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7" documentId="13_ncr:1_{F4CC1DAA-F279-4EDB-858B-5D2D60DEDEA8}" xr6:coauthVersionLast="47" xr6:coauthVersionMax="47" xr10:uidLastSave="{0E7B15F8-80D7-411D-A696-B40AB4582DE5}"/>
  <bookViews>
    <workbookView xWindow="-120" yWindow="-120" windowWidth="38640" windowHeight="21240" xr2:uid="{00000000-000D-0000-FFFF-FFFF00000000}"/>
  </bookViews>
  <sheets>
    <sheet name="Table 1.2" sheetId="93" r:id="rId1"/>
    <sheet name="Table 1.3" sheetId="78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</externalReferences>
  <definedNames>
    <definedName name="___NSW2">#N/A</definedName>
    <definedName name="__CSO9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'[1]Asset Info Sheet'!#REF!</definedName>
    <definedName name="__DAT18">'[1]Asset Info Sheet'!#REF!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ITO1">#REF!</definedName>
    <definedName name="__ITO2">#REF!</definedName>
    <definedName name="__NSW2">IF([0]!Values_Entered,Header_Row+[0]!Number_of_Payments,Header_Row)</definedName>
    <definedName name="__PS1">[2]Sheet1!$AX$246</definedName>
    <definedName name="__PS2">[2]Sheet1!$AX$248</definedName>
    <definedName name="__PS3">[2]Sheet1!$AX$250</definedName>
    <definedName name="__PS4">[2]Sheet1!$AX$252</definedName>
    <definedName name="__PS5">[2]Sheet1!$AX$254</definedName>
    <definedName name="__Yr1">'[3]08-09 Summary'!#REF!</definedName>
    <definedName name="__Yr2">'[3]08-09 Summary'!#REF!</definedName>
    <definedName name="__Yr3">'[3]08-09 Summary'!#REF!</definedName>
    <definedName name="_1_AO4_FTE_per_8_CSOs">#REF!</definedName>
    <definedName name="_1_EO1_FTE_per_4_AO4s">#REF!</definedName>
    <definedName name="_1_PEOB_per_4_EO1s">#REF!</definedName>
    <definedName name="_BTZ05">'[4]BTZ May 05'!$A$1:$G$59</definedName>
    <definedName name="_btz06">'[5]BTZ June 06'!$A$1:$G$61</definedName>
    <definedName name="_CSO9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'[1]Asset Info Sheet'!#REF!</definedName>
    <definedName name="_DAT18">'[1]Asset Info Sheet'!#REF!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FAS106">[6]Data!$I$12</definedName>
    <definedName name="_H142200">#REF!</definedName>
    <definedName name="_ITO1">#REF!</definedName>
    <definedName name="_ITO2">#REF!</definedName>
    <definedName name="_NSW2">IF(Values_Entered,Header_Row+Number_of_Payments,Header_Row)</definedName>
    <definedName name="_NSW3">IF(Values_Entered4,Header_Row+Number_of_Payments3,Header_Row)</definedName>
    <definedName name="_NSW4">IF(Values_Entered5,Header_Row+Number_of_Payments5,Header_Row)</definedName>
    <definedName name="_Order1">0</definedName>
    <definedName name="_Order2">0</definedName>
    <definedName name="_Pd01">'[7]Monthly details'!$A$24:$G$50</definedName>
    <definedName name="_Pd02">'[7]Monthly details'!$A$53:$J$82</definedName>
    <definedName name="_Pd03">'[7]Monthly details'!$A$86:$M$112</definedName>
    <definedName name="_Pd04">'[7]Monthly details'!$A$117:$P$139</definedName>
    <definedName name="_Pd05">'[7]Monthly details'!$A$142:$S$166</definedName>
    <definedName name="_Pd06">'[7]Monthly details'!$A$169:$V$192</definedName>
    <definedName name="_PS1">[2]Sheet1!$AX$246</definedName>
    <definedName name="_PS2">[2]Sheet1!$AX$248</definedName>
    <definedName name="_PS3">[2]Sheet1!$AX$250</definedName>
    <definedName name="_PS4">[2]Sheet1!$AX$252</definedName>
    <definedName name="_PS5">[2]Sheet1!$AX$254</definedName>
    <definedName name="_Yr1">'[3]08-09 Summary'!#REF!</definedName>
    <definedName name="_Yr2">'[3]08-09 Summary'!#REF!</definedName>
    <definedName name="_Yr3">'[3]08-09 Summary'!#REF!</definedName>
    <definedName name="a">'[8]9717 - SWEEP'!#REF!</definedName>
    <definedName name="A_P_Interest_Exp">#REF!</definedName>
    <definedName name="AA_BudgetYr">'[9]Table 1.1'!$E$9</definedName>
    <definedName name="AA_PriorYr">'[9]Table 1.1'!$C$9</definedName>
    <definedName name="aaa">IF(Loan_Amount*Interest_Rate*Loan_Years*Loan_Start&gt;0,1,0)</definedName>
    <definedName name="AACPdata">'[10]AACP Data'!$A$4:$G$87</definedName>
    <definedName name="ab">#REF!</definedName>
    <definedName name="Acc9717Sweep">'[8]9717 - SWEEP'!#REF!</definedName>
    <definedName name="Acc9717SweepWGST">'[8]9717 - SWEEP w GST'!#REF!</definedName>
    <definedName name="Account_Nos">OFFSET('[11]Chart of Accounts'!$B$6,0,0,COUNTA('[11]Chart of Accounts'!$B$6:$B$473),1)</definedName>
    <definedName name="Accrual_Rates">[12]Administered!$V$33:$Y$42</definedName>
    <definedName name="ACCRUED_TRAN">[6]Data!$B$39</definedName>
    <definedName name="actuary">'[13]Plan Info'!$D$21</definedName>
    <definedName name="Adelaide_Cab">#REF!</definedName>
    <definedName name="Adj_rate">[14]summary!#REF!</definedName>
    <definedName name="Adjustment">'[14]msbs pen'!$U$1</definedName>
    <definedName name="Admin_Asset">'[15]Admin GLs'!$F$2:$F$24</definedName>
    <definedName name="AgencyBankingInterest">'[8]Agency Banking Interest'!#REF!</definedName>
    <definedName name="AGIMOPayment">'[8]AGIMO payments'!#REF!</definedName>
    <definedName name="AGIMOSalaryTrf">#REF!</definedName>
    <definedName name="aicgovt">0.444</definedName>
    <definedName name="aicnongovt">0.556</definedName>
    <definedName name="Airport_to_SHQ">#REF!</definedName>
    <definedName name="Allocate_April_2001_Appropriation_Revenue">#REF!</definedName>
    <definedName name="amg">'[16]Admin Fund source'!#REF!</definedName>
    <definedName name="Ammoritisation_on_software">#REF!</definedName>
    <definedName name="amort">'[13]Plan Info'!$F$65</definedName>
    <definedName name="amortisations">#REF!</definedName>
    <definedName name="amount">#REF!</definedName>
    <definedName name="Annual_depreciation">#REF!</definedName>
    <definedName name="AO4_FTE_s_per_year">#REF!</definedName>
    <definedName name="Approp_Item">'[15]Master Lists'!$P$2:$P$29</definedName>
    <definedName name="Appropriation_type">'[15]Master Lists'!$L$2:$L$8</definedName>
    <definedName name="appropriationRevenue">'[17]Premium Revenue'!#REF!</definedName>
    <definedName name="AppropsReceivablesDEPT">#REF!</definedName>
    <definedName name="Apr_Mth_Act">#REF!</definedName>
    <definedName name="Apr_YTD_Act">#REF!</definedName>
    <definedName name="APS_1">#REF!</definedName>
    <definedName name="APS_2">#REF!</definedName>
    <definedName name="APS_3">#REF!</definedName>
    <definedName name="APS_4">#REF!</definedName>
    <definedName name="APS_5">#REF!</definedName>
    <definedName name="APS_6">#REF!</definedName>
    <definedName name="ardec">#REF!</definedName>
    <definedName name="Asset_Category">[18]Lists!$A$2:$A$7</definedName>
    <definedName name="Asset_Class">'[19]Combined subtotals - Orig Jun08'!$G$3:$G$245</definedName>
    <definedName name="ASSET_TRAN">[6]Data!$B$38</definedName>
    <definedName name="Assets">[15]Asset!$O$2:$O$32</definedName>
    <definedName name="Assets_transferred">[18]Lists!$D$2:$D$7</definedName>
    <definedName name="assetshort">'[15]Master Lists'!#REF!</definedName>
    <definedName name="Aug_Mth_Act">#REF!</definedName>
    <definedName name="Aug_YTD_Act">#REF!</definedName>
    <definedName name="AusinfoUnclaimedMoniesJournal">'[8]Ausinfo Unclaimed Monies Jnl'!#REF!</definedName>
    <definedName name="auto_Disc">#REF!</definedName>
    <definedName name="auto_ERA">#REF!</definedName>
    <definedName name="auto_file">#REF!</definedName>
    <definedName name="Average_seconds_call_handling_patient">#REF!</definedName>
    <definedName name="Average_seconds_call_handling_provider">#REF!</definedName>
    <definedName name="AWE">#REF!</definedName>
    <definedName name="b">IF(values_Entered2,Header_Row+number_of_Payments2,Header_Row)</definedName>
    <definedName name="BankFees">'[8]Bank Fees'!#REF!</definedName>
    <definedName name="BAS">'[8]01 BAS Deptl Portion'!#REF!</definedName>
    <definedName name="BCS_ITEMTYPE">#REF!</definedName>
    <definedName name="BCSFLAG">#REF!</definedName>
    <definedName name="BDC">#REF!</definedName>
    <definedName name="BEAM">'[20]BEAM (Group Chart)'!$A$1:$J$200</definedName>
    <definedName name="Beg_Bal">#REF!</definedName>
    <definedName name="BenAccrual_CSS">[21]Proj_Accrual!#REF!</definedName>
    <definedName name="BenAccrual_CSS_Disc">#REF!</definedName>
    <definedName name="BenAccrual_GDP">#REF!</definedName>
    <definedName name="BenAccrual_PSS">[21]Proj_Accrual!#REF!</definedName>
    <definedName name="BenAccrual_PSS_Disc">#REF!</definedName>
    <definedName name="BERTLiabilities">[15]Liability!$S$2:$S$23</definedName>
    <definedName name="BG">'[22]Divs &amp; Branches'!#REF!</definedName>
    <definedName name="BISI">#REF!</definedName>
    <definedName name="bolty" hidden="1">{"'excel'!$A$1:$I$24"}</definedName>
    <definedName name="bolty1" hidden="1">{"'excel'!$A$1:$I$24"}</definedName>
    <definedName name="Bond_Number">[23]Assumptions!$E$9</definedName>
    <definedName name="Bond_RedemptionDate">[23]Assumptions!$E$8</definedName>
    <definedName name="Branches">'[22]Divs &amp; Branches'!$D$4:$D$55</definedName>
    <definedName name="Brisbane_Cab">#REF!</definedName>
    <definedName name="BTZ">'[16]BTZ May 04'!$A$1:$G$56</definedName>
    <definedName name="btzcheck">#REF!</definedName>
    <definedName name="budget" hidden="1">{"'excel'!$A$1:$I$24"}</definedName>
    <definedName name="Budget_1">{"'excel'!$A$1:$I$24"}</definedName>
    <definedName name="Budget_E">Scheduled_Payment+Extra_Payment</definedName>
    <definedName name="BudgetTitle">'[11]Contributions Report'!$I$2</definedName>
    <definedName name="BudgetTotal">#REF!</definedName>
    <definedName name="Bus_Grp">"Comcover"</definedName>
    <definedName name="Business_airfares">#REF!</definedName>
    <definedName name="Business_Area">[24]Control!$C$3</definedName>
    <definedName name="Business_Unit">"Department of Finance &amp; Administration"</definedName>
    <definedName name="Business_Unit2">"Department of Finance &amp; Administration"</definedName>
    <definedName name="BusinessArea">[25]Control!$C$3</definedName>
    <definedName name="cacIncurred">[17]Claims!#REF!</definedName>
    <definedName name="cacIncurredAmount">[17]Claims!#REF!</definedName>
    <definedName name="cacStopLoss">[17]Claims!#REF!</definedName>
    <definedName name="CalcDate">#REF!</definedName>
    <definedName name="Call_Centre_Agent_Handset">#REF!</definedName>
    <definedName name="Canberra_Cab">#REF!</definedName>
    <definedName name="Cap_Funding">'[26]Data Mapping'!$F$2:$F$3</definedName>
    <definedName name="Capital">#REF!</definedName>
    <definedName name="Capital_Acquisitions">'[15]Master Lists'!#REF!</definedName>
    <definedName name="CapitalAcq">'[15]Master Lists'!$Q$2:$Q$21</definedName>
    <definedName name="CapitalDis">'[15]Master Lists'!$R$2:$R$3</definedName>
    <definedName name="CapitalList">[15]Equity!$K$2:$K$9</definedName>
    <definedName name="Cash_Adj">11959</definedName>
    <definedName name="Casual_On_cost">#REF!</definedName>
    <definedName name="Cat_TB0102">#REF!</definedName>
    <definedName name="cc">#REF!</definedName>
    <definedName name="ccamt">#REF!</definedName>
    <definedName name="ccamt1">#REF!</definedName>
    <definedName name="CCPayment">'[8]CC payment'!#REF!</definedName>
    <definedName name="ccpl">#REF!</definedName>
    <definedName name="ccpl1">#REF!</definedName>
    <definedName name="CD">#REF!</definedName>
    <definedName name="cflow">#REF!</definedName>
    <definedName name="CFs_CSS">#REF!</definedName>
    <definedName name="CFs_PSS">#REF!</definedName>
    <definedName name="Cheque_Drawn_on_Accounts">#REF!</definedName>
    <definedName name="Cheques_Behind_Deposits">#REF!</definedName>
    <definedName name="CHGPBO2">[6]Data!$B$24</definedName>
    <definedName name="Class">'[27]Travel Data'!$D$4:$D$9</definedName>
    <definedName name="Classification">'[15]Staff Rates - INFO Only'!$A$11:$A$22</definedName>
    <definedName name="clear_SANCS">#REF!</definedName>
    <definedName name="clear_SASS">#REF!</definedName>
    <definedName name="clear_SSS">#REF!</definedName>
    <definedName name="Comcar">"February 2006"</definedName>
    <definedName name="COMCAR_Staffing___March_2006___FTE">"November"</definedName>
    <definedName name="Comcare">[8]Comcare!#REF!</definedName>
    <definedName name="Comcare_Premiums">#REF!</definedName>
    <definedName name="Comcover">[8]Comcover!#REF!</definedName>
    <definedName name="Comcover_Premium">#REF!</definedName>
    <definedName name="Comland">[8]COMLAND!#REF!</definedName>
    <definedName name="commencingyear">[2]Sheet1!$AC$158:$AC$163</definedName>
    <definedName name="comments">"Property Group"</definedName>
    <definedName name="Communication">#REF!</definedName>
    <definedName name="Complex">#REF!</definedName>
    <definedName name="Compliance">[28]Range!$I$2:$I$3</definedName>
    <definedName name="Comsuper_Administration_Fee">#REF!</definedName>
    <definedName name="Conferences___Meetings">#REF!</definedName>
    <definedName name="Consolidation">OFFSET([29]Consolidation!$A$3,0,0,COUNTA([29]Consolidation!$A$3:$A1028553),COUNTA([29]Consolidation!$A$3:$IV$3))</definedName>
    <definedName name="construction">'[30]DO NOT USE'!$E$2:$E$9</definedName>
    <definedName name="Consultant_GLs">'[31]Consultants-VALIDATION'!$A$2:$A$8</definedName>
    <definedName name="Consultants">#REF!</definedName>
    <definedName name="ConsultantsTtl">[24]Validations!#REF!</definedName>
    <definedName name="Contractor">#REF!</definedName>
    <definedName name="Contractor_Hours_Per_Day">#REF!</definedName>
    <definedName name="Contractor_Hours_Per_Year">#REF!</definedName>
    <definedName name="Contractor_On_Cost">#REF!</definedName>
    <definedName name="Contractors">#REF!</definedName>
    <definedName name="Copy">#REF!</definedName>
    <definedName name="Copy_Range">#REF!</definedName>
    <definedName name="CorporatePercent">#REF!</definedName>
    <definedName name="corridor">'[13]Plan Info'!#REF!</definedName>
    <definedName name="Cost_Ctr">#REF!</definedName>
    <definedName name="Cost_Sub_Type">[28]Range!$C$2:$C$7</definedName>
    <definedName name="Cost_Sub_Type2_PCEF">[28]Range!$D$2:$D$7</definedName>
    <definedName name="Cost_Type">[28]Range!$B$3:$B$8</definedName>
    <definedName name="CostCentre">[24]Control!$C$5</definedName>
    <definedName name="CPI_Qtr_Per">[23]Workings!$A$13:$IV$13</definedName>
    <definedName name="created">"Edit Box 10"</definedName>
    <definedName name="cscheme">#REF!</definedName>
    <definedName name="cschover">#REF!</definedName>
    <definedName name="CSO_FTE_s_per_year">#REF!</definedName>
    <definedName name="CSOs_required">#REF!</definedName>
    <definedName name="CSS_SchAvSalinc">#REF!</definedName>
    <definedName name="CUM_BP">[6]Data!$B$36</definedName>
    <definedName name="CUM_COST">[6]Data!$B$37</definedName>
    <definedName name="Cum_Int">#REF!</definedName>
    <definedName name="Current_Depreciation">#REF!</definedName>
    <definedName name="Current_Month">" Nov -05"</definedName>
    <definedName name="Current_year">"2008"</definedName>
    <definedName name="Current_YR">"2007"</definedName>
    <definedName name="CURTAIL1">[6]Data!$B$23</definedName>
    <definedName name="Customer_Numbers">[10]Explanation!#REF!</definedName>
    <definedName name="Darwin_Cab">#REF!</definedName>
    <definedName name="data">'[32]2006_Organisation_Structure '!#REF!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'[33]Count Data'!#REF!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_xlnm.Database">#REF!</definedName>
    <definedName name="Date_BOY">#REF!</definedName>
    <definedName name="dbo">[13]DataInput!$B$7</definedName>
    <definedName name="Dcon">[2]Sheet1!$AE$168</definedName>
    <definedName name="DEBT">[34]BS_BFO!$A$5</definedName>
    <definedName name="Debtor">#REF!</definedName>
    <definedName name="Dec_Mth_Act">#REF!</definedName>
    <definedName name="Dec_YTD_Act">#REF!</definedName>
    <definedName name="DEEWR1011act">'[35]EIF Projects'!$AO$4,'[35]EIF Projects'!$AO$5,'[35]EIF Projects'!$AO$6,'[35]EIF Projects'!$AO$7,'[35]EIF Projects'!$AO$8,'[35]EIF Projects'!$AO$9,'[35]EIF Projects'!$AO$10,'[35]EIF Projects'!$AO$11,'[35]EIF Projects'!$AO$12,'[35]EIF Projects'!$AO$17,'[35]EIF Projects'!$AO$18,'[35]EIF Projects'!$AO$19,'[35]EIF Projects'!$AO$20,'[35]EIF Projects'!$AO$21,'[35]EIF Projects'!$AO$22,'[35]EIF Projects'!$AO$23,'[35]EIF Projects'!$AO$24,'[35]EIF Projects'!$AO$25,'[35]EIF Projects'!$AO$26,'[35]EIF Projects'!$AO$27,'[35]EIF Projects'!$AO$28,'[35]EIF Projects'!$AO$29,'[35]EIF Projects'!$AO$30,'[35]EIF Projects'!$AO$31,'[35]EIF Projects'!$AO$32,'[35]EIF Projects'!$AO$33,'[35]EIF Projects'!$AO$34,'[35]EIF Projects'!$AO$35,'[35]EIF Projects'!$AO$36,'[35]EIF Projects'!$AO$37,'[35]EIF Projects'!$AO$38,'[35]EIF Projects'!$AO$39,'[35]EIF Projects'!$AO$78,'[35]EIF Projects'!$AO$99,'[35]EIF Projects'!$AO$100,'[35]EIF Projects'!$AO$101,'[35]EIF Projects'!$AO$102,'[35]EIF Projects'!$AO$103,'[35]EIF Projects'!$AO$104,'[35]EIF Projects'!$AO$105,'[35]EIF Projects'!$AO$106,'[35]EIF Projects'!$AO$107,'[35]EIF Projects'!$AO$108,'[35]EIF Projects'!$AO$110</definedName>
    <definedName name="defenceIncurred">[17]Claims!#REF!</definedName>
    <definedName name="defenceIncurredAmount">[17]Claims!#REF!</definedName>
    <definedName name="defenceStoploss">[17]Claims!#REF!</definedName>
    <definedName name="Department_of_Finance___Deregulation">[36]Exec_Summary!$A$1</definedName>
    <definedName name="Departmental_Cash_Statement_as_at_Month_2004">[37]Cash_Balances!$A$4</definedName>
    <definedName name="Departmental_Resource_Statement___August_2003">#REF!</definedName>
    <definedName name="Depreciation_exp">'[15]Admin GLs'!$X$2:$X$11</definedName>
    <definedName name="Development_Year">[17]runoffFMA!#REF!</definedName>
    <definedName name="df">#REF!</definedName>
    <definedName name="diisrtotal1011">'[35]EIF Projects'!$AO$13,'[35]EIF Projects'!$AO$14,'[35]EIF Projects'!$AO$40,'[35]EIF Projects'!$AO$41,'[35]EIF Projects'!$AO$42,'[35]EIF Projects'!$AO$43,'[35]EIF Projects'!$AO$44,'[35]EIF Projects'!$AO$45,'[35]EIF Projects'!$AO$46,'[35]EIF Projects'!$AO$47,'[35]EIF Projects'!$AO$49,'[35]EIF Projects'!$AO$50,'[35]EIF Projects'!$AO$51,'[35]EIF Projects'!$AO$52,'[35]EIF Projects'!$AO$54,'[35]EIF Projects'!$AO$55,'[35]EIF Projects'!$AO$56,'[35]EIF Projects'!$AO$57,'[35]EIF Projects'!$AO$58,'[35]EIF Projects'!$AO$59,'[35]EIF Projects'!$AO$60,'[35]EIF Projects'!$AO$61,'[35]EIF Projects'!$AO$63,'[35]EIF Projects'!$AO$64,'[35]EIF Projects'!$AO$65,'[35]EIF Projects'!$AO$66,'[35]EIF Projects'!$AO$67,'[35]EIF Projects'!$AO$68,'[35]EIF Projects'!$AO$69,'[35]EIF Projects'!$AO$70,'[35]EIF Projects'!$AO$71,'[35]EIF Projects'!$AO$72,'[35]EIF Projects'!$AO$73,'[35]EIF Projects'!$AO$74,'[35]EIF Projects'!$AO$77,'[35]EIF Projects'!#REF!,'[35]EIF Projects'!$AO$90,'[35]EIF Projects'!$AO$91,'[35]EIF Projects'!$AO$92,'[35]EIF Projects'!$AO$93,'[35]EIF Projects'!$AO$94,'[35]EIF Projects'!$AO$95,'[35]EIF Projects'!$AO$96,'[35]EIF Projects'!$AO$97,'[35]EIF Projects'!$AO$98</definedName>
    <definedName name="Direct_Credits_Out">#REF!</definedName>
    <definedName name="Direct_Debit_out">#REF!</definedName>
    <definedName name="Direct_Debits__EFT">#REF!</definedName>
    <definedName name="disc">[38]Indexation!$D$15</definedName>
    <definedName name="disc_rate">#REF!</definedName>
    <definedName name="discrate">#REF!</definedName>
    <definedName name="discrateEOY">'[39]AASB sensitivities'!$B$4</definedName>
    <definedName name="Dishonoured_cheque_amount">#REF!</definedName>
    <definedName name="Dishonours_Outward">#REF!</definedName>
    <definedName name="Divisions">'[22]Divs &amp; Branches'!$A$4:$B$20</definedName>
    <definedName name="DME_Dirty" hidden="1">"False"</definedName>
    <definedName name="DME_DocumentFlags" hidden="1">"1"</definedName>
    <definedName name="DME_DocumentID" hidden="1">"::ODMA\DME-MSE\WIMS1-161206"</definedName>
    <definedName name="DME_DocumentOpened" hidden="1">"True"</definedName>
    <definedName name="DME_DocumentTitle" hidden="1">"WIMS1-161206 - Special Ap Reporting Form, August 2004"</definedName>
    <definedName name="DME_LocalFile" hidden="1">"False"</definedName>
    <definedName name="DME_NextWindowNumber" hidden="1">"2"</definedName>
    <definedName name="DoHA_ongoing_cont_FTE">#REF!</definedName>
    <definedName name="DoHA_ongoing_cont_oncost">#REF!</definedName>
    <definedName name="DoHA_ongoing_cont_sal">#REF!</definedName>
    <definedName name="DoHA_ongoing_staff_FTE">#REF!</definedName>
    <definedName name="DoHA_ongoing_staff_oncost">#REF!</definedName>
    <definedName name="DoHA_ongoing_staff_sal">#REF!</definedName>
    <definedName name="DoHA_setup_cont_FTE">#REF!</definedName>
    <definedName name="DoHA_setup_cont_oncost">#REF!</definedName>
    <definedName name="DoHA_setup_cont_sal">#REF!</definedName>
    <definedName name="DoHA_setup_staff_FTE">#REF!</definedName>
    <definedName name="DoHA_setup_staff_oncost">#REF!</definedName>
    <definedName name="DoHA_setup_staff_sal">#REF!</definedName>
    <definedName name="draft" hidden="1">{"'excel'!$A$1:$I$24"}</definedName>
    <definedName name="dreturn">[35]Assumptions!$B$6</definedName>
    <definedName name="DSumB1">[2]Sheet1!$AH$188:$AH$189</definedName>
    <definedName name="DsumB2">[2]Sheet1!$AH$209:$AH$210</definedName>
    <definedName name="DsumB3">[2]Sheet1!$AH$212:$AH$213</definedName>
    <definedName name="DsumB4">[2]Sheet1!$AH$215:$AH$216</definedName>
    <definedName name="DsumB5">[2]Sheet1!$AH$218:$AH$219</definedName>
    <definedName name="DsumB6">[2]Sheet1!$AH$221:$AH$222</definedName>
    <definedName name="DsumB7">[2]Sheet1!$AH$224:$AH$225</definedName>
    <definedName name="DsumB8">[2]Sheet1!$AH$227:$AH$228</definedName>
    <definedName name="DsumC1">[2]Sheet1!$AH$176:$AH$177</definedName>
    <definedName name="DsumC2">[2]Sheet1!$AH$179:$AH$180</definedName>
    <definedName name="DsumC3">[2]Sheet1!$AH$182:$AH$183</definedName>
    <definedName name="DsumC4">[2]Sheet1!$AH$185:$AH$186</definedName>
    <definedName name="e" hidden="1">{"'excel'!$A$1:$I$24"}</definedName>
    <definedName name="Earning_Rate_01">#REF!</definedName>
    <definedName name="Earning_Rate_02">#REF!</definedName>
    <definedName name="Earning_Rate_03">#REF!</definedName>
    <definedName name="Earning_Rate_04">#REF!</definedName>
    <definedName name="Earning_Rate_05">#REF!</definedName>
    <definedName name="EB_increase">[2]Sheet1!$AC$158:$AI$163</definedName>
    <definedName name="Econ_From_Adelaide">#REF!</definedName>
    <definedName name="Econ_From_Brisbane">#REF!</definedName>
    <definedName name="Econ_From_Canberra">#REF!</definedName>
    <definedName name="Econ_From_Darwin">#REF!</definedName>
    <definedName name="Econ_From_Hobart">#REF!</definedName>
    <definedName name="Econ_From_Melbourne">#REF!</definedName>
    <definedName name="Econ_From_Perth">#REF!</definedName>
    <definedName name="Econ_From_Sydney">#REF!</definedName>
    <definedName name="Economy_airfares">#REF!</definedName>
    <definedName name="Efficiency_Dividend">#REF!</definedName>
    <definedName name="EL_1">#REF!</definedName>
    <definedName name="EL_1_BARRIER">#REF!</definedName>
    <definedName name="EL_2">#REF!</definedName>
    <definedName name="Element_total">[40]PivotTable_Value_Count!$B$2:$J$30</definedName>
    <definedName name="emp">#REF!</definedName>
    <definedName name="Employees">#REF!</definedName>
    <definedName name="EmployeesPI">#REF!</definedName>
    <definedName name="End_Bal">#REF!</definedName>
    <definedName name="Enquiry_Line_13_Connection_Fee">#REF!</definedName>
    <definedName name="Enquiry_line_Annual_Rental_Fee_13">#REF!</definedName>
    <definedName name="Enquiry_line_Annual_Rental_Fee_1800">#REF!</definedName>
    <definedName name="Enquiry_Line_Setup_13">#REF!</definedName>
    <definedName name="Enquiry_Line_Setup_1300">#REF!</definedName>
    <definedName name="Enquiry_Line_Setup_1800">#REF!</definedName>
    <definedName name="Enveloping_charge__initial_item_inserted_into_an_envelope">#REF!</definedName>
    <definedName name="EO1_FTE_s_per_year">#REF!</definedName>
    <definedName name="EOMRecAccrual">'[8]eom rec accrual'!#REF!</definedName>
    <definedName name="EOYdisc">[41]Assumptions!$C$4</definedName>
    <definedName name="ERA">[13]Assumptions!#REF!</definedName>
    <definedName name="ere">Scheduled_Payment+Extra_Payment</definedName>
    <definedName name="ere_2">Scheduled_Payment+Extra_Payment</definedName>
    <definedName name="ere_3">Scheduled_Payment+Extra_Payment</definedName>
    <definedName name="ere_4">Scheduled_Payment+Extra_Payment</definedName>
    <definedName name="ESG">[8]esg!#REF!</definedName>
    <definedName name="ESGiCMS">'[8]esg ICMS Admin part'!#REF!</definedName>
    <definedName name="eta">'[42]Master Lists'!$P$2:$P$29</definedName>
    <definedName name="Ex">[2]Sheet1!$W$103</definedName>
    <definedName name="Exec">'[22]Divs &amp; Branches'!#REF!</definedName>
    <definedName name="exp_corridor">#REF!</definedName>
    <definedName name="exp_immed">#REF!</definedName>
    <definedName name="Exp_name">[43]Validations!$K$42:$K$91</definedName>
    <definedName name="exp_type">'[13]Plan Info'!$F$79</definedName>
    <definedName name="Expenses">[15]Expense!$K$3:$K$21</definedName>
    <definedName name="External">#REF!</definedName>
    <definedName name="Extra_Pay">#REF!</definedName>
    <definedName name="ExtStaff">[2]Sheet1!$AE$170</definedName>
    <definedName name="f">#REF!</definedName>
    <definedName name="fe">"Ministerial &amp; Parliamentary Services"</definedName>
    <definedName name="Feb_Mth_Act">#REF!</definedName>
    <definedName name="Feb_YTD_Act">#REF!</definedName>
    <definedName name="February">"March 2006"</definedName>
    <definedName name="filename">"Edit Box 9"</definedName>
    <definedName name="FMG">[8]FMG!#REF!</definedName>
    <definedName name="FORatio">[14]preserveds!$E$1</definedName>
    <definedName name="Forms_Design">#REF!</definedName>
    <definedName name="Freight__cartage_and_storage">#REF!</definedName>
    <definedName name="Freight__Cartage_and_Storage__Relocation_expenses">#REF!</definedName>
    <definedName name="freq">'[13]Interim Results'!$I$93</definedName>
    <definedName name="fs">[44]Sheet1!#REF!</definedName>
    <definedName name="FS_CURTAILED_PSC">[6]Data!$B$31</definedName>
    <definedName name="FS_CURTAILED_TO">[6]Data!$B$33</definedName>
    <definedName name="FS_TOTAL_PSC">[6]Data!$B$30</definedName>
    <definedName name="FS_TOTAL_TO">[6]Data!$B$32</definedName>
    <definedName name="Full_Print">#REF!</definedName>
    <definedName name="Full_year">[45]RS_SAO!#REF!</definedName>
    <definedName name="Fund_Earning_Rate">#REF!</definedName>
    <definedName name="Funding">'[15]Master Lists'!$D$2:$D$3</definedName>
    <definedName name="fyrend">'[13]Plan Info'!$D$53</definedName>
    <definedName name="gain">'[13]Gain-Loss'!#REF!</definedName>
    <definedName name="GDES_Returns">#REF!</definedName>
    <definedName name="GDP">#REF!</definedName>
    <definedName name="ghfgh" hidden="1">{"'excel'!$A$1:$I$24"}</definedName>
    <definedName name="GL">'[46]GL-FMMR'!$A:$A</definedName>
    <definedName name="glrisk">#REF!</definedName>
    <definedName name="govfags">0.196</definedName>
    <definedName name="govt">0.66</definedName>
    <definedName name="GrandTotalAgimo">[47]AGIMO!$B$2</definedName>
    <definedName name="GrandTotalAMG">[47]AMG!$B$2</definedName>
    <definedName name="GrandTotalBudget">[47]Budget!$B$2</definedName>
    <definedName name="GrandTotalComcar">[47]Comcar!$B$2</definedName>
    <definedName name="GrandTotalCorporate">[47]Corporate!$B$2</definedName>
    <definedName name="GrandTotalESG">[47]ESG!$B$2</definedName>
    <definedName name="GrandTotalFMG">[47]FMG!$B$2</definedName>
    <definedName name="GrandTotalMAPS">[47]MAPS!$B$2</definedName>
    <definedName name="Grants_exp">'[15]Admin GLs'!$V$2:$V$4</definedName>
    <definedName name="grossPremium">'[17]Premium Revenue'!#REF!</definedName>
    <definedName name="Group">'[15]Master Lists'!$E$2:$E$9</definedName>
    <definedName name="Group_Elements">[28]Range!$J$2:$J$15</definedName>
    <definedName name="Group_Name">"BSG"</definedName>
    <definedName name="Group_total">[40]PivotTable_Value_Count!$A$2:$J$30</definedName>
    <definedName name="Groups">[48]Lists!$D$2:$D$11</definedName>
    <definedName name="GSTLoanRecAdj">'[8]GST Loan-Rec. Adj'!#REF!</definedName>
    <definedName name="HAFD">'[22]Divs &amp; Branches'!#REF!</definedName>
    <definedName name="HDR_CMPY">#REF!</definedName>
    <definedName name="Header_Row">ROW(#REF!)</definedName>
    <definedName name="Heritage">[28]Range!$H$2:$H$3</definedName>
    <definedName name="HEW">[2]Sheet1!$X$105</definedName>
    <definedName name="HIC_4">#REF!</definedName>
    <definedName name="HIC_5">#REF!</definedName>
    <definedName name="HIC_6">#REF!</definedName>
    <definedName name="HIC_7">#REF!</definedName>
    <definedName name="HIC_8">#REF!</definedName>
    <definedName name="HideIfCorridor">#REF!</definedName>
    <definedName name="HideIfRE">#REF!</definedName>
    <definedName name="HIID">'[22]Divs &amp; Branches'!#REF!</definedName>
    <definedName name="Hobart_Cab">#REF!</definedName>
    <definedName name="HSD">'[22]Divs &amp; Branches'!#REF!</definedName>
    <definedName name="HTM_Control" hidden="1">{"'excel'!$A$1:$I$24"}</definedName>
    <definedName name="HTM_Control2">{"'excel'!$A$1:$I$24"}</definedName>
    <definedName name="HTML_CodePage" hidden="1">1252</definedName>
    <definedName name="HTML_Control" hidden="1">{"'excel'!$A$1:$I$24"}</definedName>
    <definedName name="HTML_Control2">{"'excel'!$A$1:$I$24"}</definedName>
    <definedName name="HTML_Control3">{"'excel'!$A$1:$I$24"}</definedName>
    <definedName name="HTML_Description" hidden="1">""</definedName>
    <definedName name="HTML_Email" hidden="1">"Jordan.Reeves@dofa.gov.au"</definedName>
    <definedName name="HTML_Header" hidden="1">"Property Group"</definedName>
    <definedName name="HTML_LastUpdate" hidden="1">"14/08/2000"</definedName>
    <definedName name="HTML_LineAfter" hidden="1">TRUE</definedName>
    <definedName name="HTML_LineBefore" hidden="1">TRUE</definedName>
    <definedName name="HTML_Name" hidden="1">"Jordan Reeves"</definedName>
    <definedName name="HTML_OBDlg2" hidden="1">TRUE</definedName>
    <definedName name="HTML_OBDlg4" hidden="1">TRUE</definedName>
    <definedName name="HTML_OS" hidden="1">0</definedName>
    <definedName name="HTML_PathFile" hidden="1">"G:\FINANCIAL CONTROLLER\New Cognos Structure\Cognos Reports\P&amp;L.htm"</definedName>
    <definedName name="HTML_Title" hidden="1">"July Financial Performance"</definedName>
    <definedName name="i" hidden="1">{"'excel'!$A$1:$I$24"}</definedName>
    <definedName name="IBMGSA_Ongoing_Complex">#REF!</definedName>
    <definedName name="IBMGSA_Ongoing_Medium">#REF!</definedName>
    <definedName name="IBMGSA_Ongoing_Simple">#REF!</definedName>
    <definedName name="IBMGSA_OTC_Complex">#REF!</definedName>
    <definedName name="IBMGSA_OTC_Medium">#REF!</definedName>
    <definedName name="IBMGSA_OTC_Simple">#REF!</definedName>
    <definedName name="IBMGSA_PAC_Complex">#REF!</definedName>
    <definedName name="IBMGSA_PAC_Medium">#REF!</definedName>
    <definedName name="IBMGSA_PAC_Simple">#REF!</definedName>
    <definedName name="ID_Code">'[49]Read Me'!$C$2</definedName>
    <definedName name="iesipgovt">0.55</definedName>
    <definedName name="iesipnongovt">0.45</definedName>
    <definedName name="index_to_010401">[38]Indexation!$D$2</definedName>
    <definedName name="index_to_010700">[38]Indexation!$D$11</definedName>
    <definedName name="index_to_300601">[38]Indexation!$D$5</definedName>
    <definedName name="index_to_55">[38]Indexation!$D$8</definedName>
    <definedName name="inflation">'[50]Implmntatn Costs - Non Staff'!#REF!</definedName>
    <definedName name="inflation_rates">[2]Sheet1!$AC$158:$AK$163</definedName>
    <definedName name="Information_Technology">#REF!</definedName>
    <definedName name="initial_calc">'[13]Plan Info'!$D$54</definedName>
    <definedName name="Insert_New_Classifications_Here">#REF!</definedName>
    <definedName name="Instructions_for_completing_PBS_Template">#REF!</definedName>
    <definedName name="Int">#REF!</definedName>
    <definedName name="Interest_2000_01">#REF!</definedName>
    <definedName name="Interest_2001_02">#REF!</definedName>
    <definedName name="Interest_2002_03">#REF!</definedName>
    <definedName name="Interest_2003_04">#REF!</definedName>
    <definedName name="Interest_2004_05">#REF!</definedName>
    <definedName name="Interest_Expense">#REF!</definedName>
    <definedName name="Interest_Expense_01">#REF!</definedName>
    <definedName name="Interest_Rate">#REF!</definedName>
    <definedName name="interestRate">'[17]Premium Revenue'!#REF!</definedName>
    <definedName name="interim_date">'[13]Plan Info'!$D$55</definedName>
    <definedName name="Internal_total_non_sal_oncost_Casual">'[50]On Cost Assumptions'!#REF!</definedName>
    <definedName name="Internal_total_non_sal_oncost_Contract">'[50]On Cost Assumptions'!#REF!</definedName>
    <definedName name="Internal_Total_non_sal_oncost_perm">'[50]On Cost Assumptions'!#REF!</definedName>
    <definedName name="Internal_total_non_sal_oncost_temp">'[50]On Cost Assumptions'!#REF!</definedName>
    <definedName name="Internal_total_oncost_Casual">'[50]On Cost Assumptions'!#REF!</definedName>
    <definedName name="Internal_total_oncost_Contract">'[50]On Cost Assumptions'!#REF!</definedName>
    <definedName name="Internal_total_oncost_perm">'[50]On Cost Assumptions'!#REF!</definedName>
    <definedName name="Internal_total_oncost_Temp">'[50]On Cost Assumptions'!#REF!</definedName>
    <definedName name="Internal_total_Sal_oncost_Casual">'[50]On Cost Assumptions'!#REF!</definedName>
    <definedName name="Internal_total_Sal_oncost_Contract">'[50]On Cost Assumptions'!#REF!</definedName>
    <definedName name="Internal_total_Sal_oncost_Perm">'[50]On Cost Assumptions'!#REF!</definedName>
    <definedName name="Internal_total_Sal_oncost_Temp">'[50]On Cost Assumptions'!#REF!</definedName>
    <definedName name="Internally_Generated_Software_Useful_Life___Years">#REF!</definedName>
    <definedName name="inv">#REF!</definedName>
    <definedName name="investor">'[17]Cash Flow'!#REF!</definedName>
    <definedName name="investorStart">'[17]Cash Flow'!#REF!</definedName>
    <definedName name="invoice">#REF!</definedName>
    <definedName name="InvRetFirstYear">'[39]Studio Inputs'!$AK$6</definedName>
    <definedName name="ISCC" hidden="1">{"'excel'!$A$1:$I$24"}</definedName>
    <definedName name="ISOS">'[27]Travel Data'!$D$4:$D$9</definedName>
    <definedName name="Jan_Mth_Act">#REF!</definedName>
    <definedName name="Jan_YTD_Act">#REF!</definedName>
    <definedName name="JanDecTotal">#REF!</definedName>
    <definedName name="JDE_Building_Asset_Numbers">OFFSET('[11]Chart of Accounts'!$F$6,0,0,COUNTA('[11]Chart of Accounts'!$F$6:$F$439),1)</definedName>
    <definedName name="JDE_Land_Asset_Numbers">OFFSET('[11]Chart of Accounts'!$D$6,0,0,COUNTA('[11]Chart of Accounts'!$D$6:$D$439),1)</definedName>
    <definedName name="jnl">#REF!</definedName>
    <definedName name="JNLCorrections">'[8]JNL CORRECTIONS Deptl'!#REF!</definedName>
    <definedName name="JournalClear">'[51]With Attachments'!$B$10:$D$23,'[51]With Attachments'!$B$27:$D$39,'[51]With Attachments'!$D$48:$D$49,'[51]With Attachments'!$B$3,'[51]With Attachments'!$B$5</definedName>
    <definedName name="July_Mth_Act">#REF!</definedName>
    <definedName name="July_YTD_Act">#REF!</definedName>
    <definedName name="Jun_Mth_Act">#REF!</definedName>
    <definedName name="Jun_YTD_Act">#REF!</definedName>
    <definedName name="June_Invoices">#REF!</definedName>
    <definedName name="k">#REF!</definedName>
    <definedName name="L_ActiveDBO">#REF!</definedName>
    <definedName name="L_AFR">[13]Assumptions!$B$22</definedName>
    <definedName name="L_APrem">[13]DataInput!$B$141</definedName>
    <definedName name="L_Asset">[13]DataInput!$B$75</definedName>
    <definedName name="L_AssetCap">#REF!</definedName>
    <definedName name="L_ATax">[13]DataInput!$B$139</definedName>
    <definedName name="L_AvgExpAss">#REF!</definedName>
    <definedName name="L_AvgPenAss">#REF!</definedName>
    <definedName name="L_Bens">[13]DataInput!$B$137</definedName>
    <definedName name="L_Cap1">[13]Funded_Recon!$D$20</definedName>
    <definedName name="L_Comp">[13]DataInput!$B$125</definedName>
    <definedName name="L_conttax">[13]Assumptions!$B$8</definedName>
    <definedName name="L_DC">#REF!</definedName>
    <definedName name="L_DefTax0">#REF!</definedName>
    <definedName name="L_Disc">[13]Assumptions!#REF!</definedName>
    <definedName name="L_EBens">[13]DataInput!$B$108</definedName>
    <definedName name="L_EComp">[13]DataInput!$B$100</definedName>
    <definedName name="L_EExp">[13]DataInput!$B$111</definedName>
    <definedName name="L_ERA">[13]Assumptions!#REF!</definedName>
    <definedName name="L_ERAe">#REF!</definedName>
    <definedName name="L_ERAg">[13]Assumptions!#REF!</definedName>
    <definedName name="L_ERAp">[13]Assumptions!#REF!</definedName>
    <definedName name="L_Exp">[13]DataInput!$B$138</definedName>
    <definedName name="L_ExpAssets">#REF!</definedName>
    <definedName name="L_ExpBen">#REF!</definedName>
    <definedName name="L_ExpBenW">#REF!</definedName>
    <definedName name="L_ExpDBO">#REF!</definedName>
    <definedName name="L_ExpDistbn">#REF!</definedName>
    <definedName name="L_ExpDistbnW">#REF!</definedName>
    <definedName name="L_ExpEmp">#REF!</definedName>
    <definedName name="L_ExpEmpW">#REF!</definedName>
    <definedName name="L_ExpMem">#REF!</definedName>
    <definedName name="L_ExpMemW">#REF!</definedName>
    <definedName name="L_ExpProvend">#REF!</definedName>
    <definedName name="L_Fee">[13]Assumptions!#REF!</definedName>
    <definedName name="L_FSL">[13]DataInput!$B$79</definedName>
    <definedName name="L_GDisc">[13]Assumptions!$B$20</definedName>
    <definedName name="L_GL">#REF!</definedName>
    <definedName name="L_GLA">#REF!</definedName>
    <definedName name="L_GLi">#REF!</definedName>
    <definedName name="L_GLrecog">'[13]Gain-Loss'!#REF!</definedName>
    <definedName name="L_IC">#REF!</definedName>
    <definedName name="L_invtax">[13]Assumptions!$B$10</definedName>
    <definedName name="L_Maturity">[13]Assumptions!$B$17</definedName>
    <definedName name="L_Other">[13]DataInput!#REF!</definedName>
    <definedName name="L_PA">#REF!</definedName>
    <definedName name="L_PensDBO">#REF!</definedName>
    <definedName name="L_Penspaid">#REF!</definedName>
    <definedName name="L_PenspaidW">#REF!</definedName>
    <definedName name="L_PI">[13]Assumptions!$B$32</definedName>
    <definedName name="L_PJFC">[13]DataInput!$B$77</definedName>
    <definedName name="L_ProvStart">#REF!</definedName>
    <definedName name="L_PSC0">#REF!</definedName>
    <definedName name="L_PSC1">#REF!</definedName>
    <definedName name="L_PSCa">#REF!</definedName>
    <definedName name="L_Red_UGL">[13]DataInput!#REF!</definedName>
    <definedName name="L_Ret0">#REF!</definedName>
    <definedName name="L_SC">#REF!</definedName>
    <definedName name="L_SCBas">#REF!</definedName>
    <definedName name="L_SCInt">#REF!</definedName>
    <definedName name="L_SCMem">#REF!</definedName>
    <definedName name="L_SCt">#REF!</definedName>
    <definedName name="L_SCTax">#REF!</definedName>
    <definedName name="L_Serv">[13]DataInput!$B$118</definedName>
    <definedName name="L_SettCurt">#REF!</definedName>
    <definedName name="L_SettCurta">[13]Expense!#REF!</definedName>
    <definedName name="L_SettCurtc">#REF!</definedName>
    <definedName name="L_SI">[13]Assumptions!$B$24</definedName>
    <definedName name="L_Tax">#REF!</definedName>
    <definedName name="L_Tax1">[13]Funded_Recon!$D$16</definedName>
    <definedName name="L_TaxExpense">#REF!</definedName>
    <definedName name="L_TaxExpenseW">#REF!</definedName>
    <definedName name="L_TotExp">#REF!</definedName>
    <definedName name="L_TotRet0">#REF!</definedName>
    <definedName name="L_Trf">[13]DataInput!$B$133</definedName>
    <definedName name="L_UGL0">[13]Funded_Recon!#REF!</definedName>
    <definedName name="L_UGL1">[13]Funded_Recon!#REF!</definedName>
    <definedName name="L_VB">[13]DataInput!$B$76</definedName>
    <definedName name="LabBased">[2]Sheet1!$I$35:$I$36</definedName>
    <definedName name="Land">'[15]Master Lists'!#REF!</definedName>
    <definedName name="Last_Day">"31 August 2004"</definedName>
    <definedName name="Last_Month">"February"</definedName>
    <definedName name="Last_Row">IF(Values_Entered,Header_Row+Number_of_Payments,Header_Row)</definedName>
    <definedName name="Last_Row2">IF(values_Entered2,Header_Row+number_of_Payments2,Header_Row)</definedName>
    <definedName name="Last_Row3">IF(Values_Entered4,Header_Row+Number_of_Payments3,Header_Row)</definedName>
    <definedName name="Last_Row4">IF(Values_Entered5,Header_Row+Number_of_Payments5,Header_Row)</definedName>
    <definedName name="lastyear">#REF!</definedName>
    <definedName name="lease">#REF!</definedName>
    <definedName name="Legal_Fees">#REF!</definedName>
    <definedName name="Level">#REF!</definedName>
    <definedName name="Level_08_Description">'[46]GL-FMMR'!$T:$T</definedName>
    <definedName name="Level_Ongoing">#REF!</definedName>
    <definedName name="LevelOngoing2">#REF!</definedName>
    <definedName name="Lift_Payment_Manual">#REF!</definedName>
    <definedName name="limits">#REF!</definedName>
    <definedName name="LimitsDO">#REF!</definedName>
    <definedName name="LimitsOTO">#REF!</definedName>
    <definedName name="LimitsPE">#REF!</definedName>
    <definedName name="limitsPI">#REF!</definedName>
    <definedName name="Line_Annual_Rental_Fee_1300">#REF!</definedName>
    <definedName name="lisri">#REF!</definedName>
    <definedName name="list">#REF!</definedName>
    <definedName name="List1">'[52]UPS Detailed P&amp;L'!#REF!</definedName>
    <definedName name="List10">'[53]Deprival Values'!$G$5:$AM$25</definedName>
    <definedName name="List11">#REF!</definedName>
    <definedName name="list111">[54]Sheet1!$A:$IV</definedName>
    <definedName name="List2">'[52]UPS Detailed P&amp;L'!#REF!</definedName>
    <definedName name="List21">#REF!</definedName>
    <definedName name="List22">#REF!</definedName>
    <definedName name="List3">'[52]UPS Detailed P&amp;L'!#REF!</definedName>
    <definedName name="List4">'[52]UPS Detailed P&amp;L'!#REF!</definedName>
    <definedName name="List5">[55]Amortisation!$A$2:$IV$595</definedName>
    <definedName name="List6">#REF!</definedName>
    <definedName name="List7">'[55]Rent Batch'!$A$2:$IV$798</definedName>
    <definedName name="List8">#REF!</definedName>
    <definedName name="List9">'[53]Rate of Return  w-amortisation'!$A$5:$AZ$152</definedName>
    <definedName name="Lista">#REF!</definedName>
    <definedName name="Listb">#REF!</definedName>
    <definedName name="Listc">'[56]112330 June'!$A$2:$C$1496</definedName>
    <definedName name="ListD">#REF!</definedName>
    <definedName name="Liste">#REF!</definedName>
    <definedName name="Listf">#REF!</definedName>
    <definedName name="LISTG">#REF!</definedName>
    <definedName name="LISTH">#REF!</definedName>
    <definedName name="listl">#REF!</definedName>
    <definedName name="listm">#REF!</definedName>
    <definedName name="listo">#REF!</definedName>
    <definedName name="LISTP">#REF!</definedName>
    <definedName name="LISTS">#REF!</definedName>
    <definedName name="listv">#REF!</definedName>
    <definedName name="LISTW">#REF!</definedName>
    <definedName name="listy">[57]Sheet3!$A$1:$E$65536</definedName>
    <definedName name="listz">#REF!</definedName>
    <definedName name="ll" hidden="1">{"'excel'!$A$1:$I$24"}</definedName>
    <definedName name="Loan_Amount">#REF!</definedName>
    <definedName name="Loan_Start">#REF!</definedName>
    <definedName name="Loan_Years">#REF!</definedName>
    <definedName name="Loans">OFFSET(Full_Print,0,0,Last_Row)</definedName>
    <definedName name="Location">#REF!</definedName>
    <definedName name="Location_Mapping">[58]Parameters!$A$172:$C$416</definedName>
    <definedName name="Location_Nos">OFFSET('[11]Chart of Accounts'!$H$6,0,0,COUNTA('[11]Chart of Accounts'!$H$6:$H$479),1)</definedName>
    <definedName name="Manage">#REF!</definedName>
    <definedName name="manage2">#REF!</definedName>
    <definedName name="MAP_TO">#REF!</definedName>
    <definedName name="MAPPING">#REF!</definedName>
    <definedName name="MaPS0363">'[8]maps 0363'!#REF!</definedName>
    <definedName name="MaPS3441">'[8]MAPS 3441'!#REF!</definedName>
    <definedName name="MaPS5009">'[8]maps 5009'!#REF!</definedName>
    <definedName name="MAPTYPE">#REF!</definedName>
    <definedName name="Mar_Mth_Act">#REF!</definedName>
    <definedName name="Mar_YTD_Act">#REF!</definedName>
    <definedName name="MARSScaleFactor">[59]MARS!$C$7</definedName>
    <definedName name="Material_Agencies">OFFSET('[60]Build AAU Approval Forms'!$B$5,0,0,COUNTA('[60]Build AAU Approval Forms'!$B:$B)-2,1)</definedName>
    <definedName name="May_Mth_Act">#REF!</definedName>
    <definedName name="May_YTD_Act">#REF!</definedName>
    <definedName name="mbr_data">#REF!</definedName>
    <definedName name="MCW">#REF!</definedName>
    <definedName name="Medical_Advisor">#REF!</definedName>
    <definedName name="Medical_Advisor_Consultant">#REF!</definedName>
    <definedName name="Medicare_cheque_envelope">#REF!</definedName>
    <definedName name="Medium">#REF!</definedName>
    <definedName name="medmal">#REF!</definedName>
    <definedName name="Melbourne_Cab">#REF!</definedName>
    <definedName name="MercCrCardCharge">'[8]Merc Cr Card charge'!#REF!</definedName>
    <definedName name="MiscJnls">'[8]MISC JNLs Deptl'!#REF!</definedName>
    <definedName name="MKL">"Ministerial &amp; Parliamentary Services"</definedName>
    <definedName name="MonashSalLevel">[2]Sheet1!$W$71:$W$101</definedName>
    <definedName name="Monior_Assets__Under__5_000">#REF!</definedName>
    <definedName name="Month">[61]Instructions!$A$1</definedName>
    <definedName name="MORatio">[14]preserveds!$I$1</definedName>
    <definedName name="Motor_Vehicle">#REF!</definedName>
    <definedName name="MotorNo">#REF!</definedName>
    <definedName name="Name">#REF!</definedName>
    <definedName name="Namw">#REF!</definedName>
    <definedName name="New">'[44]CR Structure'!$A$1:$H$1239</definedName>
    <definedName name="NEW_COA">#REF!</definedName>
    <definedName name="New_Structure">'[62]New Internal Structures'!$A:$I</definedName>
    <definedName name="newbtz">#REF!</definedName>
    <definedName name="NNN" hidden="1">{"'excel'!$A$1:$I$24"}</definedName>
    <definedName name="NNNN">{"'excel'!$A$1:$I$24"}</definedName>
    <definedName name="No._of_Contr.">#REF!</definedName>
    <definedName name="No._of_Staff">#REF!</definedName>
    <definedName name="nongovfags">0.02</definedName>
    <definedName name="nongovt">0.34</definedName>
    <definedName name="Nov_Mth_Act">#REF!</definedName>
    <definedName name="Nov_YTD_Act">#REF!</definedName>
    <definedName name="NPP_Type">'[15]Master Lists'!$B$2:$B$5</definedName>
    <definedName name="Num_Pmt_Per_Year">#REF!</definedName>
    <definedName name="Number_of_Payments">MATCH(0.01,End_Bal,-1)+1</definedName>
    <definedName name="number_of_Payments2">MATCH(0.01,End_Bal,-1)+1</definedName>
    <definedName name="Number_of_Payments3">MATCH(0.01,End_Bal,-1)+1</definedName>
    <definedName name="Number_of_Payments5">MATCH(0.01,End_Bal,-1)+1</definedName>
    <definedName name="NYOO">'[16]2005 outputs'!$A$1:$F$25</definedName>
    <definedName name="o" hidden="1">{"'excel'!$A$1:$I$24"}</definedName>
    <definedName name="OATSIH">'[22]Divs &amp; Branches'!#REF!</definedName>
    <definedName name="Occupational_Categories">#REF!</definedName>
    <definedName name="Oct_Mth_Act">#REF!</definedName>
    <definedName name="Oct_YTD_Act">#REF!</definedName>
    <definedName name="October">{"'excel'!$A$1:$I$24"}</definedName>
    <definedName name="October2">{"'excel'!$A$1:$I$24"}</definedName>
    <definedName name="off">[13]Report!$C$6</definedName>
    <definedName name="Office_Consumables">#REF!</definedName>
    <definedName name="offset">#REF!</definedName>
    <definedName name="OLD_COA">#REF!</definedName>
    <definedName name="OnCostRates">[2]Sheet1!$O$50:$V$59</definedName>
    <definedName name="OnCosts">[2]Sheet1!$O$54:$O$59</definedName>
    <definedName name="ongoing_IBMGSA">#REF!</definedName>
    <definedName name="oo" hidden="1">{"'excel'!$A$1:$I$24"}</definedName>
    <definedName name="operator">"Edit Box 11"</definedName>
    <definedName name="option">'[13]Plan Info'!$D$57</definedName>
    <definedName name="or">#REF!</definedName>
    <definedName name="ote">[63]flows!$BA$16:$BE$61</definedName>
    <definedName name="Other_Expenditures">#REF!</definedName>
    <definedName name="out_cut">#REF!</definedName>
    <definedName name="out_SANCS">#REF!</definedName>
    <definedName name="out_SASS">#REF!</definedName>
    <definedName name="out_SSS">#REF!</definedName>
    <definedName name="Outcome">'[15]Master Lists'!$J$2:$J$4</definedName>
    <definedName name="Outcome_Program">[18]Lists!$C$2:$C$7</definedName>
    <definedName name="Outcomes">'[22]Divs &amp; Branches'!$A$23:$B$31</definedName>
    <definedName name="OUTPUT06">'[5]2006 Outputs'!$A$1:$F$24</definedName>
    <definedName name="outputs">'[64]2007 outputs'!$A$1:$F$24</definedName>
    <definedName name="OUTPUTS_2006">'[4]2006 outputs'!$A$1:$F$24</definedName>
    <definedName name="overview">#REF!</definedName>
    <definedName name="ownership">'[30]DO NOT USE'!$D$2:$D$9</definedName>
    <definedName name="P_L_Dept">#REF!</definedName>
    <definedName name="P_L_Summary">#REF!</definedName>
    <definedName name="P_Pool_calc">#REF!</definedName>
    <definedName name="Paid_Days_per_Year__inc._public_holidays">#REF!</definedName>
    <definedName name="Paid_Hours_per_Day">#REF!</definedName>
    <definedName name="Paid_Working_Hours_per_Year">#REF!</definedName>
    <definedName name="PANo">#REF!</definedName>
    <definedName name="PARTIC_COST2">[6]Data!$B$27</definedName>
    <definedName name="Pay_Date">#REF!</definedName>
    <definedName name="Pay_Fortnights_every_12_years">#REF!</definedName>
    <definedName name="Pay_Num">#REF!</definedName>
    <definedName name="Payment_Date">DATE(YEAR(Loan_Start),MONTH(Loan_Start)+Payment_Number,DAY(Loan_Start))</definedName>
    <definedName name="Payment_Date2">DATE(YEAR(Loan_Start),MONTH(Loan_Start)+Payment_Number,DAY(Loan_Start))</definedName>
    <definedName name="Payment_Date3">DATE(YEAR(Loan_Start),MONTH(Loan_Start)+Payment_Number,DAY(Loan_Start))</definedName>
    <definedName name="PBO">[6]Data!$B$6</definedName>
    <definedName name="PCSS0371">'[8]PCSS 0371'!#REF!</definedName>
    <definedName name="Pd01Cr">'[7]Monthly details'!$G$24:$G$50</definedName>
    <definedName name="Pd01Dr">'[7]Monthly details'!$F$24:$F$50</definedName>
    <definedName name="Pd02Cr">'[7]Monthly details'!$J$53:$J$82</definedName>
    <definedName name="Pd02Dr">'[7]Monthly details'!$I$53:$I$82</definedName>
    <definedName name="Pd03Cr">'[7]Monthly details'!$M$86:$M$112</definedName>
    <definedName name="Pd03Dr">'[7]Monthly details'!$L$86:$L$112</definedName>
    <definedName name="Pd04Cr">'[7]Monthly details'!$P$117:$P$139</definedName>
    <definedName name="Pd04Dr">'[7]Monthly details'!$O$117:$O$139</definedName>
    <definedName name="Pd05Cr">'[7]Monthly details'!$S$142:$S$166</definedName>
    <definedName name="Pd05Dr">'[7]Monthly details'!$R$142:$R$166</definedName>
    <definedName name="Pd06Cr">'[7]Monthly details'!$V$169:$V$192</definedName>
    <definedName name="Pd06Dr">'[7]Monthly details'!$U$169:$U$192</definedName>
    <definedName name="PEEmployee">#REF!</definedName>
    <definedName name="pen_sen">'[13]Plan Info'!$D$27</definedName>
    <definedName name="pens">'[13]Plan Info'!$D$26</definedName>
    <definedName name="PEOA">#REF!</definedName>
    <definedName name="PEOB">#REF!</definedName>
    <definedName name="PEOC">#REF!</definedName>
    <definedName name="PEP">[8]PEP!#REF!</definedName>
    <definedName name="PEPiCMS">'[8]PEP ICMS Admin part'!#REF!</definedName>
    <definedName name="pERA">[13]Assumptions!#REF!</definedName>
    <definedName name="Period">#REF!</definedName>
    <definedName name="PeriodNo.">#REF!</definedName>
    <definedName name="Perth_Cab">#REF!</definedName>
    <definedName name="Pharmacist">#REF!</definedName>
    <definedName name="PHD">'[22]Divs &amp; Branches'!#REF!</definedName>
    <definedName name="plan">'[13]Plan Info'!$D$12</definedName>
    <definedName name="PlanName">'[13]Plan Info'!$D$11</definedName>
    <definedName name="Postage_Bulk_Mailout_2002">#REF!</definedName>
    <definedName name="Postage_Bulk_Mailout_2003">#REF!</definedName>
    <definedName name="Postage_Full_Rate">#REF!</definedName>
    <definedName name="Postage_Reply_Paid">#REF!</definedName>
    <definedName name="Preprinted_Insert_charge__for_subsequent_inserts">#REF!</definedName>
    <definedName name="Prev_CFs_CSS_Raw">#REF!</definedName>
    <definedName name="Prev_CFs_PSS_Raw">#REF!</definedName>
    <definedName name="Prev_DTVs">#REF!</definedName>
    <definedName name="Prev_Total_CFs">#REF!</definedName>
    <definedName name="Prev_Total_CFs_GDP">#REF!</definedName>
    <definedName name="Prev_Total_UFL">#REF!</definedName>
    <definedName name="Prev_Total_UFL_GDP">#REF!</definedName>
    <definedName name="Prev_UFL_CSS_Raw">#REF!</definedName>
    <definedName name="Prev_UFL_PSS_Raw">#REF!</definedName>
    <definedName name="Prev_Year">[65]PageNoSetup!$C$4</definedName>
    <definedName name="Previous_Month_Forecast">"May Forecast"</definedName>
    <definedName name="Princ">#REF!</definedName>
    <definedName name="_xlnm.Print_Area" localSheetId="0">'Table 1.2'!$A$2:$G$52</definedName>
    <definedName name="_xlnm.Print_Area" localSheetId="1">'Table 1.3'!$A$2:$F$14</definedName>
    <definedName name="Print_Area_Reset">OFFSET(Full_Print,0,0,Last_Row)</definedName>
    <definedName name="Print_Area_Reset2">OFFSET(Full_Print,0,0,Last_Row2)</definedName>
    <definedName name="Print_Area_Reset3">OFFSET(Full_Print,0,0,Last_Row3)</definedName>
    <definedName name="Print_With_Notes">"Option Button 4"</definedName>
    <definedName name="Print_With_Out_Notes">"Option Button 6"</definedName>
    <definedName name="Printing___Cut_Sheet_Laser_Impression">#REF!</definedName>
    <definedName name="Printing_Cost_for_Forms">#REF!</definedName>
    <definedName name="Printing_Medicare_cheques">#REF!</definedName>
    <definedName name="Printing_Options_Dialog">"Dialog Frame 1"</definedName>
    <definedName name="printtype">"Group Box 7"</definedName>
    <definedName name="Prior_Month">#REF!</definedName>
    <definedName name="Prior_year">"2007"</definedName>
    <definedName name="Productive_Days_per_Year__working_days_less_sick_leave___hols">#REF!</definedName>
    <definedName name="Productive_Working_hours_per_year">#REF!</definedName>
    <definedName name="Profit">[66]Title!$A$33</definedName>
    <definedName name="Program">[67]Global!#REF!</definedName>
    <definedName name="Programme">'[15]Master Lists'!$H$2:$H$13</definedName>
    <definedName name="Proj">#REF!</definedName>
    <definedName name="Project_Report___Capital___June_2006">#REF!</definedName>
    <definedName name="ProjectTypePD">[2]Sheet1!$C$29</definedName>
    <definedName name="ProjectTypes">[2]Sheet1!$D$21:$D$22</definedName>
    <definedName name="Property_Name">'[68]Read Me'!$C$1</definedName>
    <definedName name="PropertyAndComcoverTrfToOPA">'[8]Property &amp; Comcover Trf to OPA'!#REF!</definedName>
    <definedName name="PropertyName">'[28]Property List (20052014)'!$H$4:$H$123</definedName>
    <definedName name="proprisk">#REF!</definedName>
    <definedName name="PSC">[6]Data!$B$9</definedName>
    <definedName name="PSP_1">[2]Sheet1!$AV$246</definedName>
    <definedName name="PSP_2">[2]Sheet1!$AV$248</definedName>
    <definedName name="PSP_3">[2]Sheet1!$AV$250</definedName>
    <definedName name="PSP_4">[2]Sheet1!$AV$252</definedName>
    <definedName name="PSP_5">[2]Sheet1!$AV$254</definedName>
    <definedName name="PSPr1">[2]Sheet1!$AH$191:$AH$192</definedName>
    <definedName name="PSPr2">[2]Sheet1!$AH$194:$AH$195</definedName>
    <definedName name="PSPr3">[2]Sheet1!$AH$197:$AH$198</definedName>
    <definedName name="PSPr4">[2]Sheet1!$AH$200:$AH$201</definedName>
    <definedName name="PSPr5">[2]Sheet1!$AH$203:$AH$204</definedName>
    <definedName name="PSS_SchAvSalinc">#REF!</definedName>
    <definedName name="purpose">"Edit Box 13"</definedName>
    <definedName name="qa">'[69]Data Migration Mapping'!$C$29:$C$1218</definedName>
    <definedName name="qqq">"November 2001"</definedName>
    <definedName name="qryReport4_Union">#REF!</definedName>
    <definedName name="qryReport5_Union">#REF!</definedName>
    <definedName name="QSP">#REF!</definedName>
    <definedName name="Ratio">#REF!</definedName>
    <definedName name="Read">#REF!</definedName>
    <definedName name="reason">"Edit Box 12"</definedName>
    <definedName name="Reason1">#REF!</definedName>
    <definedName name="Reasons">'[27]Travel Data'!$B$3:$B$9</definedName>
    <definedName name="RecCodeCorrection">'[8]Rec code correction Deptl'!#REF!</definedName>
    <definedName name="Recover">[70]Macro1!$A$159</definedName>
    <definedName name="Recruitment">#REF!</definedName>
    <definedName name="RefundOfAdminRecs">'[8]Refund of 9717 Admin Recpts'!#REF!</definedName>
    <definedName name="RejectedPayments">'[8]Rejected Pmts Deptl'!#REF!</definedName>
    <definedName name="Related">#REF!</definedName>
    <definedName name="ResearchType">[2]Sheet1!$F$29</definedName>
    <definedName name="ResearchTypes">[2]Sheet1!$F$27:$F$31</definedName>
    <definedName name="Resourcing">[48]Lists!$E$2:$E$4</definedName>
    <definedName name="Responsibility">[28]Range!$E$2:$E$3</definedName>
    <definedName name="Revenue">#REF!</definedName>
    <definedName name="Revenue_GLs">'[25]REVENUE GL-VALIDATION'!$C$2:$C$23</definedName>
    <definedName name="Revenue_Mvmt">[15]Revenue!#REF!</definedName>
    <definedName name="RevenueList">[15]Revenue!$K$2:$K$52</definedName>
    <definedName name="RevenuePI">#REF!</definedName>
    <definedName name="Risk_Consequence">'[28]Risk Matrix'!$B$47:$B$51</definedName>
    <definedName name="Risk_Dimension">'[28]Risk Matrix'!$B$3:$G$3</definedName>
    <definedName name="Risk_Likelihood">'[28]Risk Matrix'!$C$52:$G$52</definedName>
    <definedName name="Risk_Margin">#REF!</definedName>
    <definedName name="RM">[71]Param!$D$14</definedName>
    <definedName name="RoR15_16">'[72]Credit Schedule.RoR'!$C$27</definedName>
    <definedName name="RoR16_17">'[72]Credit Schedule.RoR'!$D$27</definedName>
    <definedName name="RoR17_18">'[72]Credit Schedule.RoR'!$E$27</definedName>
    <definedName name="RoR18_19">'[72]Credit Schedule.RoR'!$F$27</definedName>
    <definedName name="RoR19_20">'[72]Credit Schedule.RoR'!$G$27</definedName>
    <definedName name="RoR20_21">'[72]Credit Schedule.RoR'!$H$27</definedName>
    <definedName name="RoR21_22">'[72]Credit Schedule.RoR'!$I$27</definedName>
    <definedName name="RoR22_23">'[72]Credit Schedule.RoR'!$J$27</definedName>
    <definedName name="RoR23_24">'[72]Credit Schedule.RoR'!$K$27</definedName>
    <definedName name="RoR24_25">'[72]Credit Schedule.RoR'!$L$27</definedName>
    <definedName name="RoR25_26">'[73]Credit Schedule.RoR'!$M$27</definedName>
    <definedName name="RoR26_27">'[73]Credit Schedule.RoR'!$N$27</definedName>
    <definedName name="ROUNDING">[6]Data!$B$13</definedName>
    <definedName name="roundingplaces">[13]Assumptions!$C$44</definedName>
    <definedName name="S">'[15]Master Lists'!#REF!</definedName>
    <definedName name="S32Receipts">'[8]S 32 Receipts'!#REF!</definedName>
    <definedName name="Salary">#REF!</definedName>
    <definedName name="SALARY_COSTS">#REF!</definedName>
    <definedName name="Salary_Per_Hour">#REF!</definedName>
    <definedName name="Salary_Rates">#REF!</definedName>
    <definedName name="Salary_Wages">'[15]Admin GLs'!$P$2:$P$19</definedName>
    <definedName name="Salary2">#REF!</definedName>
    <definedName name="Salary3">#REF!</definedName>
    <definedName name="salary4">#REF!</definedName>
    <definedName name="Salary5">#REF!</definedName>
    <definedName name="Salary6">#REF!</definedName>
    <definedName name="SalaryPayWeekDOFACITEC">'[8]SALARY '!#REF!</definedName>
    <definedName name="SalaryRates">[2]Sheet1!$W$71:$Z$101</definedName>
    <definedName name="SalaryTrf">#REF!</definedName>
    <definedName name="SalaryTypes">[2]Sheet1!$M$40:$M$47</definedName>
    <definedName name="SalDetails1">[2]Sheet1!$AE$167</definedName>
    <definedName name="SalDetails3">[2]Sheet1!$AE$169</definedName>
    <definedName name="SalDetailsList">[2]Sheet1!$AE$167:$AE$170</definedName>
    <definedName name="Scenario">[60]Lists!$C$2:$C$7</definedName>
    <definedName name="SCENARIO_NAME">[6]Data!$B$43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cheme_data">#REF!</definedName>
    <definedName name="Scheme_sal_inc.">#REF!</definedName>
    <definedName name="scope">#REF!</definedName>
    <definedName name="Segment_B">#REF!</definedName>
    <definedName name="Segment_C">#REF!</definedName>
    <definedName name="Segment_D">#REF!</definedName>
    <definedName name="Segment_E">#REF!</definedName>
    <definedName name="Sendings">#REF!</definedName>
    <definedName name="Sept_Mth_Act">#REF!</definedName>
    <definedName name="Sept_YTD_Act">#REF!</definedName>
    <definedName name="service_cost">[13]DataInput!$B$116</definedName>
    <definedName name="Service_output_types">'[10]Costing Input Data'!$J$26:$J$102</definedName>
    <definedName name="SES_Band_1_per_1_PEOBs">#REF!</definedName>
    <definedName name="SetFocus">#N/A</definedName>
    <definedName name="SetFocus1">#N/A</definedName>
    <definedName name="SETTLE_ASSETS2">[6]Data!$B$26</definedName>
    <definedName name="SETTLE2">[6]Data!$B$25</definedName>
    <definedName name="setup_IBMGSA">#REF!</definedName>
    <definedName name="SHQ_to_Hotel">#REF!</definedName>
    <definedName name="SignOff">#REF!</definedName>
    <definedName name="Signoff_Funding">'[15]Master Lists'!$C$2:$C$4</definedName>
    <definedName name="Simple">#REF!</definedName>
    <definedName name="SITOA">#REF!</definedName>
    <definedName name="SITOB">#REF!</definedName>
    <definedName name="SITOC">#REF!</definedName>
    <definedName name="Small">[60]Lists!$B$2:$B$53</definedName>
    <definedName name="Small_Agencies">OFFSET('[60]Build AAU Approval Forms'!$C$5,0,0,COUNTA('[60]Build AAU Approval Forms'!$C:$C)-1,1)</definedName>
    <definedName name="spec_accounts" hidden="1">{"'excel'!$A$1:$I$24"}</definedName>
    <definedName name="spec_accounts2">{"'excel'!$A$1:$I$24"}</definedName>
    <definedName name="Special_Account">'[15]Master Lists'!#REF!</definedName>
    <definedName name="Special_Appropriation">'[15]Master Lists'!#REF!</definedName>
    <definedName name="ss">"February 2002"</definedName>
    <definedName name="STAFF_AND_SALARIES_BUDGET">#REF!</definedName>
    <definedName name="Staff_On_cost">#REF!</definedName>
    <definedName name="Staff_Training___Recruiment">#REF!</definedName>
    <definedName name="Standard_Keystrokes">#REF!</definedName>
    <definedName name="start_exp">[13]Expense!$C$6</definedName>
    <definedName name="start_psc">#REF!</definedName>
    <definedName name="start_unrec">'[13]Gain-Loss'!$C$6</definedName>
    <definedName name="Stationery_cost_to_print_Medicare_cheques">#REF!</definedName>
    <definedName name="status">'[30]DO NOT USE'!$B$2:$B$3</definedName>
    <definedName name="Statutoryfraction">#REF!</definedName>
    <definedName name="Stop_Payment_Manual">#REF!</definedName>
    <definedName name="Subscriptions_and_Memberships">#REF!</definedName>
    <definedName name="Summary">#REF!</definedName>
    <definedName name="Super_exp">'[15]Admin GLs'!$T$2:$T$8</definedName>
    <definedName name="Super_list">[2]Sheet1!$M$51:$M$53</definedName>
    <definedName name="Supplier_exp">'[15]Admin GLs'!$R$2:$R$46</definedName>
    <definedName name="Sustainability">[28]Range!$G$2:$G$3</definedName>
    <definedName name="SWD">{"'excel'!$A$1:$I$24"}</definedName>
    <definedName name="Sydney_Cab">#REF!</definedName>
    <definedName name="t" hidden="1">{"'excel'!$A$1:$I$24"}</definedName>
    <definedName name="Table_of_Contents">#REF!</definedName>
    <definedName name="TableName">"Dummy"</definedName>
    <definedName name="tax">'[13]Plan Info'!$D$16</definedName>
    <definedName name="tblAAS25">[13]Tables!#REF!</definedName>
    <definedName name="tblAAS25assump">[13]Tables!#REF!</definedName>
    <definedName name="tblAAS25assumppens">[13]Tables!#REF!</definedName>
    <definedName name="tblActualReturn">[13]Tables!#REF!</definedName>
    <definedName name="tblAGLamortisation">[13]Tables!#REF!</definedName>
    <definedName name="tblAGLexp">[13]Tables!#REF!</definedName>
    <definedName name="tblAssumptionsDisc">[13]Tables!#REF!</definedName>
    <definedName name="tblAssumptionsNoPensDisc">[13]Tables!#REF!</definedName>
    <definedName name="tblSRIEcum">[13]Tables!#REF!</definedName>
    <definedName name="Telephone_Headsets">#REF!</definedName>
    <definedName name="Temp_On_cost">#REF!</definedName>
    <definedName name="Test">[74]Original!$A$57:$F$102</definedName>
    <definedName name="test_cent">#REF!</definedName>
    <definedName name="test_sect">#REF!</definedName>
    <definedName name="TEST1">#REF!</definedName>
    <definedName name="Test2">[74]Original!$A$4:$F$54</definedName>
    <definedName name="TEST3">#REF!</definedName>
    <definedName name="TESTHKEY">#REF!</definedName>
    <definedName name="TESTKEYS">#REF!</definedName>
    <definedName name="TESTVKEY">#REF!</definedName>
    <definedName name="Title">[75]Contents!$B$2</definedName>
    <definedName name="TLS_Accrual">#REF!</definedName>
    <definedName name="TLS_Accrual_01">#REF!</definedName>
    <definedName name="TLS_Accruals">#REF!</definedName>
    <definedName name="TLS_Interest_01">#REF!</definedName>
    <definedName name="TLS_Interest_02">#REF!</definedName>
    <definedName name="TLS_Interest_03">#REF!</definedName>
    <definedName name="TLS_Interest_04">#REF!</definedName>
    <definedName name="TLS_Interest_05">#REF!</definedName>
    <definedName name="TLS_Interest_Expense">#REF!</definedName>
    <definedName name="To_Adelaide">#REF!</definedName>
    <definedName name="To_Brisbane">#REF!</definedName>
    <definedName name="To_Canberra">#REF!</definedName>
    <definedName name="To_Darwin">#REF!</definedName>
    <definedName name="To_Hobart">#REF!</definedName>
    <definedName name="To_Melbourne">#REF!</definedName>
    <definedName name="To_Perth">#REF!</definedName>
    <definedName name="Top" hidden="1">{"'excel'!$A$1:$I$24"}</definedName>
    <definedName name="TOP_Depn">[61]TOP!$B$15</definedName>
    <definedName name="Total_CFs">#REF!</definedName>
    <definedName name="Total_CFs_CSS">#REF!</definedName>
    <definedName name="Total_CFs_CSS_Disc">#REF!</definedName>
    <definedName name="Total_CFs_Disc">#REF!</definedName>
    <definedName name="Total_CFs_GDP">#REF!</definedName>
    <definedName name="Total_CFs_PSS">#REF!</definedName>
    <definedName name="Total_CFs_PSS_Disc">#REF!</definedName>
    <definedName name="Total_Interest">#REF!</definedName>
    <definedName name="Total_Pay">#REF!</definedName>
    <definedName name="Total_Payment">Scheduled_Payment+Extra_Payment</definedName>
    <definedName name="Total_Payment2">Scheduled_Payment+Extra_Payment</definedName>
    <definedName name="Total_Payment3">Scheduled_Payment+Extra_Payment</definedName>
    <definedName name="Total_Payment4">Scheduled_Payment+Extra_Payment</definedName>
    <definedName name="Total_Payment5">Scheduled_Payment+Extra_Payment</definedName>
    <definedName name="Total_UFL">#REF!</definedName>
    <definedName name="Total_UFL_CSS">#REF!</definedName>
    <definedName name="Total_UFL_CSS_Disc">#REF!</definedName>
    <definedName name="Total_UFL_Disc">#REF!</definedName>
    <definedName name="Total_UFL_GDP">#REF!</definedName>
    <definedName name="Total_UFL_PSS">#REF!</definedName>
    <definedName name="Total_UFL_PSS_Disc">#REF!</definedName>
    <definedName name="TRANS">[6]Data!$B$8</definedName>
    <definedName name="trans_date">'[13]Plan Info'!$D$52</definedName>
    <definedName name="TransferJnlsTemplate">#REF!</definedName>
    <definedName name="Travel">#REF!</definedName>
    <definedName name="TravelTotal">#REF!</definedName>
    <definedName name="TSL_Accrual_01">#REF!</definedName>
    <definedName name="Type">'[15]Master Lists'!$A$2:$A$6</definedName>
    <definedName name="Type_of_report">"Management Report"</definedName>
    <definedName name="u">{"'excel'!$A$1:$I$24"}</definedName>
    <definedName name="ubs_int_balance">'[17]Cash Flow'!#REF!</definedName>
    <definedName name="ubs_int_target">'[17]Cash Flow'!#REF!</definedName>
    <definedName name="UFL_BOY_CSS">#REF!</definedName>
    <definedName name="UFL_BOY_PSS">#REF!</definedName>
    <definedName name="UFL_EOY_CSS">#REF!</definedName>
    <definedName name="UFL_EOY_PSS">#REF!</definedName>
    <definedName name="underpin">'[13]Plan Info'!$F$70</definedName>
    <definedName name="Using_these_claims_to_weight_the_payment_patterns">[17]runoffFMA!#REF!</definedName>
    <definedName name="uu" hidden="1">{"'excel'!$A$1:$I$24"}</definedName>
    <definedName name="uuu" hidden="1">{"'excel'!$A$1:$I$24"}</definedName>
    <definedName name="ValDate">#REF!</definedName>
    <definedName name="Valid_Building_Asset_List">#REF!</definedName>
    <definedName name="Valid_Land_Asset_List">#REF!</definedName>
    <definedName name="Valid_NonOp_Accounts">OFFSET('[11]Validation Tables'!$E$5,0,0,COUNTA('[11]Validation Tables'!$E$5:$E$53),1)</definedName>
    <definedName name="Valid_POE_Accounts">OFFSET('[11]Validation Tables'!$C$5,0,0,COUNTA('[11]Validation Tables'!$C$5:$C$501),1)</definedName>
    <definedName name="Valid_Revenue_Accounts">OFFSET('[11]Validation Tables'!$A$5,0,0,COUNTA('[11]Validation Tables'!$A$5:$A$85),1)</definedName>
    <definedName name="Values_Entered">IF(Loan_Amount*Interest_Rate*Loan_Years*Loan_Start&gt;0,1,0)</definedName>
    <definedName name="values_Entered2">IF(Loan_Amount*Interest_Rate*Loan_Years*Loan_Start&gt;0,1,0)</definedName>
    <definedName name="Values_Entered4">IF(Loan_Amount*Interest_Rate*Loan_Years*Loan_Start&gt;0,1,0)</definedName>
    <definedName name="Values_Entered5">IF(Loan_Amount*Interest_Rate*Loan_Years*Loan_Start&gt;0,1,0)</definedName>
    <definedName name="Variance_Explanations">#REF!</definedName>
    <definedName name="version">[13]Report!$B$3</definedName>
    <definedName name="versionString">[13]Report!$B$4</definedName>
    <definedName name="vv">"Ministerial &amp; Parliamentary Services"</definedName>
    <definedName name="wrn.All." hidden="1">{#N/A,#N/A,FALSE,"Instructions";#N/A,#N/A,FALSE,"Data";#N/A,#N/A,FALSE,"Index";#N/A,#N/A,FALSE,"A";#N/A,#N/A,FALSE,"B";#N/A,#N/A,FALSE,"C-S1";#N/A,#N/A,FALSE,"C-S2";#N/A,#N/A,FALSE,"C-App C1";#N/A,#N/A,FALSE,"C-App C2";#N/A,#N/A,FALSE,"C-App C3";#N/A,#N/A,FALSE,"C-App C4";#N/A,#N/A,FALSE,"D-S3";#N/A,#N/A,FALSE,"D-S4";#N/A,#N/A,FALSE,"E-S5";#N/A,#N/A,FALSE,"E-App E1";#N/A,#N/A,FALSE,"E-App E2";#N/A,#N/A,FALSE,"E-App E3";#N/A,#N/A,FALSE,"E-App E4";#N/A,#N/A,FALSE,"F-S6";#N/A,#N/A,FALSE,"Plan Prov"}</definedName>
    <definedName name="wrn.Balance._.Sheet." hidden="1">{"All Business Units",#N/A,FALSE,"NET_ASSETS";"Corporate",#N/A,FALSE,"NET_ASSETS"}</definedName>
    <definedName name="y" hidden="1">{"'excel'!$A$1:$I$24"}</definedName>
    <definedName name="Y___N">#REF!</definedName>
    <definedName name="Y_N">#REF!</definedName>
    <definedName name="Year">#REF!</definedName>
    <definedName name="years">'[13]Plan Info'!$E$59</definedName>
    <definedName name="zxdczxc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93" l="1"/>
</calcChain>
</file>

<file path=xl/sharedStrings.xml><?xml version="1.0" encoding="utf-8"?>
<sst xmlns="http://schemas.openxmlformats.org/spreadsheetml/2006/main" count="72" uniqueCount="43">
  <si>
    <t>2022-23
$'000</t>
  </si>
  <si>
    <t>2023-24
$'000</t>
  </si>
  <si>
    <t>2024-25
$'000</t>
  </si>
  <si>
    <t>2025-26
$'000</t>
  </si>
  <si>
    <t xml:space="preserve">Program </t>
  </si>
  <si>
    <t xml:space="preserve">Administered </t>
  </si>
  <si>
    <t>Annual appropriations</t>
  </si>
  <si>
    <t>(net increase)</t>
  </si>
  <si>
    <t>(net decrease)</t>
  </si>
  <si>
    <t>Changes in Parameters</t>
  </si>
  <si>
    <t>Other Variations</t>
  </si>
  <si>
    <t xml:space="preserve">Special appropriations </t>
  </si>
  <si>
    <t xml:space="preserve"> (including Special Accounts)</t>
  </si>
  <si>
    <t xml:space="preserve">Departmental </t>
  </si>
  <si>
    <t>Net impact on appropriations for
  Outcome 1 (departmental)</t>
  </si>
  <si>
    <t>Total net impact on
  appropriations for Outcome 1</t>
  </si>
  <si>
    <t>Outcome 2</t>
  </si>
  <si>
    <t>Net impact on appropriations for
  Outcome 2 (administered)</t>
  </si>
  <si>
    <t>Net impact on appropriations for
  Outcome 2 (departmental)</t>
  </si>
  <si>
    <t>Total net impact on
  appropriations for Outcome 2</t>
  </si>
  <si>
    <t>Table 1.3 - Appropriation Bill (No. 3) 2022-23</t>
  </si>
  <si>
    <t>2021-22
Available
$'000</t>
  </si>
  <si>
    <t>2022-23
Budget
$'000</t>
  </si>
  <si>
    <t>2022-23
Revised
$'000</t>
  </si>
  <si>
    <t>Additional
Estimates
$'000</t>
  </si>
  <si>
    <t>Additional Estimates Reduction
$'000</t>
  </si>
  <si>
    <t>Administered items</t>
  </si>
  <si>
    <t>Total administered</t>
  </si>
  <si>
    <t>Departmental programs</t>
  </si>
  <si>
    <t>Total departmental</t>
  </si>
  <si>
    <r>
      <t xml:space="preserve">Outcome 2
</t>
    </r>
    <r>
      <rPr>
        <sz val="8"/>
        <color rgb="FF000000"/>
        <rFont val="Arial"/>
        <family val="2"/>
      </rPr>
      <t>Support an efficient and high-performing public sector through providing leadership to Commonwealth entities in ongoing improvements to public sector governance, including through systems, frameworks, policy, advice and service delivery</t>
    </r>
  </si>
  <si>
    <r>
      <t xml:space="preserve">Outcome 3
</t>
    </r>
    <r>
      <rPr>
        <sz val="8"/>
        <color rgb="FF000000"/>
        <rFont val="Arial"/>
        <family val="2"/>
      </rPr>
      <t>Support for Parliamentarians and others as required by the Australian Government through the delivery of, and advice on, work expenses and allowances, entitlements and targeted programs</t>
    </r>
  </si>
  <si>
    <t>Outcome 3</t>
  </si>
  <si>
    <r>
      <t xml:space="preserve">Outcome 1
</t>
    </r>
    <r>
      <rPr>
        <sz val="8"/>
        <color rgb="FF000000"/>
        <rFont val="Arial"/>
        <family val="2"/>
      </rPr>
      <t>Support sustainable Australian Government finances through providing high quality policy advice and operational support to the government and Commonwealth entities to maintain effective and efficient use of public resources</t>
    </r>
  </si>
  <si>
    <t>Net impact on appropriations for
  Outcome 3 (administered)</t>
  </si>
  <si>
    <t>Total net impact on
  appropriations for Outcome 3</t>
  </si>
  <si>
    <t>Net impact on appropriations for
  Outcome 3 (departmental)</t>
  </si>
  <si>
    <t>Outcome 1</t>
  </si>
  <si>
    <t>Table 1.2: Additional estimates and variations to outcomes from measures and other variations (continued)</t>
  </si>
  <si>
    <t>Table 1.2: Additional estimates and variations to outcomes from measures and other variations</t>
  </si>
  <si>
    <r>
      <t xml:space="preserve">Outcome 2
</t>
    </r>
    <r>
      <rPr>
        <sz val="8"/>
        <color rgb="FF000000"/>
        <rFont val="Arial"/>
        <family val="2"/>
      </rPr>
      <t>Support an efficient and high-performing public sector through providing leadership to Commonwealth entities in ongoing improvements to public sector governance, including through systems, frameworks, policy, advice and service delivery</t>
    </r>
  </si>
  <si>
    <r>
      <t xml:space="preserve">Outcome 3
</t>
    </r>
    <r>
      <rPr>
        <sz val="8"/>
        <color rgb="FF000000"/>
        <rFont val="Arial"/>
        <family val="2"/>
      </rPr>
      <t>Support for Parliamentarians and others as required by the Australian Government through the delivery of, and advice on, work expenses and allowances, entitlements and targeted programs</t>
    </r>
  </si>
  <si>
    <t>Total administered and departmental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</si>
</sst>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_);&quot;(&quot;#,##0&quot;)&quot;;&quot;-&quot;_)"/>
    <numFmt numFmtId="165" formatCode="_(* #,##0_);_(* \(#,##0\);_(* &quot;(x)&quot;_);_(@_)"/>
    <numFmt numFmtId="166" formatCode="[$-10409]###,###,##0"/>
    <numFmt numFmtId="167" formatCode="_(* #,##0.00_);_(* \(#,##0.00\);_(* &quot;-&quot;??_);_(@_)"/>
    <numFmt numFmtId="168" formatCode="_(* #,##0_);_(* \(#,##0\);_(* &quot;-&quot;_);_(@_)"/>
    <numFmt numFmtId="169" formatCode="[$-2]\ #,##0_);\([$-2]\ #,##0\)"/>
    <numFmt numFmtId="170" formatCode="#,##0;\(#,##0\);\-"/>
    <numFmt numFmtId="171" formatCode="#,##0\ ;\(#,##0\);\ \-"/>
  </numFmts>
  <fonts count="2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color theme="5" tint="-0.249977111117893"/>
      <name val="Arial"/>
      <family val="2"/>
    </font>
    <font>
      <sz val="8"/>
      <color rgb="FF000000"/>
      <name val="Arial"/>
      <family val="2"/>
    </font>
    <font>
      <sz val="10"/>
      <color indexed="8"/>
      <name val="Arial"/>
      <family val="2"/>
    </font>
    <font>
      <b/>
      <sz val="9"/>
      <color theme="3" tint="0.3999145481734672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7FBFF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4" tint="0.79995117038483843"/>
        <bgColor theme="0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theme="1"/>
      </bottom>
      <diagonal/>
    </border>
    <border>
      <left/>
      <right/>
      <top style="hair">
        <color indexed="64"/>
      </top>
      <bottom style="hair">
        <color theme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5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0" fontId="11" fillId="0" borderId="0"/>
    <xf numFmtId="0" fontId="2" fillId="0" borderId="0"/>
    <xf numFmtId="0" fontId="6" fillId="0" borderId="0">
      <alignment vertical="center"/>
    </xf>
    <xf numFmtId="0" fontId="6" fillId="0" borderId="0"/>
    <xf numFmtId="0" fontId="2" fillId="0" borderId="0"/>
    <xf numFmtId="0" fontId="10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12" fillId="0" borderId="0"/>
    <xf numFmtId="0" fontId="2" fillId="0" borderId="0"/>
    <xf numFmtId="0" fontId="2" fillId="0" borderId="0"/>
    <xf numFmtId="166" fontId="11" fillId="0" borderId="0"/>
    <xf numFmtId="0" fontId="2" fillId="0" borderId="0"/>
    <xf numFmtId="166" fontId="3" fillId="0" borderId="0"/>
    <xf numFmtId="166" fontId="2" fillId="0" borderId="0"/>
    <xf numFmtId="0" fontId="3" fillId="0" borderId="0"/>
    <xf numFmtId="167" fontId="11" fillId="0" borderId="0" applyFont="0" applyFill="0" applyBorder="0" applyAlignment="0" applyProtection="0"/>
    <xf numFmtId="0" fontId="11" fillId="0" borderId="0"/>
    <xf numFmtId="0" fontId="15" fillId="0" borderId="0">
      <alignment vertical="top"/>
    </xf>
    <xf numFmtId="43" fontId="11" fillId="0" borderId="0" applyFont="0" applyFill="0" applyBorder="0" applyAlignment="0" applyProtection="0"/>
    <xf numFmtId="169" fontId="16" fillId="5" borderId="0"/>
    <xf numFmtId="169" fontId="17" fillId="5" borderId="0">
      <alignment horizontal="left"/>
    </xf>
    <xf numFmtId="1" fontId="18" fillId="5" borderId="0">
      <alignment horizontal="right" wrapText="1"/>
    </xf>
    <xf numFmtId="1" fontId="17" fillId="6" borderId="0">
      <alignment horizontal="center"/>
    </xf>
    <xf numFmtId="1" fontId="17" fillId="5" borderId="0">
      <alignment horizontal="right" wrapText="1"/>
    </xf>
    <xf numFmtId="1" fontId="18" fillId="7" borderId="0">
      <alignment horizontal="right"/>
    </xf>
    <xf numFmtId="169" fontId="18" fillId="5" borderId="0">
      <alignment wrapText="1"/>
    </xf>
    <xf numFmtId="169" fontId="17" fillId="7" borderId="0">
      <alignment horizontal="left"/>
    </xf>
    <xf numFmtId="169" fontId="17" fillId="5" borderId="0">
      <alignment wrapText="1"/>
    </xf>
    <xf numFmtId="170" fontId="18" fillId="8" borderId="0">
      <alignment horizontal="right"/>
      <protection locked="0"/>
    </xf>
    <xf numFmtId="170" fontId="17" fillId="8" borderId="0">
      <alignment horizontal="right"/>
      <protection locked="0"/>
    </xf>
    <xf numFmtId="170" fontId="18" fillId="8" borderId="0">
      <alignment horizontal="right"/>
      <protection locked="0"/>
    </xf>
    <xf numFmtId="170" fontId="17" fillId="8" borderId="0">
      <alignment horizontal="right"/>
    </xf>
    <xf numFmtId="169" fontId="18" fillId="5" borderId="0">
      <alignment wrapText="1"/>
    </xf>
    <xf numFmtId="170" fontId="18" fillId="5" borderId="9">
      <alignment horizontal="right"/>
    </xf>
    <xf numFmtId="170" fontId="17" fillId="5" borderId="9">
      <alignment horizontal="right"/>
    </xf>
    <xf numFmtId="170" fontId="18" fillId="7" borderId="9">
      <alignment horizontal="right"/>
    </xf>
    <xf numFmtId="170" fontId="17" fillId="7" borderId="9">
      <alignment horizontal="right"/>
    </xf>
    <xf numFmtId="170" fontId="18" fillId="5" borderId="0">
      <alignment horizontal="right"/>
    </xf>
    <xf numFmtId="1" fontId="2" fillId="5" borderId="0"/>
    <xf numFmtId="169" fontId="16" fillId="7" borderId="0">
      <alignment horizontal="left"/>
    </xf>
    <xf numFmtId="170" fontId="18" fillId="7" borderId="0">
      <alignment horizontal="right"/>
    </xf>
    <xf numFmtId="170" fontId="17" fillId="7" borderId="0">
      <alignment horizontal="right"/>
    </xf>
    <xf numFmtId="169" fontId="18" fillId="7" borderId="0">
      <alignment wrapText="1"/>
    </xf>
    <xf numFmtId="1" fontId="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19" fillId="0" borderId="0"/>
    <xf numFmtId="43" fontId="19" fillId="0" borderId="0" applyFont="0" applyFill="0" applyBorder="0" applyAlignment="0" applyProtection="0"/>
    <xf numFmtId="169" fontId="11" fillId="0" borderId="0"/>
    <xf numFmtId="1" fontId="2" fillId="0" borderId="0"/>
    <xf numFmtId="169" fontId="16" fillId="5" borderId="0"/>
    <xf numFmtId="170" fontId="18" fillId="8" borderId="0">
      <alignment horizontal="right"/>
      <protection locked="0"/>
    </xf>
    <xf numFmtId="170" fontId="18" fillId="5" borderId="9">
      <alignment horizontal="right"/>
    </xf>
    <xf numFmtId="1" fontId="2" fillId="0" borderId="0"/>
    <xf numFmtId="169" fontId="17" fillId="7" borderId="0">
      <alignment wrapText="1"/>
    </xf>
    <xf numFmtId="171" fontId="18" fillId="7" borderId="9">
      <alignment horizontal="right"/>
    </xf>
  </cellStyleXfs>
  <cellXfs count="60">
    <xf numFmtId="0" fontId="0" fillId="0" borderId="0" xfId="0"/>
    <xf numFmtId="0" fontId="5" fillId="0" borderId="0" xfId="12" applyFont="1" applyAlignment="1">
      <alignment horizontal="right" vertical="center"/>
    </xf>
    <xf numFmtId="0" fontId="5" fillId="0" borderId="0" xfId="12" applyFont="1">
      <alignment vertical="center"/>
    </xf>
    <xf numFmtId="0" fontId="7" fillId="0" borderId="0" xfId="3" applyFont="1" applyAlignment="1">
      <alignment vertical="center"/>
    </xf>
    <xf numFmtId="0" fontId="5" fillId="0" borderId="0" xfId="12" applyFont="1" applyAlignment="1">
      <alignment horizontal="left" vertical="center" indent="1"/>
    </xf>
    <xf numFmtId="0" fontId="5" fillId="0" borderId="0" xfId="12" applyFont="1" applyAlignment="1">
      <alignment horizontal="left" vertical="center"/>
    </xf>
    <xf numFmtId="0" fontId="5" fillId="0" borderId="4" xfId="12" applyFont="1" applyBorder="1" applyAlignment="1">
      <alignment vertical="top"/>
    </xf>
    <xf numFmtId="0" fontId="5" fillId="0" borderId="7" xfId="12" applyFont="1" applyBorder="1" applyAlignment="1">
      <alignment horizontal="center" vertical="top" wrapText="1"/>
    </xf>
    <xf numFmtId="0" fontId="13" fillId="0" borderId="0" xfId="12" applyFont="1">
      <alignment vertical="center"/>
    </xf>
    <xf numFmtId="164" fontId="7" fillId="0" borderId="0" xfId="15" applyNumberFormat="1" applyFont="1" applyAlignment="1">
      <alignment vertical="center"/>
    </xf>
    <xf numFmtId="164" fontId="5" fillId="0" borderId="0" xfId="15" applyNumberFormat="1" applyFont="1" applyAlignment="1">
      <alignment vertical="center"/>
    </xf>
    <xf numFmtId="164" fontId="5" fillId="0" borderId="4" xfId="15" applyNumberFormat="1" applyFont="1" applyBorder="1" applyAlignment="1">
      <alignment vertical="center"/>
    </xf>
    <xf numFmtId="164" fontId="8" fillId="0" borderId="0" xfId="15" applyNumberFormat="1" applyFont="1" applyAlignment="1">
      <alignment vertical="center"/>
    </xf>
    <xf numFmtId="164" fontId="5" fillId="3" borderId="0" xfId="15" applyNumberFormat="1" applyFont="1" applyFill="1" applyAlignment="1">
      <alignment vertical="center"/>
    </xf>
    <xf numFmtId="164" fontId="9" fillId="0" borderId="6" xfId="15" applyNumberFormat="1" applyFont="1" applyBorder="1" applyAlignment="1">
      <alignment vertical="center"/>
    </xf>
    <xf numFmtId="164" fontId="7" fillId="0" borderId="6" xfId="15" applyNumberFormat="1" applyFont="1" applyBorder="1" applyAlignment="1">
      <alignment vertical="center"/>
    </xf>
    <xf numFmtId="164" fontId="7" fillId="3" borderId="6" xfId="15" applyNumberFormat="1" applyFont="1" applyFill="1" applyBorder="1" applyAlignment="1">
      <alignment vertical="center"/>
    </xf>
    <xf numFmtId="164" fontId="7" fillId="0" borderId="0" xfId="15" applyNumberFormat="1" applyFont="1" applyAlignment="1">
      <alignment horizontal="left" vertical="center"/>
    </xf>
    <xf numFmtId="164" fontId="7" fillId="0" borderId="1" xfId="15" applyNumberFormat="1" applyFont="1" applyBorder="1" applyAlignment="1">
      <alignment horizontal="left" vertical="center" wrapText="1"/>
    </xf>
    <xf numFmtId="0" fontId="5" fillId="0" borderId="2" xfId="12" applyFont="1" applyBorder="1" applyAlignment="1">
      <alignment horizontal="left" vertical="top"/>
    </xf>
    <xf numFmtId="0" fontId="7" fillId="0" borderId="2" xfId="12" applyFont="1" applyBorder="1" applyAlignment="1">
      <alignment horizontal="left" vertical="top" wrapText="1"/>
    </xf>
    <xf numFmtId="0" fontId="7" fillId="0" borderId="0" xfId="12" applyFont="1">
      <alignment vertical="center"/>
    </xf>
    <xf numFmtId="0" fontId="4" fillId="2" borderId="7" xfId="4" applyFont="1" applyFill="1" applyBorder="1" applyAlignment="1">
      <alignment horizontal="right" vertical="top" wrapText="1"/>
    </xf>
    <xf numFmtId="0" fontId="7" fillId="0" borderId="0" xfId="3" applyFont="1" applyAlignment="1">
      <alignment vertical="top"/>
    </xf>
    <xf numFmtId="0" fontId="7" fillId="0" borderId="0" xfId="12" applyFont="1" applyAlignment="1">
      <alignment horizontal="left" vertical="top" indent="1"/>
    </xf>
    <xf numFmtId="0" fontId="5" fillId="0" borderId="0" xfId="12" applyFont="1" applyAlignment="1">
      <alignment vertical="top"/>
    </xf>
    <xf numFmtId="0" fontId="5" fillId="0" borderId="0" xfId="12" applyFont="1" applyAlignment="1">
      <alignment horizontal="left" vertical="top" indent="2"/>
    </xf>
    <xf numFmtId="0" fontId="7" fillId="0" borderId="0" xfId="12" applyFont="1" applyAlignment="1">
      <alignment horizontal="left" vertical="top" indent="2"/>
    </xf>
    <xf numFmtId="0" fontId="5" fillId="0" borderId="0" xfId="12" applyFont="1" applyAlignment="1">
      <alignment horizontal="left" vertical="top" indent="3"/>
    </xf>
    <xf numFmtId="0" fontId="7" fillId="0" borderId="0" xfId="12" applyFont="1" applyAlignment="1">
      <alignment horizontal="left" vertical="top" indent="3"/>
    </xf>
    <xf numFmtId="0" fontId="5" fillId="0" borderId="0" xfId="12" applyFont="1" applyAlignment="1">
      <alignment horizontal="left" vertical="top"/>
    </xf>
    <xf numFmtId="0" fontId="7" fillId="0" borderId="0" xfId="12" applyFont="1" applyAlignment="1">
      <alignment horizontal="left" vertical="top" wrapText="1"/>
    </xf>
    <xf numFmtId="165" fontId="4" fillId="3" borderId="0" xfId="4" applyNumberFormat="1" applyFont="1" applyFill="1" applyAlignment="1">
      <alignment horizontal="center" vertical="center"/>
    </xf>
    <xf numFmtId="164" fontId="5" fillId="0" borderId="0" xfId="12" applyNumberFormat="1" applyFont="1" applyAlignment="1">
      <alignment horizontal="right" vertical="center"/>
    </xf>
    <xf numFmtId="164" fontId="7" fillId="0" borderId="0" xfId="12" applyNumberFormat="1" applyFont="1" applyAlignment="1">
      <alignment horizontal="right" vertical="center"/>
    </xf>
    <xf numFmtId="0" fontId="4" fillId="4" borderId="7" xfId="4" applyFont="1" applyFill="1" applyBorder="1" applyAlignment="1">
      <alignment horizontal="right" vertical="top" wrapText="1"/>
    </xf>
    <xf numFmtId="164" fontId="8" fillId="0" borderId="5" xfId="15" applyNumberFormat="1" applyFont="1" applyBorder="1" applyAlignment="1">
      <alignment horizontal="right" vertical="top" wrapText="1"/>
    </xf>
    <xf numFmtId="164" fontId="5" fillId="0" borderId="5" xfId="15" applyNumberFormat="1" applyFont="1" applyBorder="1" applyAlignment="1">
      <alignment horizontal="right" vertical="top" wrapText="1"/>
    </xf>
    <xf numFmtId="164" fontId="5" fillId="3" borderId="5" xfId="15" applyNumberFormat="1" applyFont="1" applyFill="1" applyBorder="1" applyAlignment="1">
      <alignment horizontal="right" vertical="top" wrapText="1"/>
    </xf>
    <xf numFmtId="164" fontId="7" fillId="3" borderId="7" xfId="12" applyNumberFormat="1" applyFont="1" applyFill="1" applyBorder="1" applyAlignment="1">
      <alignment horizontal="right"/>
    </xf>
    <xf numFmtId="164" fontId="7" fillId="0" borderId="3" xfId="12" applyNumberFormat="1" applyFont="1" applyBorder="1" applyAlignment="1">
      <alignment horizontal="right"/>
    </xf>
    <xf numFmtId="164" fontId="7" fillId="0" borderId="7" xfId="12" applyNumberFormat="1" applyFont="1" applyBorder="1" applyAlignment="1">
      <alignment horizontal="right"/>
    </xf>
    <xf numFmtId="164" fontId="5" fillId="3" borderId="0" xfId="16" applyNumberFormat="1" applyFont="1" applyFill="1"/>
    <xf numFmtId="164" fontId="9" fillId="0" borderId="6" xfId="15" applyNumberFormat="1" applyFont="1" applyBorder="1"/>
    <xf numFmtId="164" fontId="7" fillId="0" borderId="6" xfId="15" applyNumberFormat="1" applyFont="1" applyBorder="1"/>
    <xf numFmtId="164" fontId="7" fillId="3" borderId="6" xfId="15" applyNumberFormat="1" applyFont="1" applyFill="1" applyBorder="1"/>
    <xf numFmtId="164" fontId="8" fillId="0" borderId="0" xfId="15" applyNumberFormat="1" applyFont="1"/>
    <xf numFmtId="164" fontId="5" fillId="0" borderId="0" xfId="15" applyNumberFormat="1" applyFont="1"/>
    <xf numFmtId="164" fontId="5" fillId="3" borderId="0" xfId="15" applyNumberFormat="1" applyFont="1" applyFill="1"/>
    <xf numFmtId="0" fontId="4" fillId="3" borderId="7" xfId="4" applyFont="1" applyFill="1" applyBorder="1" applyAlignment="1">
      <alignment horizontal="right" vertical="top" wrapText="1"/>
    </xf>
    <xf numFmtId="0" fontId="7" fillId="0" borderId="8" xfId="12" applyFont="1" applyBorder="1" applyAlignment="1">
      <alignment horizontal="left" vertical="top" wrapText="1"/>
    </xf>
    <xf numFmtId="0" fontId="5" fillId="0" borderId="8" xfId="12" applyFont="1" applyBorder="1" applyAlignment="1">
      <alignment horizontal="left" vertical="top"/>
    </xf>
    <xf numFmtId="164" fontId="7" fillId="0" borderId="8" xfId="12" applyNumberFormat="1" applyFont="1" applyBorder="1" applyAlignment="1">
      <alignment horizontal="right"/>
    </xf>
    <xf numFmtId="164" fontId="7" fillId="3" borderId="8" xfId="12" applyNumberFormat="1" applyFont="1" applyFill="1" applyBorder="1" applyAlignment="1">
      <alignment horizontal="right"/>
    </xf>
    <xf numFmtId="166" fontId="11" fillId="0" borderId="0" xfId="17"/>
    <xf numFmtId="168" fontId="4" fillId="3" borderId="0" xfId="4" applyNumberFormat="1" applyFont="1" applyFill="1" applyAlignment="1">
      <alignment horizontal="center" vertical="center"/>
    </xf>
    <xf numFmtId="164" fontId="7" fillId="0" borderId="0" xfId="12" applyNumberFormat="1" applyFont="1" applyAlignment="1">
      <alignment horizontal="right"/>
    </xf>
    <xf numFmtId="164" fontId="7" fillId="3" borderId="0" xfId="12" applyNumberFormat="1" applyFont="1" applyFill="1" applyAlignment="1">
      <alignment horizontal="right"/>
    </xf>
    <xf numFmtId="168" fontId="4" fillId="0" borderId="0" xfId="4" applyNumberFormat="1" applyFont="1" applyAlignment="1">
      <alignment horizontal="center" vertical="center"/>
    </xf>
    <xf numFmtId="164" fontId="20" fillId="0" borderId="0" xfId="15" applyNumberFormat="1" applyFont="1" applyAlignment="1">
      <alignment horizontal="left" vertical="center" wrapText="1" indent="1"/>
    </xf>
  </cellXfs>
  <cellStyles count="65">
    <cellStyle name="Blank Blue Shade" xfId="27" xr:uid="{6FBEB6AF-C9FD-4886-8670-11F9774E01FD}"/>
    <cellStyle name="Blank Grey Shade" xfId="33" xr:uid="{6EFA1ECF-0AFD-4BC4-8F7A-6049DAF8EA88}"/>
    <cellStyle name="Comma 2" xfId="1" xr:uid="{00000000-0005-0000-0000-000000000000}"/>
    <cellStyle name="Comma 24" xfId="52" xr:uid="{26BDB1B7-5328-4666-BC37-8A396098BF51}"/>
    <cellStyle name="Comma 3" xfId="2" xr:uid="{00000000-0005-0000-0000-000001000000}"/>
    <cellStyle name="Comma 3 2" xfId="51" xr:uid="{4F9A6EC4-1D44-48AA-A593-1F044C62D2D2}"/>
    <cellStyle name="Comma 4" xfId="22" xr:uid="{1DBF0FA7-DD74-4D9C-A6E2-280E86D10DE7}"/>
    <cellStyle name="Comma 4 2" xfId="56" xr:uid="{F7DCE30A-DDE9-417F-BE01-A7D420D6342B}"/>
    <cellStyle name="Comma 5" xfId="25" xr:uid="{7E224C07-1A5E-4CC8-AF0B-6AF106778D2D}"/>
    <cellStyle name="Current Year Data" xfId="44" xr:uid="{42DE79A3-0DA1-4A91-BC8E-7416A653B64E}"/>
    <cellStyle name="Current Year Data GreyShade" xfId="47" xr:uid="{8DDC998E-585F-49F8-8261-4B6B0310EDBC}"/>
    <cellStyle name="Current Year Header" xfId="28" xr:uid="{EE9E752B-817F-4DCE-9B8E-3B3ED41A8D3B}"/>
    <cellStyle name="Current Year Header GreyShade" xfId="31" xr:uid="{4725083D-2BB3-433C-AFD2-410B5276102A}"/>
    <cellStyle name="Current Year Heading Administered" xfId="29" xr:uid="{1821679F-AF38-48CF-94AB-A74CDA814AB9}"/>
    <cellStyle name="Current Year SubTotal" xfId="40" xr:uid="{6399EFF1-D97C-4C98-8B31-A36FD53FD131}"/>
    <cellStyle name="Current Year SubTotal GreyShade" xfId="42" xr:uid="{B31BB9FB-C7CE-4023-B0F2-51C3DBB03035}"/>
    <cellStyle name="Current Year Total" xfId="61" xr:uid="{72B353DA-8962-47D9-B7D5-5143DB663FB2}"/>
    <cellStyle name="Current Year Total Grey Shade" xfId="64" xr:uid="{D1F1DF55-1307-4CCC-85B8-37075B1BB0B4}"/>
    <cellStyle name="Headings" xfId="3" xr:uid="{00000000-0005-0000-0000-000002000000}"/>
    <cellStyle name="Headings 2" xfId="19" xr:uid="{228F8442-272B-48BB-B1F3-336E43F60DA9}"/>
    <cellStyle name="Headings 2 2" xfId="21" xr:uid="{B7B83EB2-ED46-40EC-8EB5-B8C4E7E04F55}"/>
    <cellStyle name="Manual Entry Bold Grey Shade" xfId="37" xr:uid="{548D16E4-7595-4704-946C-54A004E77205}"/>
    <cellStyle name="Manual Entry Cell" xfId="35" xr:uid="{518329E6-2A72-4287-A90A-D6BCCF8FFA6C}"/>
    <cellStyle name="Manual Entry Cell 2" xfId="60" xr:uid="{5A8EEF0C-E619-4B6E-B458-E7BE6CCCC61C}"/>
    <cellStyle name="Manual Entry Cell UnBold" xfId="36" xr:uid="{4DA505D8-AE20-4974-85C0-B3D9BC6CCB61}"/>
    <cellStyle name="Manual Entry Unbold Grey Shade" xfId="38" xr:uid="{C69BCD51-F0A5-4D65-89B0-A9D869574608}"/>
    <cellStyle name="Normal" xfId="0" builtinId="0"/>
    <cellStyle name="Normal 16 2" xfId="24" xr:uid="{A2610A20-4D54-409C-8767-EF2D84F2741B}"/>
    <cellStyle name="Normal 177" xfId="53" xr:uid="{688120B7-AAAF-4DCC-BD2D-BF7481407037}"/>
    <cellStyle name="Normal 2" xfId="4" xr:uid="{00000000-0005-0000-0000-000004000000}"/>
    <cellStyle name="Normal 2 13" xfId="58" xr:uid="{934BE7FA-F06F-4012-85A3-A8E4083E84D5}"/>
    <cellStyle name="Normal 2 2" xfId="5" xr:uid="{00000000-0005-0000-0000-000005000000}"/>
    <cellStyle name="Normal 2 2 10 3" xfId="18" xr:uid="{5F323A3C-C07F-409E-8881-F0485992B1C0}"/>
    <cellStyle name="Normal 2 2 2" xfId="6" xr:uid="{00000000-0005-0000-0000-000006000000}"/>
    <cellStyle name="Normal 2 2 3" xfId="50" xr:uid="{AA61B997-8525-47BF-991A-E36498567B06}"/>
    <cellStyle name="Normal 2 3" xfId="20" xr:uid="{0E0CE296-F310-42C5-91CF-6891CBABFE52}"/>
    <cellStyle name="Normal 21" xfId="62" xr:uid="{88DBF9EC-08F1-45F8-99FD-7BE571555997}"/>
    <cellStyle name="Normal 3" xfId="7" xr:uid="{00000000-0005-0000-0000-000007000000}"/>
    <cellStyle name="Normal 3 2" xfId="13" xr:uid="{00000000-0005-0000-0000-000008000000}"/>
    <cellStyle name="Normal 4" xfId="8" xr:uid="{00000000-0005-0000-0000-000009000000}"/>
    <cellStyle name="Normal 4 2" xfId="9" xr:uid="{00000000-0005-0000-0000-00000A000000}"/>
    <cellStyle name="Normal 4 3" xfId="55" xr:uid="{C2823C52-C205-4D0A-9BFA-29C789B9DC00}"/>
    <cellStyle name="Normal 5" xfId="10" xr:uid="{00000000-0005-0000-0000-00000B000000}"/>
    <cellStyle name="Normal 5 2" xfId="11" xr:uid="{00000000-0005-0000-0000-00000C000000}"/>
    <cellStyle name="Normal 6" xfId="14" xr:uid="{00000000-0005-0000-0000-00000D000000}"/>
    <cellStyle name="Normal 6 2" xfId="54" xr:uid="{1EB498DC-F1D8-4A20-95F3-F84CABA98021}"/>
    <cellStyle name="Normal 67" xfId="57" xr:uid="{A0EE0114-9CEF-420F-B7A4-0DDF7E16F415}"/>
    <cellStyle name="Normal 7" xfId="17" xr:uid="{04F11001-2996-4F67-A070-2067AEC14915}"/>
    <cellStyle name="Normal 75" xfId="45" xr:uid="{3DA734AD-B0FD-4A75-A395-43FFA7AEB7BD}"/>
    <cellStyle name="Normal 98" xfId="23" xr:uid="{2E105F9D-53F8-45A5-B7E3-B9D08C4CFFAE}"/>
    <cellStyle name="Normal_Table 1 3 AEs and Variations to Outcomes - Measures 09-10" xfId="12" xr:uid="{00000000-0005-0000-0000-00000E000000}"/>
    <cellStyle name="Normal_Table 1 5 Approp Bill (No 3) 09-10" xfId="15" xr:uid="{00000000-0005-0000-0000-00000F000000}"/>
    <cellStyle name="Normal_Table 1 6 Approp Bill (No 4) 09-10" xfId="16" xr:uid="{00000000-0005-0000-0000-000010000000}"/>
    <cellStyle name="Note Heading GreyShade" xfId="46" xr:uid="{08F8A140-8763-40B9-889F-214678326A39}"/>
    <cellStyle name="Note Heading Underlined" xfId="26" xr:uid="{2AD103C5-CBFC-49F6-ABC7-6B74FEA412F9}"/>
    <cellStyle name="Note Heading Underlined 5" xfId="59" xr:uid="{2E281453-3365-4A10-87A6-E4DC67340B84}"/>
    <cellStyle name="Previous Year Data GreyShade" xfId="48" xr:uid="{3C2201DC-74D3-44D9-900D-C9A78BB64E64}"/>
    <cellStyle name="Previous Year Header" xfId="30" xr:uid="{DA6F176A-CCFE-4BFA-B9BE-8BCA1897F517}"/>
    <cellStyle name="Previous Year SubTotal" xfId="41" xr:uid="{E028709A-CAF2-4553-B524-4E582DB8F8AD}"/>
    <cellStyle name="Previous Year SubTotal GreyShade" xfId="43" xr:uid="{9BDBEF70-6103-4968-B948-7C9E86AD19FA}"/>
    <cellStyle name="Row Text" xfId="34" xr:uid="{2A990134-4661-4405-B08C-76C0DC2DA890}"/>
    <cellStyle name="Row Text Grey Shade" xfId="63" xr:uid="{DFC2A05D-12A6-4412-8C2D-60B1847AB1C1}"/>
    <cellStyle name="Row Text Header" xfId="32" xr:uid="{13EECFFD-0C8A-40AE-9FBC-6C050CFCD806}"/>
    <cellStyle name="Row Text Header Grey" xfId="49" xr:uid="{2706923F-9F0F-4AA3-A390-3DA316D2CD05}"/>
    <cellStyle name="Row Text Subtotal" xfId="39" xr:uid="{82AAB871-6510-461B-90F0-6170412F5EB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customXml" Target="../customXml/item3.xml"/><Relationship Id="rId16" Type="http://schemas.openxmlformats.org/officeDocument/2006/relationships/externalLink" Target="externalLinks/externalLink14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56" Type="http://schemas.openxmlformats.org/officeDocument/2006/relationships/externalLink" Target="externalLinks/externalLink54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77" Type="http://schemas.openxmlformats.org/officeDocument/2006/relationships/externalLink" Target="externalLinks/externalLink75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80" Type="http://schemas.openxmlformats.org/officeDocument/2006/relationships/sharedStrings" Target="sharedStrings.xml"/><Relationship Id="rId85" Type="http://schemas.openxmlformats.org/officeDocument/2006/relationships/customXml" Target="../customXml/item4.xml"/><Relationship Id="rId3" Type="http://schemas.openxmlformats.org/officeDocument/2006/relationships/externalLink" Target="externalLinks/externalLink1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46" Type="http://schemas.openxmlformats.org/officeDocument/2006/relationships/externalLink" Target="externalLinks/externalLink44.xml"/><Relationship Id="rId59" Type="http://schemas.openxmlformats.org/officeDocument/2006/relationships/externalLink" Target="externalLinks/externalLink57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83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theme" Target="theme/theme1.xml"/><Relationship Id="rId81" Type="http://schemas.openxmlformats.org/officeDocument/2006/relationships/calcChain" Target="calcChain.xml"/><Relationship Id="rId86" Type="http://schemas.openxmlformats.org/officeDocument/2006/relationships/customXml" Target="../customXml/item5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61" Type="http://schemas.openxmlformats.org/officeDocument/2006/relationships/externalLink" Target="externalLinks/externalLink59.xml"/><Relationship Id="rId82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ury.Network\dfs\Assets\Stocktake%200607\stocktakeasset28feb07-result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TFP05\Costings\DOCUME~1\P08797\LOCALS~1\Temp\h.notes\master%20cost%20template%20(reworked%20version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rporate%20Real%20Estate\DOFA%20DOMESTIC\Budgets\2006-07%20DOFA%20Budget%20and%20Workings\Budget%20Pack%20to%20Finance%202006-07%20to%202010-11\143000%20United%20KFPW%202006-07%20Budget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net/Documents%20and%20Settings/Fiona/Desktop/NPP%20Template%20play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ury.network\dfs\FMG\FRACM\CMB\SAFF\SUPER\Estimates%20and%20Costings\Estimates%20Update\Budget%20-%202016-17\04%20MYEFO%202016-17\FCCA%202016%206%25%20AASBStandardWorkbook%20v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efence\Unfunded%20liabs\2009\2009Data\Data2009_LTCRbasisCashflow_ADFNewgrowthfactors_CRA6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onkam\AppData\Local\Microsoft\Windows\INetCache\Content.Outlook\1C2V4AVR\2017-12-07%20PEMS%20Costs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Leo/Accounting/Chart%20of%20accounts/2005%20Organisation%20Structur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MG\COMCOVER\Finman0304\Forecast0405\Forecast0405-August03-Update\BudgetModel0405-August03-Update-v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COOG/CFOD/FSB/Budget/2010-11%20AEs/2010-11%20AEs/Capital%20Budget%20reconciliation%20rollover%20for%202010-11%20AEs%2020101129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Valuations%20Upload%20-%20June%20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TFP05\Costings\Documents%20and%20Settings\P08565\Desktop\link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LEUKEN\Local%20Settings\Temp\Chart%20of%20Accounts%200408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MG\Super\Superannuation_Financial\Financial_Actuarial\Actuarial%20Report\superannuation%20projections\projection%20%2008data-08basis%202053%20v5-includ%20prod%20cont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TFP05\Costings\DOCUME~1\P08797\LOCALS~1\Temp\h.notes\RTTsoftware%20vendor%20engagement%20revised%2002.11.03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Tuggeranong%2020020506%20Model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MG\COMCOVER\FINANCE\Finman0506\2006-07%20PBS\2006-07%20Budget%20as%20at%202%20Dec%202005\BERT%20Template%20-%20All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eSG\CFOU\Bud\Budget_Papers\PBS%202009-13\BERT\HT's%20BERT%20Folder\BERT%20UPGRADE\2009-10%20BERT%20v7.0%20-%20Upload%20Template%20-%20v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ury.Network\dfs\AMPS\GSL\COMCOVER\Finance\Budgets\2011-12\1.%20Budget%202011-12\2.%20Comcover%20Budget%20Worksheets%20(pre%20and%20post%20Dep%20Sec%20sign%20off)\Comcover%20BAP%202011-12v13%202011-02-11%20(Dep%20Sec%20sign%20off).xlsm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AMG/SASD/COMCOVER/_Shared/Travel/Travel%202008/Travel%20Reports/Weekly%20Travel%20Report%20(Week%20Ending%2028%20March%202008)%20(2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ghlanm\AppData\Local\Microsoft\Windows\Temporary%20Internet%20Files\Content.Outlook\TQV09P7O\16-17%20PWP%20MASTER%2022-12-2015%20v8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perty%20Management%20Branch\Finance%20Team\Budgeting%20&amp;%20Forecasting\Forecasting\2005-06\Forecast%20Workbooks\UPS%20Revenue%20and%20Expenses%20by%20Locati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ury.Network\dfs\My%20Documents\Costing\Standard%20Dept%20Costing\Expanded%20Standard%20Departmental%20Templat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ury.Network\dfs\Insurance\Renewal%202007\CC100707_AssetProp_0708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ury.Network\dfs\AMPS\GSL\COMCOVER\Finance\Budgets%20and%20Business%20Plans\2010-11\Templates\206635%202010-11%20BERT%20v7.2%20TEMPLATE%20-%204%20Feb%201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\Management%20Accounting%20Branch\Management%20Accounting%20Team\2005_06\01_Jul_2005\Contractors%20Budget%2005-06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ury.Network\dfs\Assets\Stocktake%2007-08\Stock%20count%20sheets%202008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Kristy%2016%20Aug\Group%20Reports\Board_Report_BS_0405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OG\CFOD\FSB\Budget\Costings\Costing%20Reviews\2013-14%20Folders\GARM%20-%20NBF\2014-047%20ARF-MRFF%20establishment\ARF%20costing%20calcs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eSG\CFOU\Bud\Budget_Papers\PBS%202009-13\Business%20Analysis%20Pack\2009-10%20Budget%20Analysis%20Packs\Administered%20BAPS\Copy%20of%20Consolidated%20-%20Administered%20v0.7%2016%20April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oard_Report_cashflow_0405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LWPFILECL05\Retirement$\clientsnew\E\Equip\ACTUARIAL\MISC\Deferreds\deferred%20calc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ury.network\dfs\Client\Public%20Sector\Department%20of%20Finance%20(FDOFA1)\Actuarial%20-%20PSS%20CSS\AASB119\2016%2006%2030\8%20-%20Correspondence%20(including%20Report)\2016%20PSS%20AASB119%20calculation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\CognosFMG\CSV%20Source%202005\2005%20Organisation%20Structure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inance\Management%20Board\2003_04\Jul_2003\Creditors_Report_July_2003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ury.network\dfs\Retirement\Sydney\Client\Public%20Sector\Department%20of%20Finance%20(FDOFA1)\Actuarial%20-%20PSS%20CSS\AASB119\2016%2006%2030\5%20-%20Studio\PSS%20Preserved.xlsx" TargetMode="External"/></Relationships>
</file>

<file path=xl/externalLinks/_rels/externalLink4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mercury.network\dfs\COOG\M&amp;PS_Finance%20Unit\M&amp;PS\Budgeting%20and%20costings\Costings\2016-2017\Integrated%20Solution%20-%20Management%20of%20Parliamentary%20Entitlements\Nov%202017\2017-18%20MYEFO%20Costing%20(PEMS%20-%202nd%20pass%20business%20case%20Nov%202017).xlsm?90E0E458" TargetMode="External"/><Relationship Id="rId1" Type="http://schemas.openxmlformats.org/officeDocument/2006/relationships/externalLinkPath" Target="file:///\\90E0E458\2017-18%20MYEFO%20Costing%20(PEMS%20-%202nd%20pass%20business%20case%20Nov%202017).xlsm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MG\COMCOVER\FINANCE\Finman0506\2006-07%20PBS\2006-07%20Budget%20as%20at%202%20Dec%202005\BERT%20Template%20-%20345220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ntcbr26/Finance/Cognos%20&amp;%20Access%20Export/Cube%20Source%20files%20(CSV)/2006%20Nominal%20structure%20-%20Copy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ury.Network\dfs\AMPS\GSL\COMCOVER\Finance\Finman0910\Monthly%20Reporting\09%20Mar\MMR\Comcover%20Mar%202010%20MMR%20(return)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Accounting%20guides\SAP%20to%20MMR%20account%20mapping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Devolved%20Banking/2004_2005/Investigations/Spherion/Advances/Advances%20summary%20v2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anrag\Local%20Settings\Temporary%20Internet%20Files\OLK12\COMCAR%20Costing%20-%20Funding%20Shortfall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argesi\AppData\Local\Microsoft\Windows\Temporary%20Internet%20Files\OLK8C51\SA\Adelaide%20Commonwealth%20Law%20Courts\IAMP\Expenditure%20Forecast%20-%20Adelaide%20Commonwealth%20Law%20Courts%2014072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ury.network\dfs\Finance\Devolved%20Banking\2005_2006\02%20MONTH%20END\Organisation%20structure%20files\2006%20Organisation%20Structure%20-%20Copy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ury.Network\dfs\Documents%20and%20Settings\hotlua\Local%20Settings\Temporary%20Internet%20Files\OLKA48\Templates%20from%20AAUs\Human%20services\Costing%20-%20Ezetimibe%20and%20Ezetimbe%20with%20Simvastatin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ANCHO/Local%20Settings/Temporary%20Internet%20Files/OLKA06/41514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e%20Budget%20Pack%2004-05%20to%2007-08%20v1.3%2018-12-03%20adjusted%20by%20J%20Hoffman%20P%20English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rporate%20Real%20Estate\DOFA%20DOMESTIC\Budgets\AE's%20Aug03\Domestic%20Depreciation%20with%2002-03%20revals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rporate%20Real%20Estate\DFAT%20Project%20Operational\08%20Finance\08.32%20Balance%20Sheet%20Reconciliations\08.31.05%20FY%2004-05\07%20Jan%202005\DFAT\Unearned%20Income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rporate%20Real%20Estate\DOFA%20Project%20Operational\08%20Finance\Balance%20Sheet%20Reconciliations\FY%2003-04\01%20July%2003\DFAT\Unearned%20Income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rporate%20Real%20Estate\DOFA%20Project%20Operational\08%20Finance\Balance%20Sheet%20Reconciliations\FY%2003-04\02%20August%2003\DFAT\DFAT%20Unearned%20Income-August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rporate%20Real%20Estate\DOFA%20Project%20Operational\08%20Finance\Balance%20Sheet%20Reconciliations\FY%2004-05\01%20July%202004\DFAT\Unearned%20Income%20GL%20Rec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MG\PCD\DivFin\PMBFIn\Budgeting%20&amp;%20Forecasting\Budgeting\2006-07\Budget%20Workbooks\143000%20United%20KFPW%202006-07%20Budget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LWPFILECL05\Retirement$\Library\Retirement%20Service%20Centre\Actuarial%20Funding%20Valuation\val700%20workbook\val700v1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LWPFILECL05\Retirement$\SCO\DATA\ACTUAR28\R&amp;I\MPN\accounting\training\FAS88%20calculation%20worksheet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MG\FRACM\BFB\Net%20Cash\Stage%202%20GGS\1.%20Implementation\Admin%20Folder\Capital%20Bids%20Analysis\Per%20Agency%20Capital%20Bids%20Analysis.xls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IAL%20CONTROLLER\BUDGET\2003-04\Final%20Model\0210%20PMB%20KPI%20Report%20minus%204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/COOG/CFOD/FSB/Reporting/2015-16/Financial%20Statements/Annual%20Actuals%20(FBO)/Departmental/Mapping%20Workbooks/CBMS_Dept%20-%20April%2015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efence\Unfunded%20liabs\2009\2009Data\LTCR2009_Cashflow_Constant_CRA60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eSG\CFOU\CFO-S\Cognos\Production\2007%20PPlay_Prod\2007%20CSV%20Source%20Files\2007%20Organisation%20Structure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inance.gov.au/financial-reporting-and-accounting-policy/agency-reporting-policy/docs/Forms-of-Financial-Statements-FMA.xlsm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\Cognos%20&amp;%20Access%20Export\Extracts%20AMG\Monthly%20Management%20Reports\12_June_05\Comcover_Jun_2005.xls" TargetMode="External"/></Relationships>
</file>

<file path=xl/externalLinks/_rels/externalLink6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mercury.network\dfs\Groups\COOG\CFOD\FSB\Budget\08.%202021-22\4.1.%20PAES%2021-22\PAES%2021-22%20PBS%20Model_live%20(Final%2006.02.2022).xlsx" TargetMode="External"/><Relationship Id="rId1" Type="http://schemas.openxmlformats.org/officeDocument/2006/relationships/externalLinkPath" Target="/Groups/COOG/CFOD/FSB/Budget/08.%202021-22/4.1.%20PAES%2021-22/PAES%2021-22%20PBS%20Model_live%20(Final%2006.02.2022).xlsx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mi\FiveD%20Expenditure%20Profiles\Original%20data\Expenditure%20Forecast%20-%20Canberra%20Commonwealth%20Law%20Courts%20140721.xlsx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ovdex.gov.au/Teams/CBMS-II/CBMSR%20Project%202015/07.%20Transition,%20Cutover%20and%20Data%20Migration/Data%20Migration/Technical%20Data%20Migration%20(CSC)/Migration%20Mapping/Master%20Files/CBMSR%20CoA%20MASTER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ury.network\dfs\Documents%20and%20Settings\VANSAR\Local%20Settings\Temporary%20Internet%20Files\OLK10\Suporting%20calx%20and%20dox\Reconcile%20Spreadsheets%20to%20QSP%20YTD%20vs%20Acc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amrob\AppData\Local\Temp\Temp1_UNITED%20-%202011-12%20RevExp%20Assets%20MCW%20Consolidated%20BUDGET%20101210.zip\Copy%20of%20ukfpw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enIns\ComCover\FYE2008\200806\Analysis\Long%20Tail\Valuation%20Template%20(PI)%20200806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/FMG/FRACM/CMB/SAFF/FUNDS/Funds%20Model/MRFF/MRFF%20live%20model%20Apr%20actuals%20200516.xlsx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ury.network\dfs\FMG\FRACM\CMB\SAFF\FUNDS\Budget%20and%20Estimates\Costings\2017-18\2017-18%20PAES\MRFF\1.%20MRFF%20live%20model%20-%20MYEFO%20update%20with%20Nov%20actuals%2010.1.18.xlsx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get%20Papers\AEs%201999-00\Budget%20Models\Departmental\AEs%20-%20DoFA%20Consolidated%20Departmental%20(1)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inance\Management%20Board\2003_04\Jul_2003\Board_Report_July_200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cury.network\dfs\Finance\Devolved%20Banking\2005_2006\Journal%20&amp;%20EFT%20Templates\JOURNALS%20-%20DRAWDOWNS%20&amp;%20OTHER%20New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OG\CFOD\FSB\Budget\2015-16%20Budget\PBS\Tables%20for%20PBS%2015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et Info Sheet (Locn)"/>
      <sheetName val="Asset Info Sheet"/>
      <sheetName val="Stocktake Instructions"/>
      <sheetName val="Asset Codes"/>
      <sheetName val="Wrong Area"/>
      <sheetName val="Sheet2"/>
      <sheetName val="Pg2"/>
      <sheetName val="Pg3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sting Input Data"/>
      <sheetName val="Cost Summary"/>
      <sheetName val="Explanation"/>
      <sheetName val="Implementation"/>
      <sheetName val="Transactional Data"/>
      <sheetName val="Maintenance"/>
      <sheetName val="AACP Data"/>
      <sheetName val="master cost template (reworked "/>
      <sheetName val="Pg2"/>
      <sheetName val="Pg3"/>
    </sheetNames>
    <sheetDataSet>
      <sheetData sheetId="0" refreshError="1">
        <row r="26">
          <cell r="J26" t="str">
            <v>ACCR Form</v>
          </cell>
        </row>
        <row r="27">
          <cell r="J27" t="str">
            <v>RER Form</v>
          </cell>
        </row>
        <row r="28">
          <cell r="J28" t="str">
            <v>RCS Form</v>
          </cell>
        </row>
        <row r="29">
          <cell r="J29" t="str">
            <v>Residential Care Claim Form</v>
          </cell>
        </row>
        <row r="30">
          <cell r="J30" t="str">
            <v>Community Care Claim Form</v>
          </cell>
        </row>
        <row r="31">
          <cell r="J31" t="str">
            <v>EACH Claim Form (17 providers)</v>
          </cell>
        </row>
        <row r="32">
          <cell r="J32" t="str">
            <v>Details for Direct Deposit of Payments</v>
          </cell>
        </row>
        <row r="33">
          <cell r="J33" t="str">
            <v>Income testing waivers</v>
          </cell>
        </row>
        <row r="34">
          <cell r="J34" t="str">
            <v>Application for enteral feeding supplement</v>
          </cell>
        </row>
        <row r="35">
          <cell r="J35" t="str">
            <v>Application for eligible oxygen supplement</v>
          </cell>
        </row>
        <row r="36">
          <cell r="J36" t="str">
            <v>Appointment of nominee</v>
          </cell>
        </row>
        <row r="37">
          <cell r="J37" t="str">
            <v>Respite approval for 21 day extension</v>
          </cell>
        </row>
        <row r="38">
          <cell r="J38" t="str">
            <v>Opt in/Opt out form</v>
          </cell>
        </row>
        <row r="41">
          <cell r="J41" t="str">
            <v>Income testing letters (Production)</v>
          </cell>
        </row>
        <row r="42">
          <cell r="J42" t="str">
            <v>Class C Hardship letters</v>
          </cell>
        </row>
        <row r="43">
          <cell r="J43" t="str">
            <v>Provider transaction reports</v>
          </cell>
        </row>
        <row r="44">
          <cell r="J44" t="str">
            <v>Prudential reminder and compliance letters (Type I)</v>
          </cell>
        </row>
        <row r="45">
          <cell r="J45" t="str">
            <v>Prudential reminder and compliance letters (Type II)</v>
          </cell>
        </row>
        <row r="46">
          <cell r="J46" t="str">
            <v>Residential Care Claim Form (Production)</v>
          </cell>
        </row>
        <row r="47">
          <cell r="J47" t="str">
            <v>Community Care Claim Form (Production)</v>
          </cell>
        </row>
        <row r="48">
          <cell r="J48" t="str">
            <v>EACH Claim Form (Production)</v>
          </cell>
        </row>
        <row r="49">
          <cell r="J49" t="str">
            <v>Summary Payment Statements for Community Care</v>
          </cell>
        </row>
        <row r="50">
          <cell r="J50" t="str">
            <v>Summary Payment Statements for Residential Care</v>
          </cell>
        </row>
        <row r="51">
          <cell r="J51" t="str">
            <v>ACCR Form (Production)</v>
          </cell>
        </row>
        <row r="52">
          <cell r="J52" t="str">
            <v>RER Form (Production)</v>
          </cell>
        </row>
        <row r="53">
          <cell r="J53" t="str">
            <v>RCS Form (Production)</v>
          </cell>
        </row>
        <row r="54">
          <cell r="J54" t="str">
            <v>Income testing waivers (Production)</v>
          </cell>
        </row>
        <row r="55">
          <cell r="J55" t="str">
            <v>Application for enteral feeding supplement (Production)</v>
          </cell>
        </row>
        <row r="56">
          <cell r="J56" t="str">
            <v>Application for eligible oxygen supplement (Production)</v>
          </cell>
        </row>
        <row r="57">
          <cell r="J57" t="str">
            <v>Appointment of nominee</v>
          </cell>
        </row>
        <row r="58">
          <cell r="J58" t="str">
            <v>Respite approval for 21 day extension (Production)</v>
          </cell>
        </row>
        <row r="59">
          <cell r="J59" t="str">
            <v>Opt in/Opt out form (Production)</v>
          </cell>
        </row>
        <row r="62">
          <cell r="J62" t="str">
            <v>Residential Care</v>
          </cell>
        </row>
        <row r="63">
          <cell r="J63" t="str">
            <v>Community Care</v>
          </cell>
        </row>
        <row r="64">
          <cell r="J64" t="str">
            <v xml:space="preserve">EACH </v>
          </cell>
        </row>
        <row r="65">
          <cell r="J65" t="str">
            <v>Community Visitor Scheme</v>
          </cell>
        </row>
        <row r="66">
          <cell r="J66" t="str">
            <v>Day Therapy Centres</v>
          </cell>
        </row>
        <row r="69">
          <cell r="J69" t="str">
            <v>Information requests (ad hoc) - Internal</v>
          </cell>
        </row>
        <row r="70">
          <cell r="J70" t="str">
            <v>Information requests (ad hoc) - External</v>
          </cell>
        </row>
        <row r="73">
          <cell r="J73" t="str">
            <v>Systems support help desk (SPARC and MERLIN-CACP only)</v>
          </cell>
        </row>
        <row r="74">
          <cell r="J74" t="str">
            <v>Income testing help-desk - Phone</v>
          </cell>
        </row>
        <row r="75">
          <cell r="J75" t="str">
            <v>Income testing help-desk - Surface Mail</v>
          </cell>
        </row>
        <row r="76">
          <cell r="J76" t="str">
            <v>Income testing help-desk - email</v>
          </cell>
        </row>
        <row r="79">
          <cell r="J79" t="str">
            <v>Manual advance entry records</v>
          </cell>
        </row>
        <row r="80">
          <cell r="J80" t="str">
            <v>Omit advance payment records</v>
          </cell>
        </row>
        <row r="81">
          <cell r="J81" t="str">
            <v>Suspend advance records</v>
          </cell>
        </row>
        <row r="82">
          <cell r="J82" t="str">
            <v>Manual claim adjustment records</v>
          </cell>
        </row>
        <row r="85">
          <cell r="J85" t="str">
            <v>SPARC</v>
          </cell>
        </row>
        <row r="86">
          <cell r="J86" t="str">
            <v>MERLIN</v>
          </cell>
        </row>
        <row r="87">
          <cell r="J87" t="str">
            <v>CACP</v>
          </cell>
        </row>
        <row r="88">
          <cell r="J88" t="str">
            <v>PTS</v>
          </cell>
        </row>
        <row r="91">
          <cell r="J91" t="str">
            <v>Replacement of SPARC</v>
          </cell>
        </row>
        <row r="92">
          <cell r="J92" t="str">
            <v>Conversion of logical files (SPARC)</v>
          </cell>
        </row>
        <row r="93">
          <cell r="J93" t="str">
            <v>MERLIN-CACP</v>
          </cell>
        </row>
        <row r="96">
          <cell r="J96" t="str">
            <v>Number of allocated places (Residential Care)</v>
          </cell>
        </row>
        <row r="97">
          <cell r="J97" t="str">
            <v>Number of providers (Residential Care)</v>
          </cell>
        </row>
        <row r="98">
          <cell r="J98" t="str">
            <v>Number of allocated places (Community Care)</v>
          </cell>
        </row>
        <row r="99">
          <cell r="J99" t="str">
            <v>Number of providers (Community Care)</v>
          </cell>
        </row>
        <row r="101">
          <cell r="J101" t="str">
            <v>PAYMENT TYPE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5">
          <cell r="A5" t="str">
            <v>ACCR Form</v>
          </cell>
          <cell r="B5" t="str">
            <v>3.1.1</v>
          </cell>
          <cell r="D5" t="str">
            <v>ACCR</v>
          </cell>
          <cell r="E5">
            <v>205000</v>
          </cell>
          <cell r="F5">
            <v>1000000</v>
          </cell>
          <cell r="G5">
            <v>4.8780487804878048</v>
          </cell>
        </row>
        <row r="6">
          <cell r="A6" t="str">
            <v>RER Form</v>
          </cell>
          <cell r="B6" t="str">
            <v>3.1.2</v>
          </cell>
          <cell r="D6" t="str">
            <v>RER</v>
          </cell>
          <cell r="E6">
            <v>105000</v>
          </cell>
          <cell r="F6">
            <v>1000000</v>
          </cell>
          <cell r="G6">
            <v>9.5238095238095237</v>
          </cell>
        </row>
        <row r="7">
          <cell r="A7" t="str">
            <v>RCS Form</v>
          </cell>
          <cell r="B7" t="str">
            <v>3.1.3</v>
          </cell>
          <cell r="D7" t="str">
            <v>RCS</v>
          </cell>
        </row>
        <row r="8">
          <cell r="A8" t="str">
            <v>Residential Care Claim Form</v>
          </cell>
          <cell r="B8" t="str">
            <v>3.1.4</v>
          </cell>
          <cell r="D8" t="str">
            <v>RCCF</v>
          </cell>
        </row>
        <row r="9">
          <cell r="A9" t="str">
            <v>Community Care Claim Form</v>
          </cell>
          <cell r="B9" t="str">
            <v>3.1.5</v>
          </cell>
          <cell r="D9" t="str">
            <v>CCCF</v>
          </cell>
        </row>
        <row r="10">
          <cell r="A10" t="str">
            <v>EACH Claim Form (17 providers)</v>
          </cell>
          <cell r="B10" t="str">
            <v>3.1.6</v>
          </cell>
          <cell r="D10" t="str">
            <v>EACHF</v>
          </cell>
        </row>
        <row r="11">
          <cell r="A11" t="str">
            <v>Details for Direct Deposit of Payments</v>
          </cell>
          <cell r="B11" t="str">
            <v>3.1.7</v>
          </cell>
          <cell r="D11" t="str">
            <v>DDPF</v>
          </cell>
        </row>
        <row r="12">
          <cell r="A12" t="str">
            <v>Income testing waivers</v>
          </cell>
          <cell r="B12" t="str">
            <v>3.1.8</v>
          </cell>
          <cell r="D12" t="str">
            <v>ITW</v>
          </cell>
        </row>
        <row r="13">
          <cell r="A13" t="str">
            <v>Application for enteral feeding supplement</v>
          </cell>
          <cell r="B13" t="str">
            <v>3.1.9</v>
          </cell>
          <cell r="D13" t="str">
            <v>EFF</v>
          </cell>
        </row>
        <row r="14">
          <cell r="A14" t="str">
            <v>Application for eligible oxygen supplement</v>
          </cell>
          <cell r="B14" t="str">
            <v>3.1.10</v>
          </cell>
          <cell r="D14" t="str">
            <v>EOF</v>
          </cell>
        </row>
        <row r="15">
          <cell r="A15" t="str">
            <v>Appointment of nominee</v>
          </cell>
          <cell r="B15" t="str">
            <v>3.1.11</v>
          </cell>
          <cell r="D15" t="str">
            <v>NOM</v>
          </cell>
        </row>
        <row r="16">
          <cell r="A16" t="str">
            <v>Respite approval for 21 day extension</v>
          </cell>
          <cell r="B16" t="str">
            <v>3.1.12</v>
          </cell>
          <cell r="D16" t="str">
            <v>RA21</v>
          </cell>
        </row>
        <row r="17">
          <cell r="A17" t="str">
            <v>Opt in/Opt out form</v>
          </cell>
          <cell r="B17" t="str">
            <v>3.1.13</v>
          </cell>
          <cell r="D17" t="str">
            <v>OIOF</v>
          </cell>
        </row>
        <row r="18">
          <cell r="B18" t="str">
            <v xml:space="preserve"> Output 3.1 Total</v>
          </cell>
          <cell r="C18" t="str">
            <v>Residential Care Subsidy [Forms Received]:</v>
          </cell>
        </row>
        <row r="20">
          <cell r="A20" t="str">
            <v>Income testing letters (Production)</v>
          </cell>
          <cell r="B20" t="str">
            <v>3.2.1</v>
          </cell>
          <cell r="D20" t="str">
            <v>ITL</v>
          </cell>
        </row>
        <row r="21">
          <cell r="A21" t="str">
            <v>Class C Hardship letters</v>
          </cell>
          <cell r="B21" t="str">
            <v>3.2.2</v>
          </cell>
          <cell r="D21" t="str">
            <v>CCH</v>
          </cell>
        </row>
        <row r="22">
          <cell r="A22" t="str">
            <v>Provider transaction reports</v>
          </cell>
          <cell r="B22" t="str">
            <v>3.2.3</v>
          </cell>
          <cell r="D22" t="str">
            <v>PTR</v>
          </cell>
        </row>
        <row r="23">
          <cell r="A23" t="str">
            <v>Prudential reminder and compliance letters (Type I)</v>
          </cell>
          <cell r="B23" t="str">
            <v>3.2.4</v>
          </cell>
          <cell r="D23" t="str">
            <v>PRC1</v>
          </cell>
        </row>
        <row r="24">
          <cell r="A24" t="str">
            <v>Prudential reminder and compliance letters (Type II)</v>
          </cell>
          <cell r="B24" t="str">
            <v>3.2.5</v>
          </cell>
          <cell r="D24" t="str">
            <v>PRC2</v>
          </cell>
        </row>
        <row r="25">
          <cell r="A25" t="str">
            <v>Residential Care Claim Form (Production)</v>
          </cell>
          <cell r="B25" t="str">
            <v>3.2.6</v>
          </cell>
          <cell r="D25" t="str">
            <v>RCF</v>
          </cell>
        </row>
        <row r="26">
          <cell r="A26" t="str">
            <v>Community Care Claim Form (Production)</v>
          </cell>
          <cell r="B26" t="str">
            <v>3.2.7</v>
          </cell>
          <cell r="D26" t="str">
            <v>CCF</v>
          </cell>
        </row>
        <row r="27">
          <cell r="A27" t="str">
            <v>EACH Claim Form (Production)</v>
          </cell>
          <cell r="B27" t="str">
            <v>3.2.8</v>
          </cell>
          <cell r="D27" t="str">
            <v>EACH</v>
          </cell>
        </row>
        <row r="28">
          <cell r="A28" t="str">
            <v>Summary Payment Statements for Community Care</v>
          </cell>
          <cell r="B28" t="str">
            <v>3.2.9</v>
          </cell>
          <cell r="D28" t="str">
            <v>SPSC</v>
          </cell>
        </row>
        <row r="29">
          <cell r="A29" t="str">
            <v>Summary Payment Statements for Residential Care</v>
          </cell>
          <cell r="B29" t="str">
            <v>3.2.10</v>
          </cell>
          <cell r="D29" t="str">
            <v>SPSR</v>
          </cell>
        </row>
        <row r="30">
          <cell r="A30" t="str">
            <v>ACCR Form (Production)</v>
          </cell>
          <cell r="B30" t="str">
            <v>3.2.11</v>
          </cell>
          <cell r="D30" t="str">
            <v>ACCRP</v>
          </cell>
        </row>
        <row r="31">
          <cell r="A31" t="str">
            <v>RER Form (Production)</v>
          </cell>
          <cell r="B31" t="str">
            <v>3.2.12</v>
          </cell>
          <cell r="D31" t="str">
            <v>RERP</v>
          </cell>
        </row>
        <row r="32">
          <cell r="A32" t="str">
            <v>RCS Form (Production)</v>
          </cell>
          <cell r="B32" t="str">
            <v>3.2.13</v>
          </cell>
          <cell r="D32" t="str">
            <v>RCSP</v>
          </cell>
        </row>
        <row r="33">
          <cell r="A33" t="str">
            <v>Income testing waivers (Production)</v>
          </cell>
          <cell r="B33" t="str">
            <v>3.2.14</v>
          </cell>
          <cell r="D33" t="str">
            <v>ITWP</v>
          </cell>
        </row>
        <row r="34">
          <cell r="A34" t="str">
            <v>Application for enteral feeding supplement (Production)</v>
          </cell>
          <cell r="B34" t="str">
            <v>3.2.15</v>
          </cell>
          <cell r="D34" t="str">
            <v>AEF</v>
          </cell>
        </row>
        <row r="35">
          <cell r="A35" t="str">
            <v>Application for eligible oxygen supplement (Production)</v>
          </cell>
          <cell r="B35" t="str">
            <v>3.2.16</v>
          </cell>
          <cell r="D35" t="str">
            <v>AEOS</v>
          </cell>
        </row>
        <row r="36">
          <cell r="A36" t="str">
            <v>Appointment of nominee</v>
          </cell>
          <cell r="B36" t="str">
            <v>3.2.17</v>
          </cell>
          <cell r="D36" t="str">
            <v>AN</v>
          </cell>
        </row>
        <row r="37">
          <cell r="A37" t="str">
            <v>Respite approval for 21 day extension (Production)</v>
          </cell>
          <cell r="B37" t="str">
            <v>3.2.18</v>
          </cell>
          <cell r="D37" t="str">
            <v>RA21P</v>
          </cell>
        </row>
        <row r="38">
          <cell r="A38" t="str">
            <v>Opt in/Opt out form (Production)</v>
          </cell>
          <cell r="B38" t="str">
            <v>3.2.19</v>
          </cell>
          <cell r="D38" t="str">
            <v>OIO</v>
          </cell>
        </row>
        <row r="39">
          <cell r="B39" t="str">
            <v xml:space="preserve"> Output 3.2 Total</v>
          </cell>
          <cell r="C39" t="str">
            <v>Forms, Reports and Letters Produced</v>
          </cell>
        </row>
        <row r="41">
          <cell r="A41" t="str">
            <v>Residential Care</v>
          </cell>
          <cell r="B41" t="str">
            <v>3.3.1</v>
          </cell>
          <cell r="D41" t="str">
            <v>RC</v>
          </cell>
        </row>
        <row r="42">
          <cell r="A42" t="str">
            <v>Community Care</v>
          </cell>
          <cell r="B42" t="str">
            <v>3.3.2</v>
          </cell>
          <cell r="D42" t="str">
            <v>CC</v>
          </cell>
        </row>
        <row r="43">
          <cell r="A43" t="str">
            <v xml:space="preserve">EACH </v>
          </cell>
          <cell r="B43" t="str">
            <v>3.3.3</v>
          </cell>
          <cell r="D43" t="str">
            <v>EACHP</v>
          </cell>
        </row>
        <row r="44">
          <cell r="A44" t="str">
            <v>Community Visitor Scheme</v>
          </cell>
          <cell r="B44" t="str">
            <v>3.3.4</v>
          </cell>
        </row>
        <row r="45">
          <cell r="A45" t="str">
            <v>Day Therapy Centres</v>
          </cell>
          <cell r="B45" t="str">
            <v>3.3.5</v>
          </cell>
          <cell r="D45" t="str">
            <v>DTC</v>
          </cell>
        </row>
        <row r="46">
          <cell r="B46" t="str">
            <v xml:space="preserve"> Output 3.3 Total</v>
          </cell>
          <cell r="C46" t="str">
            <v>Payment Functions</v>
          </cell>
        </row>
        <row r="48">
          <cell r="A48" t="str">
            <v>Information requests (ad hoc) - Internal</v>
          </cell>
          <cell r="B48" t="str">
            <v>3.4.1</v>
          </cell>
          <cell r="D48" t="str">
            <v>IRI</v>
          </cell>
        </row>
        <row r="49">
          <cell r="A49" t="str">
            <v>Information requests (ad hoc) - External</v>
          </cell>
          <cell r="B49" t="str">
            <v>3.4.2</v>
          </cell>
          <cell r="D49" t="str">
            <v>IRE</v>
          </cell>
        </row>
        <row r="50">
          <cell r="B50" t="str">
            <v xml:space="preserve"> Output 3.4 Total</v>
          </cell>
          <cell r="C50" t="str">
            <v>Information Management</v>
          </cell>
        </row>
        <row r="52">
          <cell r="A52" t="str">
            <v>Systems support help desk (SPARC and MERLIN-CACP only)</v>
          </cell>
          <cell r="B52" t="str">
            <v>3.5.1</v>
          </cell>
          <cell r="D52" t="str">
            <v>SSHD</v>
          </cell>
        </row>
        <row r="53">
          <cell r="A53" t="str">
            <v>Income testing help-desk - Phone</v>
          </cell>
          <cell r="B53" t="str">
            <v>3.5.2</v>
          </cell>
          <cell r="D53" t="str">
            <v>ITHDP</v>
          </cell>
        </row>
        <row r="54">
          <cell r="A54" t="str">
            <v>Income testing help-desk - Surface Mail</v>
          </cell>
          <cell r="B54" t="str">
            <v>3.5.3</v>
          </cell>
          <cell r="D54" t="str">
            <v>ITHDS</v>
          </cell>
        </row>
        <row r="55">
          <cell r="A55" t="str">
            <v>Income testing help-desk - email</v>
          </cell>
          <cell r="B55" t="str">
            <v>3.5.4</v>
          </cell>
          <cell r="D55" t="str">
            <v>ITHDE</v>
          </cell>
        </row>
        <row r="56">
          <cell r="B56" t="str">
            <v xml:space="preserve"> Output 3.5 Total</v>
          </cell>
          <cell r="C56" t="str">
            <v>Customer Service</v>
          </cell>
        </row>
        <row r="58">
          <cell r="A58" t="str">
            <v>Manual advance entry records</v>
          </cell>
          <cell r="B58" t="str">
            <v>3.6.1</v>
          </cell>
          <cell r="D58" t="str">
            <v>MAE</v>
          </cell>
        </row>
        <row r="59">
          <cell r="A59" t="str">
            <v>Omit advance payment records</v>
          </cell>
          <cell r="B59" t="str">
            <v>3.6.2</v>
          </cell>
          <cell r="D59" t="str">
            <v>OAP</v>
          </cell>
        </row>
        <row r="60">
          <cell r="A60" t="str">
            <v>Suspend advance records</v>
          </cell>
          <cell r="B60" t="str">
            <v>3.6.3</v>
          </cell>
          <cell r="D60" t="str">
            <v>SAR</v>
          </cell>
        </row>
        <row r="61">
          <cell r="A61" t="str">
            <v>Manual claim adjustment records</v>
          </cell>
          <cell r="B61" t="str">
            <v>3.6.4</v>
          </cell>
          <cell r="D61" t="str">
            <v>MCA</v>
          </cell>
        </row>
        <row r="62">
          <cell r="B62" t="str">
            <v xml:space="preserve"> Output 3.6 Total</v>
          </cell>
          <cell r="C62" t="str">
            <v>Audit (SPARC Only)</v>
          </cell>
        </row>
        <row r="64">
          <cell r="A64" t="str">
            <v>SPARC</v>
          </cell>
          <cell r="B64" t="str">
            <v>3.7.1</v>
          </cell>
          <cell r="D64" t="str">
            <v>SPARC</v>
          </cell>
        </row>
        <row r="65">
          <cell r="A65" t="str">
            <v>MERLIN</v>
          </cell>
          <cell r="B65" t="str">
            <v>3.7.2</v>
          </cell>
          <cell r="D65" t="str">
            <v>MERLIN</v>
          </cell>
        </row>
        <row r="66">
          <cell r="A66" t="str">
            <v>CACP</v>
          </cell>
          <cell r="B66" t="str">
            <v>3.7.3</v>
          </cell>
          <cell r="D66" t="str">
            <v>CACP</v>
          </cell>
        </row>
        <row r="67">
          <cell r="A67" t="str">
            <v>PTS</v>
          </cell>
          <cell r="B67" t="str">
            <v>3.7.4</v>
          </cell>
          <cell r="D67" t="str">
            <v>PTS</v>
          </cell>
        </row>
        <row r="68">
          <cell r="A68" t="str">
            <v>PASIF</v>
          </cell>
          <cell r="B68" t="str">
            <v>3.7.5</v>
          </cell>
          <cell r="D68" t="str">
            <v>PASIF</v>
          </cell>
        </row>
        <row r="69">
          <cell r="A69" t="str">
            <v>SAP?</v>
          </cell>
          <cell r="B69" t="str">
            <v>3.7.6</v>
          </cell>
          <cell r="D69" t="str">
            <v>SAP</v>
          </cell>
        </row>
        <row r="70">
          <cell r="B70" t="str">
            <v xml:space="preserve"> Output 3.7 Total</v>
          </cell>
          <cell r="C70" t="str">
            <v>Service Levels</v>
          </cell>
        </row>
        <row r="72">
          <cell r="A72" t="str">
            <v>Replacement of SPARC</v>
          </cell>
          <cell r="B72" t="str">
            <v>3.8.1</v>
          </cell>
          <cell r="D72" t="str">
            <v>RSPARC</v>
          </cell>
        </row>
        <row r="73">
          <cell r="A73" t="str">
            <v>Conversion of logical files (SPARC)</v>
          </cell>
          <cell r="B73" t="str">
            <v>3.8.2</v>
          </cell>
          <cell r="D73" t="str">
            <v>CSPARC</v>
          </cell>
        </row>
        <row r="74">
          <cell r="A74" t="str">
            <v>MERLIN-CACP</v>
          </cell>
          <cell r="B74" t="str">
            <v>3.8.3</v>
          </cell>
          <cell r="D74" t="str">
            <v>MNCP</v>
          </cell>
        </row>
        <row r="75">
          <cell r="B75" t="str">
            <v xml:space="preserve"> Output 3.8 Total</v>
          </cell>
          <cell r="C75" t="str">
            <v>Function Point Analysis</v>
          </cell>
        </row>
        <row r="77">
          <cell r="A77" t="str">
            <v>Number of allocated places (Residential Care)</v>
          </cell>
          <cell r="B77" t="str">
            <v>3.9.1</v>
          </cell>
          <cell r="D77" t="str">
            <v>NAP</v>
          </cell>
        </row>
        <row r="78">
          <cell r="A78" t="str">
            <v>Number of providers (Residential Care)</v>
          </cell>
          <cell r="B78" t="str">
            <v>3.9.2</v>
          </cell>
          <cell r="D78" t="str">
            <v>NPR</v>
          </cell>
        </row>
        <row r="79">
          <cell r="A79" t="str">
            <v>Number of allocated places (Community Care)</v>
          </cell>
          <cell r="B79" t="str">
            <v>3.9.3</v>
          </cell>
          <cell r="D79" t="str">
            <v>NAPC</v>
          </cell>
        </row>
        <row r="80">
          <cell r="A80" t="str">
            <v>Number of providers (Community Care)</v>
          </cell>
          <cell r="B80" t="str">
            <v>3.9.4</v>
          </cell>
          <cell r="D80" t="str">
            <v>NPC</v>
          </cell>
        </row>
        <row r="81">
          <cell r="B81" t="str">
            <v xml:space="preserve"> Output 3.9 Total</v>
          </cell>
          <cell r="C81" t="str">
            <v>Allocation of Places &amp; Distribution of providers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"/>
      <sheetName val="Contributions Report"/>
      <sheetName val="Revenue Schedule"/>
      <sheetName val="POE Schedule"/>
      <sheetName val="Non-Operating Schedule"/>
      <sheetName val="Minor Capital Works"/>
      <sheetName val="Land Details and Valuations"/>
      <sheetName val="Building Details and Valuations"/>
      <sheetName val="Depreciation Schedule"/>
      <sheetName val="Chart of Accounts"/>
      <sheetName val="Parameters"/>
      <sheetName val="Validation Tables"/>
      <sheetName val="Summary_All_Sheets"/>
      <sheetName val="Property Master List"/>
      <sheetName val="Source Data"/>
      <sheetName val="Asset Disposals"/>
      <sheetName val="Movement Schedule-Land"/>
      <sheetName val="Movement Schedule-Buildings"/>
      <sheetName val="lkp"/>
    </sheetNames>
    <sheetDataSet>
      <sheetData sheetId="0"/>
      <sheetData sheetId="1" refreshError="1">
        <row r="2">
          <cell r="I2" t="str">
            <v>Budget 2006-07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6">
          <cell r="B6" t="str">
            <v>501012 : Office Rent</v>
          </cell>
          <cell r="D6" t="str">
            <v>10100300 : Parkes Anzac Park West</v>
          </cell>
          <cell r="F6" t="str">
            <v>10100301 : Parkes Anzac Park West</v>
          </cell>
          <cell r="H6" t="str">
            <v>0 : Unallocated</v>
          </cell>
        </row>
        <row r="7">
          <cell r="B7" t="str">
            <v>501301 : Car Park Rent</v>
          </cell>
          <cell r="D7" t="str">
            <v>10100400 : Parkes Anzac Park East</v>
          </cell>
          <cell r="F7" t="str">
            <v>10100401 : Parkes Anzac Park East</v>
          </cell>
          <cell r="H7" t="str">
            <v>0000 : Unallocated</v>
          </cell>
        </row>
        <row r="8">
          <cell r="B8" t="str">
            <v>501012REL : Office Rent - Related</v>
          </cell>
          <cell r="D8" t="str">
            <v>10100500 : Parkes Treasury Building</v>
          </cell>
          <cell r="F8" t="str">
            <v>10100501 : Parkes Treasury Building</v>
          </cell>
          <cell r="H8" t="str">
            <v>4001 : Anzac Park West Parkes</v>
          </cell>
        </row>
        <row r="9">
          <cell r="B9" t="str">
            <v>501101REL : Basement Rent - Related</v>
          </cell>
          <cell r="D9" t="str">
            <v>10100600 : Parkes John Gorton Blding</v>
          </cell>
          <cell r="F9" t="str">
            <v>10100601 : Parkes John Gorton Blding</v>
          </cell>
          <cell r="H9" t="str">
            <v>4002 : Anzac Park East Parkes</v>
          </cell>
        </row>
        <row r="10">
          <cell r="B10" t="str">
            <v>501501REL : Storeroom Rent - Related</v>
          </cell>
          <cell r="D10" t="str">
            <v>10100700 : Parkes West Block</v>
          </cell>
          <cell r="F10" t="str">
            <v>10100701 : Parkes West Block</v>
          </cell>
          <cell r="H10" t="str">
            <v>4003 : Treasury Blding Barton</v>
          </cell>
        </row>
        <row r="11">
          <cell r="B11" t="str">
            <v>501801REL : Other Rent - Related</v>
          </cell>
          <cell r="D11" t="str">
            <v>10100800 : Parkes East Block</v>
          </cell>
          <cell r="F11" t="str">
            <v>10100801 : Parkes East Block</v>
          </cell>
          <cell r="H11" t="str">
            <v>4004 : John Gorton Blding Barton</v>
          </cell>
        </row>
        <row r="12">
          <cell r="B12" t="str">
            <v>501301REL : Car Park Rent - Related</v>
          </cell>
          <cell r="D12" t="str">
            <v>10101100 : Melbourne 4 Treasury Place</v>
          </cell>
          <cell r="F12" t="str">
            <v>10101101 : Melbourne 4 Treasury Place</v>
          </cell>
          <cell r="H12" t="str">
            <v>4005 : West Block Parkes</v>
          </cell>
        </row>
        <row r="13">
          <cell r="B13" t="str">
            <v>501051 : Retail Rent</v>
          </cell>
          <cell r="D13" t="str">
            <v>10101200 : Dampier Customs House</v>
          </cell>
          <cell r="F13" t="str">
            <v>10101201 : Dampier Customs House</v>
          </cell>
          <cell r="H13" t="str">
            <v>4006 : East Block Parkes</v>
          </cell>
        </row>
        <row r="14">
          <cell r="B14" t="str">
            <v>505011REL : A/C After Hours Recovery</v>
          </cell>
          <cell r="D14" t="str">
            <v xml:space="preserve">10101900 : Rosny Ex-Electorate Office </v>
          </cell>
          <cell r="F14" t="str">
            <v xml:space="preserve">10101901 : Rosny Ex-Electorate Office </v>
          </cell>
          <cell r="H14" t="str">
            <v>4007 : 4 Treasury Place Melb</v>
          </cell>
        </row>
        <row r="15">
          <cell r="B15" t="str">
            <v>515600 : Other Income</v>
          </cell>
          <cell r="D15" t="str">
            <v>10301200 : Rosny I Bligh St</v>
          </cell>
          <cell r="F15" t="str">
            <v>10301201 : Rosny I Bligh St</v>
          </cell>
          <cell r="H15" t="str">
            <v>4008 : Dampier Customs House</v>
          </cell>
        </row>
        <row r="16">
          <cell r="B16" t="str">
            <v>501152REL : Spec Area Rent Storage - Rel </v>
          </cell>
          <cell r="D16" t="str">
            <v>10102100 : Barton Macquarie Hotel</v>
          </cell>
          <cell r="F16" t="str">
            <v>10102101 : Barton Macquarie Hotel</v>
          </cell>
          <cell r="H16" t="str">
            <v>4009 : Electorate Office Rosny</v>
          </cell>
        </row>
        <row r="17">
          <cell r="B17" t="str">
            <v>505301REL : Tenant Light &amp; Power - Related</v>
          </cell>
          <cell r="D17" t="str">
            <v>10102200 : Woodridge Commonwealth Offices</v>
          </cell>
          <cell r="F17" t="str">
            <v>10102201 : Woodridge Commonwealth Offices</v>
          </cell>
          <cell r="H17" t="str">
            <v>4010 : 1 Blight St, Rosny</v>
          </cell>
        </row>
        <row r="18">
          <cell r="B18" t="str">
            <v>505301 : Tenant Light and Power</v>
          </cell>
          <cell r="D18" t="str">
            <v>10102400 : Perth Customs Fricker Rd</v>
          </cell>
          <cell r="F18" t="str">
            <v>10102401 : Perth Customs Fricker Rd</v>
          </cell>
          <cell r="H18" t="str">
            <v>4011 : ACS Baker Road, Perth</v>
          </cell>
        </row>
        <row r="19">
          <cell r="B19" t="str">
            <v>501852REL : Fitout Amortisation - Related</v>
          </cell>
          <cell r="D19" t="str">
            <v>10200100 : Belc Bluebell Childcare Ctr</v>
          </cell>
          <cell r="F19" t="str">
            <v>10200101 : Belc Bluebell Childcare Ctr</v>
          </cell>
          <cell r="H19" t="str">
            <v>4012 : Macquarie Hotel Barton</v>
          </cell>
        </row>
        <row r="20">
          <cell r="B20" t="str">
            <v>501151REL : Special Area Rent - Related</v>
          </cell>
          <cell r="D20" t="str">
            <v>10200200 : Yarrowlumla NSW Lot 69</v>
          </cell>
          <cell r="F20" t="str">
            <v>10200201 : Yarrowlumla NSW Lot 69</v>
          </cell>
          <cell r="H20" t="str">
            <v>4013 : Commonwealth Off Woodridge</v>
          </cell>
        </row>
        <row r="21">
          <cell r="B21" t="str">
            <v>501802 : Licence Rent</v>
          </cell>
          <cell r="D21" t="str">
            <v>10200300 : Dundas Easement NSW</v>
          </cell>
          <cell r="F21" t="str">
            <v>10200301 : Dundas Easement NSW</v>
          </cell>
          <cell r="H21" t="str">
            <v>4014 : Customs Fricker Rd, Perth</v>
          </cell>
        </row>
        <row r="22">
          <cell r="B22" t="str">
            <v>501401REL : Residential Rent - Related</v>
          </cell>
          <cell r="D22" t="str">
            <v>10200500 : MaribyrnongTramlines VIC</v>
          </cell>
          <cell r="F22" t="str">
            <v>10200501 : MaribyrnongTramlines VIC</v>
          </cell>
          <cell r="H22" t="str">
            <v>4015 : Bluebell ChildCare Centre</v>
          </cell>
        </row>
        <row r="23">
          <cell r="B23" t="str">
            <v>501401 : Residential Rent</v>
          </cell>
          <cell r="D23" t="str">
            <v>10200600 : Mt Lawley Laneway CarringtonSt</v>
          </cell>
          <cell r="F23" t="str">
            <v>10200601 : Mt Lawley Laneway CarringtonSt</v>
          </cell>
          <cell r="H23" t="str">
            <v>4016 : Lot 69 Yarralumla NSW</v>
          </cell>
        </row>
        <row r="24">
          <cell r="B24" t="str">
            <v>501801 : Other Rent</v>
          </cell>
          <cell r="D24" t="str">
            <v>10200700 : Derby Pantijan Pastoral Stn</v>
          </cell>
          <cell r="F24" t="str">
            <v>10200701 : Derby Pantijan Pastoral Stn</v>
          </cell>
          <cell r="H24" t="str">
            <v>4017 : Dundas Easement NSW</v>
          </cell>
        </row>
        <row r="25">
          <cell r="B25" t="str">
            <v>501151 : Special Area Rent</v>
          </cell>
          <cell r="D25" t="str">
            <v>10200900 : Port Jackson Snapper Island</v>
          </cell>
          <cell r="F25" t="str">
            <v>10200901 : Port Jackson Snapper Island</v>
          </cell>
          <cell r="H25" t="str">
            <v>4018 : Tramlines Maribyrnong</v>
          </cell>
        </row>
        <row r="26">
          <cell r="B26" t="str">
            <v>501851REL : Amortisation Rent - Related</v>
          </cell>
          <cell r="D26" t="str">
            <v>10201000 : Narellan Studley Park</v>
          </cell>
          <cell r="F26" t="str">
            <v>10201001 : Narellan Studley Park</v>
          </cell>
          <cell r="H26" t="str">
            <v>4019 : Laneway Carrington St</v>
          </cell>
        </row>
        <row r="27">
          <cell r="B27" t="str">
            <v>813010 : AC Contract Fee</v>
          </cell>
          <cell r="D27" t="str">
            <v>10201100 : Larrakeyah 4 Burnett Pl</v>
          </cell>
          <cell r="F27" t="str">
            <v>10201101 : Larrakeyah 4 Burnett Pl</v>
          </cell>
          <cell r="H27" t="str">
            <v>4020 : Pantijan Pastoral Station</v>
          </cell>
        </row>
        <row r="28">
          <cell r="B28" t="str">
            <v>813601 : AC R&amp;M Contract Fee</v>
          </cell>
          <cell r="D28" t="str">
            <v>10201200 : Larrakeyah 6 Burnett Pl</v>
          </cell>
          <cell r="F28" t="str">
            <v>10201201 : Larrakeyah 6 Burnett Pl</v>
          </cell>
          <cell r="H28" t="str">
            <v>4021 : Snapper Island</v>
          </cell>
        </row>
        <row r="29">
          <cell r="B29" t="str">
            <v xml:space="preserve">813607 : AC R&amp;M General                    </v>
          </cell>
          <cell r="D29" t="str">
            <v>10201300 : Belmon 16 Arlington St</v>
          </cell>
          <cell r="F29" t="str">
            <v>10201301 : Belmon 16 Arlington St</v>
          </cell>
          <cell r="H29" t="str">
            <v>4022 : Studley Park</v>
          </cell>
        </row>
        <row r="30">
          <cell r="B30" t="str">
            <v>813603 : AC R&amp;M Service Calls reactive</v>
          </cell>
          <cell r="D30" t="str">
            <v>10201400 : Kurriku 17 Heddon St</v>
          </cell>
          <cell r="F30" t="str">
            <v>10201401 : Kurriku 17 Heddon St</v>
          </cell>
          <cell r="H30" t="str">
            <v>4023 : 4 Burnet Place</v>
          </cell>
        </row>
        <row r="31">
          <cell r="B31" t="str">
            <v xml:space="preserve">837603 : BMU Telephone                        </v>
          </cell>
          <cell r="D31" t="str">
            <v>10201600 : Lithgow 18 Amiens St</v>
          </cell>
          <cell r="F31" t="str">
            <v>10201601 : Lithgow 18 Amiens St</v>
          </cell>
          <cell r="H31" t="str">
            <v>4024 : 6 Burnet Place</v>
          </cell>
        </row>
        <row r="32">
          <cell r="B32" t="str">
            <v xml:space="preserve">817010 : Cleaning Contract Fee                  </v>
          </cell>
          <cell r="D32" t="str">
            <v>10201700 : Lithgow 9 Amiens St</v>
          </cell>
          <cell r="F32" t="str">
            <v>10201701 : Lithgow 9 Amiens St</v>
          </cell>
          <cell r="H32" t="str">
            <v>4025 : 16 Arlington St, Belmont</v>
          </cell>
        </row>
        <row r="33">
          <cell r="B33" t="str">
            <v>817600 : Cleaning Other - Reactive</v>
          </cell>
          <cell r="D33" t="str">
            <v>10201800 : Lithgow 2 Beaufort St</v>
          </cell>
          <cell r="F33" t="str">
            <v>10201801 : Lithgow 2 Beaufort St</v>
          </cell>
          <cell r="H33" t="str">
            <v>4026 : 17 Heddon St, Kurriku</v>
          </cell>
        </row>
        <row r="34">
          <cell r="B34" t="str">
            <v>853250 : Consultancy Fees</v>
          </cell>
          <cell r="D34" t="str">
            <v>10201900 : Lithgow 1029 Great Wester</v>
          </cell>
          <cell r="F34" t="str">
            <v>10201901 : Lithgow 1029 Great Wester</v>
          </cell>
          <cell r="H34" t="str">
            <v>4027 : 18 Amiens St, Lithgow</v>
          </cell>
        </row>
        <row r="35">
          <cell r="B35" t="str">
            <v>873470 : Consultancy Fees</v>
          </cell>
          <cell r="D35" t="str">
            <v>10202000 : Lithgow 17 Lemnos St</v>
          </cell>
          <cell r="F35" t="str">
            <v>10202001 : Lithgow 17 Lemnos St</v>
          </cell>
          <cell r="H35" t="str">
            <v>4028 : 9 Amiens St, Lithgow</v>
          </cell>
        </row>
        <row r="36">
          <cell r="B36" t="str">
            <v xml:space="preserve">873471 : Consulting Fees                     </v>
          </cell>
          <cell r="D36" t="str">
            <v>10202200 : Lithgow 2 Poziers St</v>
          </cell>
          <cell r="F36" t="str">
            <v>10202201 : Lithgow 2 Poziers St</v>
          </cell>
          <cell r="H36" t="str">
            <v>4029 : 2 Beaufort St, Lithgow</v>
          </cell>
        </row>
        <row r="37">
          <cell r="B37" t="str">
            <v>825150 : Electricity</v>
          </cell>
          <cell r="D37" t="str">
            <v>10202400 : Cessnock 2 Belmont Ave</v>
          </cell>
          <cell r="F37" t="str">
            <v>10202401 : Cessnock 2 Belmont Ave</v>
          </cell>
          <cell r="H37" t="str">
            <v>4030 : 1029 Great Wester, Lithgow</v>
          </cell>
        </row>
        <row r="38">
          <cell r="B38" t="str">
            <v>829100 : Equipment Inspection</v>
          </cell>
          <cell r="D38" t="str">
            <v>10202500 : Cessnock 39 Macquarie Ave</v>
          </cell>
          <cell r="F38" t="str">
            <v>10202501 : Cessnock 39 Macquarie Ave</v>
          </cell>
          <cell r="H38" t="str">
            <v>4031 : 17 Lemnos St, Lithgow</v>
          </cell>
        </row>
        <row r="39">
          <cell r="B39" t="str">
            <v xml:space="preserve">829200 : Fire Brigade Monitor Fee </v>
          </cell>
          <cell r="D39" t="str">
            <v>10202600 : Cessnock 76 Macquarie Ave</v>
          </cell>
          <cell r="F39" t="str">
            <v>10202601 : Cessnock 76 Macquarie Ave</v>
          </cell>
          <cell r="H39" t="str">
            <v>4032 : 2 Poziers St, Lithgow</v>
          </cell>
        </row>
        <row r="40">
          <cell r="B40" t="str">
            <v>829350 : Fire Protection Call Outs - React</v>
          </cell>
          <cell r="D40" t="str">
            <v>10202800 : Cessnock 8 Wangi Ave</v>
          </cell>
          <cell r="F40" t="str">
            <v>10202801 : Cessnock 8 Wangi Ave</v>
          </cell>
          <cell r="H40" t="str">
            <v>4033 : 2 Belmont Ave, Cessnock</v>
          </cell>
        </row>
        <row r="41">
          <cell r="B41" t="str">
            <v xml:space="preserve">887050 : Gardening Cont Charges - React         </v>
          </cell>
          <cell r="D41" t="str">
            <v>10203200 : Lithgow 17 Vickers St</v>
          </cell>
          <cell r="F41" t="str">
            <v>10203201 : Lithgow 17 Vickers St</v>
          </cell>
          <cell r="H41" t="str">
            <v>4034 : 39 Macquarie Ave, Cessnock</v>
          </cell>
        </row>
        <row r="42">
          <cell r="B42" t="str">
            <v>833013 : Gas</v>
          </cell>
          <cell r="D42" t="str">
            <v>10203300 : Dapto 3 Baringa Pl</v>
          </cell>
          <cell r="F42" t="str">
            <v>10203301 : Dapto 3 Baringa Pl</v>
          </cell>
          <cell r="H42" t="str">
            <v>4035 : 76 Macquarie Ave, Cessnock</v>
          </cell>
        </row>
        <row r="43">
          <cell r="B43" t="str">
            <v>809090 : Ground Lease Rental</v>
          </cell>
          <cell r="D43" t="str">
            <v>10203400 : Dapto 78 Yalunga St</v>
          </cell>
          <cell r="F43" t="str">
            <v>10203401 : Dapto 78 Yalunga St</v>
          </cell>
          <cell r="H43" t="str">
            <v>4036 : 8 Wangi Ave, Cessnock</v>
          </cell>
        </row>
        <row r="44">
          <cell r="B44" t="str">
            <v>805010 : Ins - Ind Spec. Risk/Fire</v>
          </cell>
          <cell r="D44" t="str">
            <v>10203600 : Barton Hotel Kurrajong</v>
          </cell>
          <cell r="F44" t="str">
            <v>10203601 : Barton Hotel Kurrajong</v>
          </cell>
          <cell r="H44" t="str">
            <v>4037 : 17 Vickers St, Lithgow</v>
          </cell>
        </row>
        <row r="45">
          <cell r="B45" t="str">
            <v>805050 : Ins - Public Liability</v>
          </cell>
          <cell r="D45" t="str">
            <v>10203700 : Sydney Customs House</v>
          </cell>
          <cell r="F45" t="str">
            <v>10203701 : Sydney Customs House</v>
          </cell>
          <cell r="H45" t="str">
            <v>4038 : 3 Baringa Pl, Dapto</v>
          </cell>
        </row>
        <row r="46">
          <cell r="B46" t="str">
            <v>887010 : Landscaping Wages&amp;O'heads</v>
          </cell>
          <cell r="D46" t="str">
            <v>10203800 : Hobart Customs Museum</v>
          </cell>
          <cell r="F46" t="str">
            <v>10203801 : Hobart Customs Museum</v>
          </cell>
          <cell r="H46" t="str">
            <v>4039 : 78 Yalunga St, Dapto</v>
          </cell>
        </row>
        <row r="47">
          <cell r="B47" t="str">
            <v xml:space="preserve">873452 : Legal Fees                           </v>
          </cell>
          <cell r="D47" t="str">
            <v>10203900 : Yarralumla Casey House</v>
          </cell>
          <cell r="F47" t="str">
            <v>10203901 : Yarralumla Casey House</v>
          </cell>
          <cell r="H47" t="str">
            <v>4040 : Hotel Kurrajong</v>
          </cell>
        </row>
        <row r="48">
          <cell r="B48" t="str">
            <v>837010 : Lifts &amp; Esc Contract Fee</v>
          </cell>
          <cell r="D48" t="str">
            <v>10204000 : Rosny 12 Rosny Hill Rd</v>
          </cell>
          <cell r="F48" t="str">
            <v>10204001 : Rosny 12 Rosny Hill Rd</v>
          </cell>
          <cell r="H48" t="str">
            <v>4041 : Sydney Customs House</v>
          </cell>
        </row>
        <row r="49">
          <cell r="B49" t="str">
            <v xml:space="preserve">837200 : Lifts &amp; Esc Lift Phones     </v>
          </cell>
          <cell r="D49" t="str">
            <v>10204400 : Athol 33 Barton St</v>
          </cell>
          <cell r="F49" t="str">
            <v>10204401 : Athol 33 Barton St</v>
          </cell>
          <cell r="H49" t="str">
            <v>4042 : Hob C Museum</v>
          </cell>
        </row>
        <row r="50">
          <cell r="B50" t="str">
            <v>837555 : Lifts &amp; Esc R&amp;M Serv Calls-Rea</v>
          </cell>
          <cell r="D50" t="str">
            <v>10204900 : Woodville 12 Fourteenth Av</v>
          </cell>
          <cell r="F50" t="str">
            <v>10204901 : Woodville 12 Fourteenth Av</v>
          </cell>
          <cell r="H50" t="str">
            <v>4043 : Casey House</v>
          </cell>
        </row>
        <row r="51">
          <cell r="B51" t="str">
            <v>853050 : Locks, Keys Cards Reactive</v>
          </cell>
          <cell r="D51" t="str">
            <v>10205000 : Nth Woodville 119 Hanson Rd</v>
          </cell>
          <cell r="F51" t="str">
            <v>10205001 : Nth Woodville 119 Hanson Rd</v>
          </cell>
          <cell r="H51" t="str">
            <v>4044 : 12 Rosny Hill Rd, Rosny</v>
          </cell>
        </row>
        <row r="52">
          <cell r="B52" t="str">
            <v>873350 : Other Expenses</v>
          </cell>
          <cell r="D52" t="str">
            <v>10205100 : Nth Woodville 37 Ninth Ave</v>
          </cell>
          <cell r="F52" t="str">
            <v>10205101 : Nth Woodville 37 Ninth Ave</v>
          </cell>
          <cell r="H52" t="str">
            <v>4045 : Currie Lighthouse</v>
          </cell>
        </row>
        <row r="53">
          <cell r="B53" t="str">
            <v>853110 : Painting R&amp;M</v>
          </cell>
          <cell r="D53" t="str">
            <v>10205300 : Nth Woodville 13 Tenth Ave</v>
          </cell>
          <cell r="F53" t="str">
            <v>10205301 : Nth Woodville 13 Tenth Ave</v>
          </cell>
          <cell r="H53" t="str">
            <v>4046 : 32 Liddle St, St Marys</v>
          </cell>
        </row>
        <row r="54">
          <cell r="B54" t="str">
            <v>853100 : Painting Reactive</v>
          </cell>
          <cell r="D54" t="str">
            <v>10205400 : Nth Woodville 2 Tenth Ave</v>
          </cell>
          <cell r="F54" t="str">
            <v>10205401 : Nth Woodville 2 Tenth Ave</v>
          </cell>
          <cell r="H54" t="str">
            <v>4047 : 33 Barton St, Athol</v>
          </cell>
        </row>
        <row r="55">
          <cell r="B55" t="str">
            <v>841010 : Pest Control Contract</v>
          </cell>
          <cell r="D55" t="str">
            <v>10205600 : Cessnock 4 Macquarie St</v>
          </cell>
          <cell r="F55" t="str">
            <v>10205601 : Cessnock 4 Macquarie St</v>
          </cell>
          <cell r="H55" t="str">
            <v>4048 : 12 Fourteenth Ave, Woodville</v>
          </cell>
        </row>
        <row r="56">
          <cell r="B56" t="str">
            <v>841100 : Pest Control General</v>
          </cell>
          <cell r="D56" t="str">
            <v>10205700 : Cessnock 18 Balmoral Ave</v>
          </cell>
          <cell r="F56" t="str">
            <v>10205701 : Cessnock 18 Balmoral Ave</v>
          </cell>
          <cell r="H56" t="str">
            <v>4049 : 119 Hanson Rd, N Woodville</v>
          </cell>
        </row>
        <row r="57">
          <cell r="B57" t="str">
            <v>841050 : Pest Control Reactive</v>
          </cell>
          <cell r="D57" t="str">
            <v>10205900 : Gepps Cross NTA Site Cavan Rd</v>
          </cell>
          <cell r="F57" t="str">
            <v>10205901 : Gepps Cross NTA Site Cavan Rd</v>
          </cell>
          <cell r="H57" t="str">
            <v>4050 : 37 Ninth Ave, N Woodville</v>
          </cell>
        </row>
        <row r="58">
          <cell r="B58" t="str">
            <v>887350 : Plant Purchases</v>
          </cell>
          <cell r="D58" t="str">
            <v>10206000 : Moorooka 6 Cutler Ave</v>
          </cell>
          <cell r="F58" t="str">
            <v>10206001 : Moorooka 6 Cutler Ave</v>
          </cell>
          <cell r="H58" t="str">
            <v>4051 : 3 Tenth Ave, N Woodville</v>
          </cell>
        </row>
        <row r="59">
          <cell r="B59" t="str">
            <v>845012 : R&amp;M Electrical Preventative</v>
          </cell>
          <cell r="D59" t="str">
            <v>10206500 : Newcastle Fort Scratchley</v>
          </cell>
          <cell r="F59" t="str">
            <v>10206501 : Newcastle Fort Scratchley</v>
          </cell>
          <cell r="H59" t="str">
            <v>4052 : 13 Tenth Ave, N Woodville</v>
          </cell>
        </row>
        <row r="60">
          <cell r="B60" t="str">
            <v>845011 : R&amp;M Electrical Reactive</v>
          </cell>
          <cell r="D60" t="str">
            <v>10206700 : Vaucluse Macquarie Lighthouse</v>
          </cell>
          <cell r="F60" t="str">
            <v>10206700 : Vaucluse Macquarie Lighthouse</v>
          </cell>
          <cell r="H60" t="str">
            <v>4053 : 2 Tenth Ave, N Woodville</v>
          </cell>
        </row>
        <row r="61">
          <cell r="B61" t="str">
            <v xml:space="preserve">853020 : R&amp;M General - Preventative </v>
          </cell>
          <cell r="D61" t="str">
            <v>10206900 : Mulwala 56 Green St</v>
          </cell>
          <cell r="F61" t="str">
            <v>10206901 : Mulwala 56 Green St</v>
          </cell>
          <cell r="H61" t="str">
            <v>4054 : 8 Twelfth Ave, N Woodville</v>
          </cell>
        </row>
        <row r="62">
          <cell r="B62" t="str">
            <v xml:space="preserve">853010 : R&amp;M General - Reactive    </v>
          </cell>
          <cell r="D62" t="str">
            <v>10207000 : Lithgow 28 Suvla St</v>
          </cell>
          <cell r="F62" t="str">
            <v>10207001 : Lithgow 28 Suvla St</v>
          </cell>
          <cell r="H62" t="str">
            <v>4055 : 4 Macquarie St, Cessnock</v>
          </cell>
        </row>
        <row r="63">
          <cell r="B63" t="str">
            <v>853150 : R&amp;M Plumbing Reactive</v>
          </cell>
          <cell r="D63" t="str">
            <v>10207200 : Alice Springs 13 McMinn St</v>
          </cell>
          <cell r="F63" t="str">
            <v>10207201 : Alice Springs 13 McMinn St</v>
          </cell>
          <cell r="H63" t="str">
            <v>4056 : 18 Balmoral Ave, Cessnock</v>
          </cell>
        </row>
        <row r="64">
          <cell r="B64" t="str">
            <v>849012 : R&amp;M Structural - Preventative</v>
          </cell>
          <cell r="D64" t="str">
            <v>10207300 : Canberra ANU Fenner Hall</v>
          </cell>
          <cell r="F64" t="str">
            <v>10207301 : Canberra ANU Fenner Hall</v>
          </cell>
          <cell r="H64" t="str">
            <v>4057 : NTA Site Cavan Rd, SA</v>
          </cell>
        </row>
        <row r="65">
          <cell r="B65" t="str">
            <v>817752 : Rubbish Removal Contract</v>
          </cell>
          <cell r="D65" t="str">
            <v>10207600 : Malabar Anzac Rifle Range</v>
          </cell>
          <cell r="F65" t="str">
            <v>10207601 : Malabar Anzac Rifle Range</v>
          </cell>
          <cell r="H65" t="str">
            <v>4058 : 6 Cutler Ave, Moorooka</v>
          </cell>
        </row>
        <row r="66">
          <cell r="B66" t="str">
            <v xml:space="preserve">865200 : Security Callout Charges - Rea         </v>
          </cell>
          <cell r="D66" t="str">
            <v>10207700 : Torres Strait Alpha Rock</v>
          </cell>
          <cell r="F66" t="str">
            <v>10207701 : Torres Strait Alpha Rock</v>
          </cell>
          <cell r="H66" t="str">
            <v>4059 : Fort Scratchley</v>
          </cell>
        </row>
        <row r="67">
          <cell r="B67" t="str">
            <v>865010 : Security Contract Fees</v>
          </cell>
          <cell r="D67" t="str">
            <v>10207800 : Thursday Is Green Hill Fort</v>
          </cell>
          <cell r="F67" t="str">
            <v>10207801 : Thursday Is Green Hill Fort</v>
          </cell>
          <cell r="H67" t="str">
            <v>4060 : Macquarie Lighthouse</v>
          </cell>
        </row>
        <row r="68">
          <cell r="B68" t="str">
            <v>873200 : Valuation</v>
          </cell>
          <cell r="D68" t="str">
            <v>10207900 : Thurs Is Green Hill NormanbySt</v>
          </cell>
          <cell r="F68" t="str">
            <v>10207901 : Thurs Is Green Hill NormanbySt</v>
          </cell>
          <cell r="H68" t="str">
            <v>4061 : 56 Green St, Mulwala</v>
          </cell>
        </row>
        <row r="69">
          <cell r="B69" t="str">
            <v>801011 : Water &amp; Sewer Service LOD 5</v>
          </cell>
          <cell r="D69" t="str">
            <v>10208200 : Acton Blk 4 Sec 85</v>
          </cell>
          <cell r="F69" t="str">
            <v>10208201 : Acton Blk 4 Sec 85</v>
          </cell>
          <cell r="H69" t="str">
            <v>4062 : 28 Suvla St, Lithgow</v>
          </cell>
        </row>
        <row r="70">
          <cell r="B70" t="str">
            <v>801015 : Water Consumption</v>
          </cell>
          <cell r="D70" t="str">
            <v>10208300 : Acton Blk 3 Sec 2</v>
          </cell>
          <cell r="F70" t="str">
            <v>10208301 : Acton Blk 3 Sec 2</v>
          </cell>
          <cell r="H70" t="str">
            <v>4063 : Quarantine Station Bruny</v>
          </cell>
        </row>
        <row r="71">
          <cell r="B71" t="str">
            <v xml:space="preserve">817651 : Window Cleaning External               </v>
          </cell>
          <cell r="D71" t="str">
            <v>10208400 : Barton Blk 2 Sec 1</v>
          </cell>
          <cell r="F71" t="str">
            <v>10208401 : Barton Blk 2 Sec 1</v>
          </cell>
          <cell r="H71" t="str">
            <v>4064 : 13 McMinn St, Alice Springs</v>
          </cell>
        </row>
        <row r="72">
          <cell r="B72" t="str">
            <v>Remediation</v>
          </cell>
          <cell r="D72" t="str">
            <v>10208500 : Barton Blk 13 Sec 9</v>
          </cell>
          <cell r="F72" t="str">
            <v>10208501 : Barton Blk 13 Sec 9</v>
          </cell>
          <cell r="H72" t="str">
            <v>4065 : Fenner Hall</v>
          </cell>
        </row>
        <row r="73">
          <cell r="D73" t="str">
            <v>10208700 : Barton Blk 3 Sec 22</v>
          </cell>
          <cell r="F73" t="str">
            <v>10208701 : Barton Blk 3 Sec 22</v>
          </cell>
          <cell r="H73" t="str">
            <v>4066 : Anzac Rifle Range</v>
          </cell>
        </row>
        <row r="74">
          <cell r="D74" t="str">
            <v>10208800 : Belconnen Sec 1545</v>
          </cell>
          <cell r="F74" t="str">
            <v>10208801 : Belconnen Sec 1545</v>
          </cell>
          <cell r="H74" t="str">
            <v>4067 : Alpha Rock</v>
          </cell>
        </row>
        <row r="75">
          <cell r="D75" t="str">
            <v>10208900 : Belconnen Sec 1426</v>
          </cell>
          <cell r="F75" t="str">
            <v>10208901 : Belconnen Sec 1426</v>
          </cell>
          <cell r="H75" t="str">
            <v>4068 : Green Hill, Fort</v>
          </cell>
        </row>
        <row r="76">
          <cell r="D76" t="str">
            <v>10209000 : Belconnen Sec 1427</v>
          </cell>
          <cell r="F76" t="str">
            <v>10209001 : Belconnen Sec 1427</v>
          </cell>
          <cell r="H76" t="str">
            <v>4069 : Green Hill Normanby St</v>
          </cell>
        </row>
        <row r="77">
          <cell r="D77" t="str">
            <v>10209100 : Belconnen Sec 1473</v>
          </cell>
          <cell r="F77" t="str">
            <v>10209101 : Belconnen Sec 1473</v>
          </cell>
          <cell r="H77" t="str">
            <v>4070 : Vigden Crk Bore Thurs Is</v>
          </cell>
        </row>
        <row r="78">
          <cell r="D78" t="str">
            <v>10209200 : Belconnen Blk 13 Sec 45</v>
          </cell>
          <cell r="F78" t="str">
            <v>10209201 : Belconnen Blk 13 Sec 45</v>
          </cell>
          <cell r="H78" t="str">
            <v>4071 : Blk 4 Sec 85, Acton</v>
          </cell>
        </row>
        <row r="79">
          <cell r="D79" t="str">
            <v>10209300 : Bruce Blk 1 Sec 15</v>
          </cell>
          <cell r="F79" t="str">
            <v>10209301 : Bruce Blk 1 Sec 15</v>
          </cell>
          <cell r="H79" t="str">
            <v>4072 : Blk 3 Sec 2, Acton</v>
          </cell>
        </row>
        <row r="80">
          <cell r="D80" t="str">
            <v>10209500 : Bruce Blk 1 Sec 75</v>
          </cell>
          <cell r="F80" t="str">
            <v>10209501 : Bruce Blk 1 Sec 75</v>
          </cell>
          <cell r="H80" t="str">
            <v>4073 : Blk 2 Sec 1, Barton</v>
          </cell>
        </row>
        <row r="81">
          <cell r="D81" t="str">
            <v>10209600 : Bruce Blk 3 Sec 75</v>
          </cell>
          <cell r="F81" t="str">
            <v>10209601 : Bruce Blk 3 Sec 75</v>
          </cell>
          <cell r="H81" t="str">
            <v>4074 : Blk 13 Sec 9, Barton</v>
          </cell>
        </row>
        <row r="82">
          <cell r="D82" t="str">
            <v>10210100 : Duffy Blk 4 Sec 55</v>
          </cell>
          <cell r="F82" t="str">
            <v>10210101 : Duffy Blk 4 Sec 55</v>
          </cell>
          <cell r="H82" t="str">
            <v>4075 : Blk 3 Sec 22, Barton</v>
          </cell>
        </row>
        <row r="83">
          <cell r="D83" t="str">
            <v>10210300 : Gungahlin Sec 160</v>
          </cell>
          <cell r="F83" t="str">
            <v>10210301 : Gungahlin Sec 160</v>
          </cell>
          <cell r="H83" t="str">
            <v>4076 : Sec 1545, Belconnen</v>
          </cell>
        </row>
        <row r="84">
          <cell r="D84" t="str">
            <v>10210400 : Gungahlin Sec 348</v>
          </cell>
          <cell r="F84" t="str">
            <v>10210401 : Gungahlin Sec 348</v>
          </cell>
          <cell r="H84" t="str">
            <v>4077 : Sec 1426, Belconnen</v>
          </cell>
        </row>
        <row r="85">
          <cell r="D85" t="str">
            <v>10210500 : Gungahlin Blk 489</v>
          </cell>
          <cell r="F85" t="str">
            <v>10210501 : Gungahlin Blk 489</v>
          </cell>
          <cell r="H85" t="str">
            <v>4078 : Sec 1427, Belconnen</v>
          </cell>
        </row>
        <row r="86">
          <cell r="D86" t="str">
            <v>10210600 : Hall Blk 48</v>
          </cell>
          <cell r="F86" t="str">
            <v>10210601 : Hall Blk 48</v>
          </cell>
          <cell r="H86" t="str">
            <v>4079 : Sec 1473, Belconnen</v>
          </cell>
        </row>
        <row r="87">
          <cell r="D87" t="str">
            <v>10210700 : Majura Blk 537/623</v>
          </cell>
          <cell r="F87" t="str">
            <v>10210701 : Majura Blk 537/623</v>
          </cell>
          <cell r="H87" t="str">
            <v>4080 : Blk 13 Sec 45 Belconnen</v>
          </cell>
        </row>
        <row r="88">
          <cell r="D88" t="str">
            <v>10210800 : Mitchell Blk 12 Sec 20</v>
          </cell>
          <cell r="F88" t="str">
            <v>10210801 : Mitchell Blk 12 Sec 20</v>
          </cell>
          <cell r="H88" t="str">
            <v>4081 : Blk 1 Sec 15, Bruce</v>
          </cell>
        </row>
        <row r="89">
          <cell r="D89" t="str">
            <v>10210900 : Mitchell Blk 16 Sec 21</v>
          </cell>
          <cell r="F89" t="str">
            <v>10210901 : Mitchell Blk 16 Sec 21</v>
          </cell>
          <cell r="H89" t="str">
            <v>4082 : Blk 8 Sec 5, Bruce</v>
          </cell>
        </row>
        <row r="90">
          <cell r="D90" t="str">
            <v>10211000 : Parkes Blk 1 Sec 49</v>
          </cell>
          <cell r="F90" t="str">
            <v>10211001 : Parkes Blk 1 Sec 49</v>
          </cell>
          <cell r="H90" t="str">
            <v>4083 : Blk 1 Sec 75, Bruce</v>
          </cell>
        </row>
        <row r="91">
          <cell r="D91" t="str">
            <v>10211100 : Russell Blk 1 Sec 80</v>
          </cell>
          <cell r="F91" t="str">
            <v>10211101 : Russell Blk 1 Sec 80</v>
          </cell>
          <cell r="H91" t="str">
            <v>4084 : Blk 3 Sec 75, Bruce</v>
          </cell>
        </row>
        <row r="92">
          <cell r="D92" t="str">
            <v>10211200 : Russell Blk 2 Sec 80</v>
          </cell>
          <cell r="F92" t="str">
            <v>10211201 : Russell Blk 2 Sec 80</v>
          </cell>
          <cell r="H92" t="str">
            <v>4085 : Blk 4 Sec 38, Campbell</v>
          </cell>
        </row>
        <row r="93">
          <cell r="D93" t="str">
            <v>10211300 : Russell Blk 3 Sec 80</v>
          </cell>
          <cell r="F93" t="str">
            <v>10211301 : Russell Blk 3 Sec 80</v>
          </cell>
          <cell r="H93" t="str">
            <v>4086 : Blk 4&amp;5 Sec 38, Campbell</v>
          </cell>
        </row>
        <row r="94">
          <cell r="D94" t="str">
            <v>10222200 : Russell Block 1 Section 84</v>
          </cell>
          <cell r="F94" t="str">
            <v>10222201 : Russell Block 1 Section 84</v>
          </cell>
          <cell r="H94" t="str">
            <v>4087 : Blk 11 Sec 61, City</v>
          </cell>
        </row>
        <row r="95">
          <cell r="D95" t="str">
            <v>10211500 : Russell Blk 1 Sec 85</v>
          </cell>
          <cell r="F95" t="str">
            <v>10211501 : Russell Blk 1 Sec 85</v>
          </cell>
          <cell r="H95" t="str">
            <v>4088 : Blk 11 Sec 63, City</v>
          </cell>
        </row>
        <row r="96">
          <cell r="D96" t="str">
            <v>10211600 : Theodore Blk 3 Sec 687</v>
          </cell>
          <cell r="F96" t="str">
            <v>10211601 : Theodore Blk 3 Sec 687</v>
          </cell>
          <cell r="H96" t="str">
            <v>4089 : Blk 4 Sec 55, Duffy</v>
          </cell>
        </row>
        <row r="97">
          <cell r="D97" t="str">
            <v>10211700 : Tuggeranong Blk 132</v>
          </cell>
          <cell r="F97" t="str">
            <v>10211701 : Tuggeranong Blk 132</v>
          </cell>
          <cell r="H97" t="str">
            <v>4090 : Sec 160, Gungahlin</v>
          </cell>
        </row>
        <row r="98">
          <cell r="D98" t="str">
            <v>10211800 : Yarralumla Blk 5 Sec 4</v>
          </cell>
          <cell r="F98" t="str">
            <v>10211801 : Yarralumla Blk 5 Sec 4</v>
          </cell>
          <cell r="H98" t="str">
            <v>4091 : Sec 348, Gungahlin</v>
          </cell>
        </row>
        <row r="99">
          <cell r="D99" t="str">
            <v>10212000 : Mein Telegraph Site</v>
          </cell>
          <cell r="F99" t="str">
            <v>10212001 : Mein Telegraph Site</v>
          </cell>
          <cell r="H99" t="str">
            <v>4092 : Sec 489, Gungahlin</v>
          </cell>
        </row>
        <row r="100">
          <cell r="D100" t="str">
            <v>10212200 : Brisbane Naval Staff Offices</v>
          </cell>
          <cell r="F100" t="str">
            <v>10212201 : Brisbane Naval Staff Offices</v>
          </cell>
          <cell r="H100" t="str">
            <v>4093 : Sec 48, Hall</v>
          </cell>
        </row>
        <row r="101">
          <cell r="D101" t="str">
            <v>10212300 : Duffy Blk 5 Sec 55</v>
          </cell>
          <cell r="F101" t="str">
            <v>10212301 : Duffy Blk 5 Sec 55</v>
          </cell>
          <cell r="H101" t="str">
            <v>4094 : Sec 537/623, Majura</v>
          </cell>
        </row>
        <row r="102">
          <cell r="D102" t="str">
            <v>10212400 : Fitzroy Is Marine Navig Site</v>
          </cell>
          <cell r="F102" t="str">
            <v>10212401 : Fitzroy Is Marine Navig Site</v>
          </cell>
          <cell r="H102" t="str">
            <v>4095 : Blk 12 Sec 20, Mitchell</v>
          </cell>
        </row>
        <row r="103">
          <cell r="D103" t="str">
            <v>10212700 : Brisbane Lady Gowrie Childcare</v>
          </cell>
          <cell r="F103" t="str">
            <v>10212701 : Brisbane Lady Gowrie Childcare</v>
          </cell>
          <cell r="H103" t="str">
            <v>4096 : Blk 16 Sec 21, Mitchell</v>
          </cell>
        </row>
        <row r="104">
          <cell r="D104" t="str">
            <v>10212800 : Broome Old Police Cells</v>
          </cell>
          <cell r="F104" t="str">
            <v>10212801 : Broome Old Police Cells</v>
          </cell>
          <cell r="H104" t="str">
            <v>4097 : Blk 1 Sec 49, Parkes</v>
          </cell>
        </row>
        <row r="105">
          <cell r="D105" t="str">
            <v>10212900 : Armidale The Martin St Estate</v>
          </cell>
          <cell r="F105" t="str">
            <v>10212901 : Armidale The Martin St Estate</v>
          </cell>
          <cell r="H105" t="str">
            <v>4098 : Blk 1 Sec 80, Russell</v>
          </cell>
        </row>
        <row r="106">
          <cell r="D106" t="str">
            <v>10213100 : Sandy Point Commonwealth Land</v>
          </cell>
          <cell r="F106" t="str">
            <v>10213101 : Sandy Point Commonwealth Land</v>
          </cell>
          <cell r="H106" t="str">
            <v>4099 : Blk 2 Sec 80, Russell</v>
          </cell>
        </row>
        <row r="107">
          <cell r="D107" t="str">
            <v>10213200 : Hornsby Rifle Range</v>
          </cell>
          <cell r="F107" t="str">
            <v>10213201 : Hornsby Rifle Range</v>
          </cell>
          <cell r="H107" t="str">
            <v>4100 : Blk 3 Sec 80, Russell</v>
          </cell>
        </row>
        <row r="108">
          <cell r="D108" t="str">
            <v>10213300 : Ettamogah Army Stores Depot</v>
          </cell>
          <cell r="F108" t="str">
            <v>10213301 : Ettamogah Army Stores Depot</v>
          </cell>
          <cell r="H108" t="str">
            <v>4101 : Blk 1 Sec 84, Russell</v>
          </cell>
        </row>
        <row r="109">
          <cell r="D109" t="str">
            <v>10213500 : Adamstown Lot 2 Pacific Hwy</v>
          </cell>
          <cell r="F109" t="str">
            <v>10213501 : Adamstown Lot 2 Pacific Hwy</v>
          </cell>
          <cell r="H109" t="str">
            <v>4102 : Blk 1 Sec 85, Russell</v>
          </cell>
        </row>
        <row r="110">
          <cell r="D110" t="str">
            <v>10213700 : Sydney Chifley Square</v>
          </cell>
          <cell r="F110" t="str">
            <v>10213701 : Sydney Chifley Square</v>
          </cell>
          <cell r="H110" t="str">
            <v>4103 : Blk 3 Sec 687, Theodore</v>
          </cell>
        </row>
        <row r="111">
          <cell r="D111" t="str">
            <v>10213800 : Narabeen RSLRetireVillage</v>
          </cell>
          <cell r="F111" t="str">
            <v>10213800 : Narabeen RSLRetireVillage</v>
          </cell>
          <cell r="H111" t="str">
            <v>4104 : Blk 132 Tuggeranong</v>
          </cell>
        </row>
        <row r="112">
          <cell r="D112" t="str">
            <v>10213900 : Lake Macq HenryCornwallisGibb</v>
          </cell>
          <cell r="F112" t="str">
            <v>10213901 : Lake Macq HenryCornwallisGibb</v>
          </cell>
          <cell r="H112" t="str">
            <v>4105 : Blk 5 Sec 4 Yarralumla</v>
          </cell>
        </row>
        <row r="113">
          <cell r="D113" t="str">
            <v>10214000 : Vaucluse Macquarie Lighthouse</v>
          </cell>
          <cell r="F113" t="str">
            <v>10214001 : Vaucluse Macquarie Lighthouse</v>
          </cell>
          <cell r="H113" t="str">
            <v>4106 : Aviation Transmitter Site</v>
          </cell>
        </row>
        <row r="114">
          <cell r="D114" t="str">
            <v>10214100 : Vaucluse  Old Sth Head Rd</v>
          </cell>
          <cell r="F114" t="str">
            <v>10214101 : Vaucluse  Old Sth Head Rd</v>
          </cell>
          <cell r="H114" t="str">
            <v>4107 : Telegraph Site</v>
          </cell>
        </row>
        <row r="115">
          <cell r="D115" t="str">
            <v>10214200 : Cox Peninsula Adm Sec 34 Bray</v>
          </cell>
          <cell r="F115" t="str">
            <v>10214201 : Cox Peninsula Adm Sec 34 Bray</v>
          </cell>
          <cell r="H115" t="str">
            <v>4108 : Naval Staff Offices</v>
          </cell>
        </row>
        <row r="116">
          <cell r="D116" t="str">
            <v>10214300 : Queanbeyan Water Reservior</v>
          </cell>
          <cell r="F116" t="str">
            <v>10214301 : Queanbeyan Water Reservior</v>
          </cell>
          <cell r="H116" t="str">
            <v>4109 : Blk 5 Sec 55 Duffy</v>
          </cell>
        </row>
        <row r="117">
          <cell r="D117" t="str">
            <v>10214400 : Cox Peninsula Sec 26 Bray</v>
          </cell>
          <cell r="F117" t="str">
            <v>10214401 : Cox Peninsula Sec 26 Bray</v>
          </cell>
          <cell r="H117" t="str">
            <v>4110 : Marine Nav Sit Fitzroy Island</v>
          </cell>
        </row>
        <row r="118">
          <cell r="D118" t="str">
            <v>10214500 : Cox Peninsula Sec 31 Bray</v>
          </cell>
          <cell r="F118" t="str">
            <v>10214501 : Cox Peninsula Sec 31 Bray</v>
          </cell>
          <cell r="H118" t="str">
            <v>4111 : Lady Gowrie Childcare</v>
          </cell>
        </row>
        <row r="119">
          <cell r="D119" t="str">
            <v>10214700 : Cox Peninsula Sec 50 Bray</v>
          </cell>
          <cell r="F119" t="str">
            <v>10214701 : Cox Peninsula Sec 50 Bray</v>
          </cell>
          <cell r="H119" t="str">
            <v>4112 : Old Police Cells, Broome</v>
          </cell>
        </row>
        <row r="120">
          <cell r="D120" t="str">
            <v>10214800 : Cox Peninsula Sec 35 Bray</v>
          </cell>
          <cell r="F120" t="str">
            <v>10214801 : Cox Peninsula Sec 35 Bray</v>
          </cell>
          <cell r="H120" t="str">
            <v>4113 : The Martin St Estate</v>
          </cell>
        </row>
        <row r="121">
          <cell r="D121" t="str">
            <v>10214900 : Cox Peninsula Mandorah Jetty</v>
          </cell>
          <cell r="F121" t="str">
            <v>10214901 : Cox Peninsula Mandorah Jetty</v>
          </cell>
          <cell r="H121" t="str">
            <v>4114 : Sandy Point</v>
          </cell>
        </row>
        <row r="122">
          <cell r="D122" t="str">
            <v>10218800 : Deakin Blk 7 Sec 66</v>
          </cell>
          <cell r="F122" t="str">
            <v>10218801 : Deakin Blk 7 Sec 66</v>
          </cell>
          <cell r="H122" t="str">
            <v>4115 : Hornsby Rifle Range</v>
          </cell>
        </row>
        <row r="123">
          <cell r="D123" t="str">
            <v>10218900 : Deakin Blk 8 Sec 66</v>
          </cell>
          <cell r="F123" t="str">
            <v>10218901 : Deakin Blk 8 Sec 66</v>
          </cell>
          <cell r="H123" t="str">
            <v>4116 : Army Stores Depot, Ettamogah</v>
          </cell>
        </row>
        <row r="124">
          <cell r="D124" t="str">
            <v>10219000 : Footscray Lot 48 Napier St</v>
          </cell>
          <cell r="F124" t="str">
            <v>10219001 : Footscray Lot 48 Napier St</v>
          </cell>
          <cell r="H124" t="str">
            <v>4117 : Lot 2 Pacific Highway</v>
          </cell>
        </row>
        <row r="125">
          <cell r="D125" t="str">
            <v>10219400 : Tuggeranong NSW Portion 70</v>
          </cell>
          <cell r="F125" t="str">
            <v>10219401 : Tuggeranong NSW Portion 70</v>
          </cell>
          <cell r="H125" t="str">
            <v>4118 : Chifley Square</v>
          </cell>
        </row>
        <row r="126">
          <cell r="D126" t="str">
            <v>10219500 : Georges River Footbridge</v>
          </cell>
          <cell r="F126" t="str">
            <v>10219501 : Georges River Footbridge</v>
          </cell>
          <cell r="H126" t="str">
            <v>4119 : RSL Vets Retire Village</v>
          </cell>
        </row>
        <row r="127">
          <cell r="D127" t="str">
            <v>10219600 : Adamstown Lot 5 Pacific Hway</v>
          </cell>
          <cell r="F127" t="str">
            <v>10219601 : Adamstown Lot 5 Pacific Hway</v>
          </cell>
          <cell r="H127" t="str">
            <v>4120 : Henry Cornwalls Gibbons</v>
          </cell>
        </row>
        <row r="128">
          <cell r="D128" t="str">
            <v>10219800 : Goorooyaroo Part Portion of 77</v>
          </cell>
          <cell r="F128" t="str">
            <v>10219801 : Goorooyaroo Part Portion of 77</v>
          </cell>
          <cell r="H128" t="str">
            <v>4121 : Macquarie Lighthouse</v>
          </cell>
        </row>
        <row r="129">
          <cell r="D129" t="str">
            <v>10219900 : Thursday Is GreenHill Fort Hsg</v>
          </cell>
          <cell r="F129" t="str">
            <v>10219901 : Thursday Is GreenHill Fort Hsg</v>
          </cell>
          <cell r="H129" t="str">
            <v>4122 : Old Sth Head Rd</v>
          </cell>
        </row>
        <row r="130">
          <cell r="D130" t="str">
            <v>10220100 : Loxton ExWarService Blks</v>
          </cell>
          <cell r="F130" t="str">
            <v>10220101 : Loxton ExWarService Blks</v>
          </cell>
          <cell r="H130" t="str">
            <v>4123 : Cox Peninsula Ad Sec 34</v>
          </cell>
        </row>
        <row r="131">
          <cell r="D131" t="str">
            <v>10220200 : Brighton Elwood St &amp; Downes Av</v>
          </cell>
          <cell r="F131" t="str">
            <v>10220201 : Brighton Elwood St &amp; Downes Av</v>
          </cell>
          <cell r="H131" t="str">
            <v>4124 : Queanbeyan Water Res</v>
          </cell>
        </row>
        <row r="132">
          <cell r="D132" t="str">
            <v>10220300 : Dampier Location 22</v>
          </cell>
          <cell r="F132" t="str">
            <v>10220301 : Dampier Location 22</v>
          </cell>
          <cell r="H132" t="str">
            <v>4125 : Cox Peninsula Sec 26</v>
          </cell>
        </row>
        <row r="133">
          <cell r="D133" t="str">
            <v>10300100 : Jervis Bay Court &amp; Police Stn</v>
          </cell>
          <cell r="F133" t="str">
            <v>10300101 : Jervis Bay Court &amp; Police Stn</v>
          </cell>
          <cell r="H133" t="str">
            <v>4126 : Cox Peninsula Sec 31</v>
          </cell>
        </row>
        <row r="134">
          <cell r="D134" t="str">
            <v>10300200 : Deakin Royal Australian Mint</v>
          </cell>
          <cell r="F134" t="str">
            <v>10300201 : Deakin Royal Australian Mint</v>
          </cell>
          <cell r="H134" t="str">
            <v>4127 : Cox Peninsula Sec 50</v>
          </cell>
        </row>
        <row r="135">
          <cell r="D135" t="str">
            <v>10300700 : Canberra Cwlth Law Courts ACT</v>
          </cell>
          <cell r="F135" t="str">
            <v>10300701 : Canberra Cwlth Law Courts ACT</v>
          </cell>
          <cell r="H135" t="str">
            <v>4128 : Cox Peninsula Sec 35</v>
          </cell>
        </row>
        <row r="136">
          <cell r="D136" t="str">
            <v>10301200 : Rosny Ex-Archives &amp; Elect 4RHR</v>
          </cell>
          <cell r="F136" t="str">
            <v>10301201 : Rosny Ex-Archives &amp; Elect 4RHR</v>
          </cell>
          <cell r="H136" t="str">
            <v>4129 : Cox Pen Mandorah Jetty</v>
          </cell>
        </row>
        <row r="137">
          <cell r="D137" t="str">
            <v>10301700 : Neutral Bay Admin</v>
          </cell>
          <cell r="F137" t="str">
            <v>10301701 : Neutral Bay Admin</v>
          </cell>
          <cell r="H137" t="str">
            <v>4130 : 56 Martin St</v>
          </cell>
        </row>
        <row r="138">
          <cell r="D138" t="str">
            <v>10301900 : Melbourne Cwlth Law Court VIC</v>
          </cell>
          <cell r="F138" t="str">
            <v>10301901 : Melbourne Cwlth Law Court VIC</v>
          </cell>
          <cell r="H138" t="str">
            <v>4131 : 1/58 Martin St</v>
          </cell>
        </row>
        <row r="139">
          <cell r="D139" t="str">
            <v>10306100 : Braybrook Tottenham Res Port</v>
          </cell>
          <cell r="F139" t="str">
            <v>10306101 : Braybrook Tottenham Res Port</v>
          </cell>
          <cell r="H139" t="str">
            <v>4132 : 2/58 Martin St</v>
          </cell>
        </row>
        <row r="140">
          <cell r="D140" t="str">
            <v>10302200 : Chatswood NationalAcousticsLab</v>
          </cell>
          <cell r="F140" t="str">
            <v>10302201 : Chatswood NationalAcousticsLab</v>
          </cell>
          <cell r="H140" t="str">
            <v>4133 : 60 Martin St</v>
          </cell>
        </row>
        <row r="141">
          <cell r="D141" t="str">
            <v>10302300 : Russell D Branch Building</v>
          </cell>
          <cell r="F141" t="str">
            <v>10302301 : Russell D Branch Building</v>
          </cell>
          <cell r="H141" t="str">
            <v>4134 : 62 Martin St</v>
          </cell>
        </row>
        <row r="142">
          <cell r="D142" t="str">
            <v>10302700 : Hobart Cwlth Law Courts TAS</v>
          </cell>
          <cell r="F142" t="str">
            <v>10302701 : Hobart Cwlth Law Courts TAS</v>
          </cell>
          <cell r="H142" t="str">
            <v>4135 : 64 Martin St</v>
          </cell>
        </row>
        <row r="143">
          <cell r="D143" t="str">
            <v>10303500 : Broadmeadows BOM Training Ctr</v>
          </cell>
          <cell r="F143" t="str">
            <v>10303501 : Broadmeadows BOM Training Ctr</v>
          </cell>
          <cell r="H143" t="str">
            <v>4136 : 66 Martin St</v>
          </cell>
        </row>
        <row r="144">
          <cell r="D144" t="str">
            <v>10303600 : Tullamarine Airport AFP</v>
          </cell>
          <cell r="F144" t="str">
            <v>10303601 : Tullamarine Airport AFP</v>
          </cell>
          <cell r="H144" t="str">
            <v>4137 : 70 Martin St</v>
          </cell>
        </row>
        <row r="145">
          <cell r="D145" t="str">
            <v>10304100 : Manly AFP Staff College</v>
          </cell>
          <cell r="F145" t="str">
            <v>10304101 : Manly AFP Staff College</v>
          </cell>
          <cell r="H145" t="str">
            <v>4138 : 72 Martin St</v>
          </cell>
        </row>
        <row r="146">
          <cell r="D146" t="str">
            <v>10304300 : Parramatta CwlthLawCourts NSW</v>
          </cell>
          <cell r="F146" t="str">
            <v>10304301 : Parramatta CwlthLawCourts NSW</v>
          </cell>
          <cell r="H146" t="str">
            <v>4150 : Blk 7 Sec 66, Deakin</v>
          </cell>
        </row>
        <row r="147">
          <cell r="D147" t="str">
            <v>10305100 : Perth Cwlth Law Courts WA</v>
          </cell>
          <cell r="F147" t="str">
            <v>10305101 : Perth Cwlth Law Courts WA</v>
          </cell>
          <cell r="H147" t="str">
            <v>4151 : Blk 8 Sec 66, Deakin</v>
          </cell>
        </row>
        <row r="148">
          <cell r="D148" t="str">
            <v>10305500 : Brisbane Cwlth Law Courts QLD</v>
          </cell>
          <cell r="F148" t="str">
            <v>10305501 : Brisbane Cwlth Law Courts QLD</v>
          </cell>
          <cell r="H148" t="str">
            <v>4152 : Lot 48 Napier St, Footscray</v>
          </cell>
        </row>
        <row r="149">
          <cell r="D149" t="str">
            <v>10305700 : Sydney Cwlth Law Courts NSW</v>
          </cell>
          <cell r="F149" t="str">
            <v>10305701 : Sydney Cwlth Law Courts NSW</v>
          </cell>
          <cell r="H149" t="str">
            <v>4153 : Sec 70, Tuggeranong</v>
          </cell>
        </row>
        <row r="150">
          <cell r="D150" t="str">
            <v>10305800 : Hobart Fmr Airport Police</v>
          </cell>
          <cell r="F150" t="str">
            <v>10305801 : Hobart Fmr Airport Police</v>
          </cell>
          <cell r="H150" t="str">
            <v>4154 : George River Feetbridge</v>
          </cell>
        </row>
        <row r="151">
          <cell r="D151" t="str">
            <v>10306000 : Adelaide Cwlth Law Courts SA</v>
          </cell>
          <cell r="F151" t="str">
            <v>10306001 : Adelaide Cwlth Law Courts SA</v>
          </cell>
          <cell r="H151" t="str">
            <v>4155 : Lot 5 Cnr Pacific Hway &amp; BR</v>
          </cell>
        </row>
        <row r="152">
          <cell r="D152" t="str">
            <v>10213010 : IWC Lucas Heights</v>
          </cell>
          <cell r="F152" t="str">
            <v>10213011 : IWC Lucas Heights</v>
          </cell>
          <cell r="H152" t="str">
            <v>4156 : Part Port of 77 Goorooyar</v>
          </cell>
        </row>
        <row r="153">
          <cell r="D153" t="str">
            <v>10221100 : Russell Blks 2 &amp; 3 Sec 84</v>
          </cell>
          <cell r="F153" t="str">
            <v>10221101 : Russell Blks 2 &amp; 3 Sec 84</v>
          </cell>
          <cell r="H153" t="str">
            <v>4157 : Green Hill Fort Housing A</v>
          </cell>
        </row>
        <row r="154">
          <cell r="D154" t="str">
            <v>10103000 : 12 Lyon Park Road, North Ryde</v>
          </cell>
          <cell r="F154" t="str">
            <v>10103001 : 12 Lyon Park Road, North Ryde</v>
          </cell>
          <cell r="H154" t="str">
            <v>4158 : Ex War Service Blocks</v>
          </cell>
        </row>
        <row r="155">
          <cell r="D155" t="str">
            <v>10306200 : Pymble Residual Portion</v>
          </cell>
          <cell r="F155" t="str">
            <v>10306201 : Pymble Residual Portion</v>
          </cell>
          <cell r="H155" t="str">
            <v>4159 : Elwood Lane</v>
          </cell>
        </row>
        <row r="156">
          <cell r="D156" t="str">
            <v>10222100 : Mt Macedon EMTF</v>
          </cell>
          <cell r="F156" t="str">
            <v>10222101 : Mt Macedon EMTF</v>
          </cell>
          <cell r="H156" t="str">
            <v>4160 : Dampier Location 22</v>
          </cell>
        </row>
        <row r="157">
          <cell r="D157" t="str">
            <v>10222600 : Moorebank Swain St</v>
          </cell>
          <cell r="F157" t="str">
            <v>10222601 : Moorebank Swain St</v>
          </cell>
          <cell r="H157" t="str">
            <v>4161 : Blk 11 Sec 45, Belconnen</v>
          </cell>
        </row>
        <row r="158">
          <cell r="D158" t="str">
            <v>10222700 : Weston Blk 7 Sec 96</v>
          </cell>
          <cell r="F158" t="str">
            <v>10222701 : Weston Blk 7 Sec 96</v>
          </cell>
          <cell r="H158" t="str">
            <v>4162 : Jervis Bay Crt &amp; Police</v>
          </cell>
        </row>
        <row r="159">
          <cell r="D159" t="str">
            <v>10222500 : IWC</v>
          </cell>
          <cell r="H159" t="str">
            <v>4163 : Royal Australian Mint</v>
          </cell>
        </row>
        <row r="160">
          <cell r="H160" t="str">
            <v>4164 : C'wealth Law Court CBR</v>
          </cell>
        </row>
        <row r="161">
          <cell r="H161" t="str">
            <v>4165 : Ex-Archives 4 Rosny Hill Rd</v>
          </cell>
        </row>
        <row r="162">
          <cell r="H162" t="str">
            <v>4166 : AGAL Lab Pymble</v>
          </cell>
        </row>
        <row r="163">
          <cell r="H163" t="str">
            <v>4167 : Neutral Bay Admin</v>
          </cell>
        </row>
        <row r="164">
          <cell r="H164" t="str">
            <v>4168 : C'wealth Law Court VIC</v>
          </cell>
        </row>
        <row r="165">
          <cell r="H165" t="str">
            <v>4169 : TSG Depot - Tottenham</v>
          </cell>
        </row>
        <row r="166">
          <cell r="H166" t="str">
            <v>4170 : National Acoustics Lab</v>
          </cell>
        </row>
        <row r="167">
          <cell r="H167" t="str">
            <v>4171 : D Branch Building</v>
          </cell>
        </row>
        <row r="168">
          <cell r="H168" t="str">
            <v>4172 : C'wealth Law Court TAS</v>
          </cell>
        </row>
        <row r="169">
          <cell r="H169" t="str">
            <v>4173 : BOM Training Centre</v>
          </cell>
        </row>
        <row r="170">
          <cell r="H170" t="str">
            <v>4174 : AFP Tullamarine Airport</v>
          </cell>
        </row>
        <row r="171">
          <cell r="H171" t="str">
            <v>4175 : AFP Staff College</v>
          </cell>
        </row>
        <row r="172">
          <cell r="H172" t="str">
            <v>4176 : C'wealth Law Court Parramatta</v>
          </cell>
        </row>
        <row r="173">
          <cell r="H173" t="str">
            <v>4177 : AFP Driver Training</v>
          </cell>
        </row>
        <row r="174">
          <cell r="H174" t="str">
            <v>4178 : AFP Water Police HQ</v>
          </cell>
        </row>
        <row r="175">
          <cell r="H175" t="str">
            <v>4179 : C'wealth Law Court WA</v>
          </cell>
        </row>
        <row r="176">
          <cell r="H176" t="str">
            <v>4180 : C'wealth Law Court QLD</v>
          </cell>
        </row>
        <row r="177">
          <cell r="H177" t="str">
            <v>4181 : C'wealth Law Court NSW</v>
          </cell>
        </row>
        <row r="178">
          <cell r="H178" t="str">
            <v>4182 : Fmr Airport Police Hub</v>
          </cell>
        </row>
        <row r="179">
          <cell r="H179" t="str">
            <v>4183 : C'wealth Law Court SA</v>
          </cell>
        </row>
        <row r="180">
          <cell r="H180" t="str">
            <v>4184 : IWC Lucas Heights West Menai</v>
          </cell>
        </row>
        <row r="181">
          <cell r="H181" t="str">
            <v>4185 : Tuggeranong Office Park</v>
          </cell>
        </row>
        <row r="182">
          <cell r="H182" t="str">
            <v>4186 : Prior Year Sales</v>
          </cell>
        </row>
        <row r="183">
          <cell r="H183" t="str">
            <v>4187 : Treasury Building Windows</v>
          </cell>
        </row>
        <row r="184">
          <cell r="H184" t="str">
            <v>4188 : Christmas Island Detention Centre</v>
          </cell>
        </row>
        <row r="185">
          <cell r="H185" t="str">
            <v>4189 : Russell Blks 2 &amp; 3 Sect 84</v>
          </cell>
        </row>
        <row r="186">
          <cell r="H186" t="str">
            <v>4190 : ACT - Vacant Land</v>
          </cell>
        </row>
        <row r="187">
          <cell r="H187" t="str">
            <v>4191 : Villawood Detention Centre</v>
          </cell>
        </row>
        <row r="188">
          <cell r="H188" t="str">
            <v>4192 : National Portrait Gallery</v>
          </cell>
        </row>
        <row r="189">
          <cell r="H189" t="str">
            <v>4193 : Tuggeranong Office Park</v>
          </cell>
        </row>
        <row r="190">
          <cell r="H190" t="str">
            <v>4194 : Lot 174, Parish of Goorooyarro</v>
          </cell>
        </row>
        <row r="191">
          <cell r="H191" t="str">
            <v>4195 : 12 Lyon Park Road, North Ryde</v>
          </cell>
        </row>
        <row r="192">
          <cell r="H192" t="str">
            <v>4843 : Islamabad</v>
          </cell>
        </row>
        <row r="193">
          <cell r="H193" t="str">
            <v>4905 : Lot 1 &amp; 2 Dukes St &amp; Matthews</v>
          </cell>
        </row>
        <row r="194">
          <cell r="H194" t="str">
            <v>4906 : Lot 21, Suakin St, Pymble</v>
          </cell>
        </row>
        <row r="195">
          <cell r="H195" t="str">
            <v>4907 : Vacant land parcels on ACT/NSW</v>
          </cell>
        </row>
        <row r="196">
          <cell r="H196" t="str">
            <v>4908 : Lot 21, Suakin St, Residual</v>
          </cell>
        </row>
        <row r="197">
          <cell r="H197" t="str">
            <v>4909 : Mt Macedon Conference Facility</v>
          </cell>
        </row>
        <row r="198">
          <cell r="H198" t="str">
            <v>5004 : Blank</v>
          </cell>
        </row>
        <row r="199">
          <cell r="H199" t="str">
            <v>5005 : Blank</v>
          </cell>
        </row>
      </sheetData>
      <sheetData sheetId="10">
        <row r="172">
          <cell r="A172" t="str">
            <v>10100300 : Parkes Anzac Park West</v>
          </cell>
        </row>
      </sheetData>
      <sheetData sheetId="11" refreshError="1">
        <row r="5">
          <cell r="A5" t="str">
            <v>501012 : Office Rent</v>
          </cell>
          <cell r="C5" t="str">
            <v>801011 : Water &amp; Sewerage Rates</v>
          </cell>
          <cell r="E5" t="str">
            <v>Remediation : Remediation Works</v>
          </cell>
        </row>
        <row r="6">
          <cell r="A6" t="str">
            <v>501012REL : Office Rent - Related</v>
          </cell>
          <cell r="C6" t="str">
            <v>801015 : Water Consumption</v>
          </cell>
          <cell r="E6" t="str">
            <v>901012 : Management Fees - Ext</v>
          </cell>
        </row>
        <row r="7">
          <cell r="A7" t="str">
            <v>501051 : Retail Rent</v>
          </cell>
          <cell r="C7" t="str">
            <v>801100 : Levies - Stat outgoings</v>
          </cell>
          <cell r="E7" t="str">
            <v>901031 : Other Consultancy Fees</v>
          </cell>
        </row>
        <row r="8">
          <cell r="A8" t="str">
            <v>501101 : Basement Rent</v>
          </cell>
          <cell r="C8" t="str">
            <v>801204 : Municipal Rates General</v>
          </cell>
        </row>
        <row r="9">
          <cell r="A9" t="str">
            <v>501101REL : Basement Rent - Related</v>
          </cell>
          <cell r="C9" t="str">
            <v>801207 : Mun Rates Water</v>
          </cell>
        </row>
        <row r="10">
          <cell r="A10" t="str">
            <v>501151 : Special Area Rent</v>
          </cell>
          <cell r="C10" t="str">
            <v>805010 : Ins - Ind Spec. Risk/Fire</v>
          </cell>
        </row>
        <row r="11">
          <cell r="A11" t="str">
            <v>501151REL : Special Area Rent - Related</v>
          </cell>
          <cell r="C11" t="str">
            <v>805050 : Ins - Public Liability</v>
          </cell>
        </row>
        <row r="12">
          <cell r="A12" t="str">
            <v>501152 : Special Area Rent Storage</v>
          </cell>
          <cell r="C12" t="str">
            <v>809090 : Ground Lease Rental</v>
          </cell>
        </row>
        <row r="13">
          <cell r="A13" t="str">
            <v>501152REL : Spec Area Rent Storage - Related</v>
          </cell>
          <cell r="C13" t="str">
            <v>813010 : AC Contract Fee</v>
          </cell>
        </row>
        <row r="14">
          <cell r="A14" t="str">
            <v>501301 : Car Park Rent</v>
          </cell>
          <cell r="C14" t="str">
            <v>813204 : AC Electricity</v>
          </cell>
        </row>
        <row r="15">
          <cell r="A15" t="str">
            <v>501301REL : Car Park Rent - Related</v>
          </cell>
          <cell r="C15" t="str">
            <v>813250 : AC Oil/Gas</v>
          </cell>
        </row>
        <row r="16">
          <cell r="A16" t="str">
            <v>501401 : Residential Rent</v>
          </cell>
          <cell r="C16" t="str">
            <v>813300 : AC Filter Maintenance</v>
          </cell>
        </row>
        <row r="17">
          <cell r="A17" t="str">
            <v>501401REL : Residential Rent - Related</v>
          </cell>
          <cell r="C17" t="str">
            <v>813350 : AC Water Treatment</v>
          </cell>
        </row>
        <row r="18">
          <cell r="A18" t="str">
            <v>501451REL : Industrial Rent - Related</v>
          </cell>
          <cell r="C18" t="str">
            <v>813400 : AC Licence Fees</v>
          </cell>
        </row>
        <row r="19">
          <cell r="A19" t="str">
            <v>501455 : Indust Rent Warehouse</v>
          </cell>
          <cell r="C19" t="str">
            <v>813450 : AC Consultant Fees</v>
          </cell>
        </row>
        <row r="20">
          <cell r="A20" t="str">
            <v>501455REL : Indust Rent Warehouse - Related</v>
          </cell>
          <cell r="C20" t="str">
            <v>813601 : AC R&amp;M Contract Fee</v>
          </cell>
        </row>
        <row r="21">
          <cell r="A21" t="str">
            <v>501501 : Storeroom Rent</v>
          </cell>
          <cell r="C21" t="str">
            <v>813602 : AC R&amp;M Materials</v>
          </cell>
        </row>
        <row r="22">
          <cell r="A22" t="str">
            <v>501501REL : Storeroom Rent - Related</v>
          </cell>
          <cell r="C22" t="str">
            <v>813603 : AC R&amp;M Service Calls - Reactive</v>
          </cell>
        </row>
        <row r="23">
          <cell r="A23" t="str">
            <v>501801 : Other rent</v>
          </cell>
          <cell r="C23" t="str">
            <v>813604 : AC R&amp;M Water Treatment</v>
          </cell>
        </row>
        <row r="24">
          <cell r="A24" t="str">
            <v>501801REL : Other Rent - Related</v>
          </cell>
          <cell r="C24" t="str">
            <v>813607 : AC R&amp;M General</v>
          </cell>
        </row>
        <row r="25">
          <cell r="A25" t="str">
            <v>501802 : Licence Rent</v>
          </cell>
          <cell r="C25" t="str">
            <v>817010 : Cleaning Contract Fee</v>
          </cell>
        </row>
        <row r="26">
          <cell r="A26" t="str">
            <v>501852 : Fitout Amortisation</v>
          </cell>
          <cell r="C26" t="str">
            <v>817100 : Toilet Requisites</v>
          </cell>
        </row>
        <row r="27">
          <cell r="A27" t="str">
            <v>501852REL : Fitout Amortisation - Related</v>
          </cell>
          <cell r="C27" t="str">
            <v>817500 : Sanitary Services</v>
          </cell>
        </row>
        <row r="28">
          <cell r="A28" t="str">
            <v>501851 : Amortisation Rent</v>
          </cell>
          <cell r="C28" t="str">
            <v>817550 : Cleaning Tenant Area</v>
          </cell>
        </row>
        <row r="29">
          <cell r="A29" t="str">
            <v>501851REL : Amortisation Rent - Related</v>
          </cell>
          <cell r="C29" t="str">
            <v>817600 : Cleaning Other - Reactive</v>
          </cell>
        </row>
        <row r="30">
          <cell r="A30" t="str">
            <v>505011REL : A/C After Hours Recovery - Related</v>
          </cell>
          <cell r="C30" t="str">
            <v>817651 : Window Cleaning External</v>
          </cell>
        </row>
        <row r="31">
          <cell r="A31" t="str">
            <v>550011PR : FM Recovery PwC Project</v>
          </cell>
          <cell r="C31" t="str">
            <v>817652 : Window Cleaning Internal</v>
          </cell>
        </row>
        <row r="32">
          <cell r="A32" t="str">
            <v>550011RE : FM Recovery PwC Reactive</v>
          </cell>
          <cell r="C32" t="str">
            <v>817752 : Rubbish Removal Contract</v>
          </cell>
        </row>
        <row r="33">
          <cell r="A33" t="str">
            <v>505551 : Caretaking Income</v>
          </cell>
          <cell r="C33" t="str">
            <v>825150 : Electricity</v>
          </cell>
        </row>
        <row r="34">
          <cell r="A34" t="str">
            <v>505301 : Tenant Light and Power</v>
          </cell>
          <cell r="C34" t="str">
            <v>829010 : Sprinkler Systems</v>
          </cell>
        </row>
        <row r="35">
          <cell r="A35" t="str">
            <v>505301REL : Tenant Light &amp; Power - Related</v>
          </cell>
          <cell r="C35" t="str">
            <v>829050 : Thermal Alarms</v>
          </cell>
        </row>
        <row r="36">
          <cell r="A36" t="str">
            <v>505652 : Body Corporate</v>
          </cell>
          <cell r="C36" t="str">
            <v>829100 : Equipment Inspection</v>
          </cell>
        </row>
        <row r="37">
          <cell r="A37" t="str">
            <v>510010 : Foreign Exch Gain Realise</v>
          </cell>
          <cell r="C37" t="str">
            <v>829150 : Extinguisher Service</v>
          </cell>
        </row>
        <row r="38">
          <cell r="A38" t="str">
            <v>510100 : Foreign Exch Loss Realise</v>
          </cell>
          <cell r="C38" t="str">
            <v>829200 : Fire Brigade Monitor Fee</v>
          </cell>
        </row>
        <row r="39">
          <cell r="A39" t="str">
            <v>515600 : Other Income</v>
          </cell>
          <cell r="C39" t="str">
            <v>829250 : Fire Alarm Rental</v>
          </cell>
        </row>
        <row r="40">
          <cell r="C40" t="str">
            <v>829300 : Pump Maintenance</v>
          </cell>
        </row>
        <row r="41">
          <cell r="C41" t="str">
            <v>829350 : Fire Protection Call Outs-Reactive</v>
          </cell>
        </row>
        <row r="42">
          <cell r="C42" t="str">
            <v>829653 : Emerg Warn R&amp;M</v>
          </cell>
        </row>
        <row r="43">
          <cell r="C43" t="str">
            <v>829703 : R&amp;M Equipment</v>
          </cell>
        </row>
        <row r="44">
          <cell r="C44" t="str">
            <v>833012 : Gas Meter Charge - Do Not</v>
          </cell>
        </row>
        <row r="45">
          <cell r="C45" t="str">
            <v>833013 : Gas &amp; Oil</v>
          </cell>
        </row>
        <row r="46">
          <cell r="C46" t="str">
            <v>837010 : Lifts &amp; Esc Contract Fee</v>
          </cell>
        </row>
        <row r="47">
          <cell r="C47" t="str">
            <v>837150 : Lifts &amp; Esc Insp/Test Fee</v>
          </cell>
        </row>
        <row r="48">
          <cell r="C48" t="str">
            <v>837200 : Lifts &amp; Esc Lift Tel.</v>
          </cell>
        </row>
        <row r="49">
          <cell r="C49" t="str">
            <v>837450 : Lifts &amp; Esc Lift Tel. - Reactive</v>
          </cell>
        </row>
        <row r="50">
          <cell r="C50" t="str">
            <v>837554 : Lifts &amp; Esc R&amp;M Material</v>
          </cell>
        </row>
        <row r="51">
          <cell r="C51" t="str">
            <v>837555 : Lifts &amp; Esc R&amp;M Serv Calls</v>
          </cell>
        </row>
        <row r="52">
          <cell r="C52" t="str">
            <v>837556 : Lifts &amp; Esc R&amp;M Serv Calls</v>
          </cell>
        </row>
        <row r="53">
          <cell r="C53" t="str">
            <v>837601 : BMU Contract</v>
          </cell>
        </row>
        <row r="54">
          <cell r="C54" t="str">
            <v>837602 : BMU Repairs - Reactive</v>
          </cell>
        </row>
        <row r="55">
          <cell r="C55" t="str">
            <v>837603 : BMU Telephone</v>
          </cell>
        </row>
        <row r="56">
          <cell r="C56" t="str">
            <v>841010 : Pest Control Contract</v>
          </cell>
        </row>
        <row r="57">
          <cell r="C57" t="str">
            <v>841050 : Pest Control Reactive</v>
          </cell>
        </row>
        <row r="58">
          <cell r="C58" t="str">
            <v>841100 : Pest Control General</v>
          </cell>
        </row>
        <row r="59">
          <cell r="C59" t="str">
            <v>841200 : Pest Control Other</v>
          </cell>
        </row>
        <row r="60">
          <cell r="C60" t="str">
            <v>845011 : R&amp;M Electrical - Reactive</v>
          </cell>
        </row>
        <row r="61">
          <cell r="C61" t="str">
            <v>845012 : R&amp;M Electrical - Preventative</v>
          </cell>
        </row>
        <row r="62">
          <cell r="C62" t="str">
            <v>849011 : R&amp;M Structural - Reactive</v>
          </cell>
        </row>
        <row r="63">
          <cell r="C63" t="str">
            <v>849012 : R&amp;M Structural - Preventative</v>
          </cell>
        </row>
        <row r="64">
          <cell r="C64" t="str">
            <v>853010 : R&amp;M General - Reactive</v>
          </cell>
        </row>
        <row r="65">
          <cell r="C65" t="str">
            <v>853020 : R&amp;M General - Preventative</v>
          </cell>
        </row>
        <row r="66">
          <cell r="C66" t="str">
            <v>853050 : Locks, Keys &amp; Card Keys - Reactive</v>
          </cell>
        </row>
        <row r="67">
          <cell r="C67" t="str">
            <v>853060 : Locks, Keys &amp; Card Keys - P</v>
          </cell>
        </row>
        <row r="68">
          <cell r="C68" t="str">
            <v>853100 : Painting - Reactive</v>
          </cell>
        </row>
        <row r="69">
          <cell r="C69" t="str">
            <v>853110 : Painting - Preventative</v>
          </cell>
        </row>
        <row r="70">
          <cell r="C70" t="str">
            <v>853150 : R&amp;M Plumbing - Reactive</v>
          </cell>
        </row>
        <row r="71">
          <cell r="C71" t="str">
            <v>853160 : R&amp;M Plumbing - Preventative</v>
          </cell>
        </row>
        <row r="72">
          <cell r="C72" t="str">
            <v>853200 : Carpet - Reactive</v>
          </cell>
        </row>
        <row r="73">
          <cell r="C73" t="str">
            <v>853210 : Carpet - Preventative</v>
          </cell>
        </row>
        <row r="74">
          <cell r="C74" t="str">
            <v>853250 : R&amp;M Consultancy Fees</v>
          </cell>
        </row>
        <row r="75">
          <cell r="C75" t="str">
            <v>853300 : R&amp;M Equipment Hire</v>
          </cell>
        </row>
        <row r="76">
          <cell r="C76" t="str">
            <v>853350 : R&amp;M Glass Replacement</v>
          </cell>
        </row>
        <row r="77">
          <cell r="C77" t="str">
            <v>853390 : DFAT Reactive Costs</v>
          </cell>
        </row>
        <row r="78">
          <cell r="C78" t="str">
            <v>853400 : R&amp;M Stored Materials</v>
          </cell>
        </row>
        <row r="79">
          <cell r="C79" t="str">
            <v>853450 : R&amp;M Mechanical</v>
          </cell>
        </row>
        <row r="80">
          <cell r="C80" t="str">
            <v>853605 : R&amp;M Outside services Pr</v>
          </cell>
        </row>
        <row r="81">
          <cell r="C81" t="str">
            <v>855010 : Consumables</v>
          </cell>
        </row>
        <row r="82">
          <cell r="C82" t="str">
            <v>857010 : BAS Contract Fee</v>
          </cell>
        </row>
        <row r="83">
          <cell r="C83" t="str">
            <v>857050 : BAS Materials</v>
          </cell>
        </row>
        <row r="84">
          <cell r="C84" t="str">
            <v>857253 : BAS R&amp;M General - Reactive</v>
          </cell>
        </row>
        <row r="85">
          <cell r="C85" t="str">
            <v>857254 : BAS R&amp;M General - Preventa</v>
          </cell>
        </row>
        <row r="86">
          <cell r="C86" t="str">
            <v>861010 : EMS Contract Fees</v>
          </cell>
        </row>
        <row r="87">
          <cell r="C87" t="str">
            <v>863010 : Power Gen Contract Fee</v>
          </cell>
        </row>
        <row r="88">
          <cell r="C88" t="str">
            <v>863050 : Power Gen R&amp;M - Reactive</v>
          </cell>
        </row>
        <row r="89">
          <cell r="C89" t="str">
            <v>863060 : Power Gen R&amp;M - Preventativ</v>
          </cell>
        </row>
        <row r="90">
          <cell r="C90" t="str">
            <v>865010 : Security Contract Fees</v>
          </cell>
        </row>
        <row r="91">
          <cell r="C91" t="str">
            <v>865200 : Security Callout Charges - Reactive</v>
          </cell>
        </row>
        <row r="92">
          <cell r="C92" t="str">
            <v>865501 : Security R&amp;M General</v>
          </cell>
        </row>
        <row r="93">
          <cell r="C93" t="str">
            <v>869010 : Sull Remov Trt Plnt Main</v>
          </cell>
        </row>
        <row r="94">
          <cell r="C94" t="str">
            <v>869050 : Sewerage Treatment</v>
          </cell>
        </row>
        <row r="95">
          <cell r="C95" t="str">
            <v>869102 : R&amp;M Sewerage Treat P&amp;E - R</v>
          </cell>
        </row>
        <row r="96">
          <cell r="C96" t="str">
            <v>869103 : R&amp;M Sewerage Treat P&amp;E - P</v>
          </cell>
        </row>
        <row r="97">
          <cell r="C97" t="str">
            <v>869151 : Drinking Water Treatment -</v>
          </cell>
        </row>
        <row r="98">
          <cell r="C98" t="str">
            <v>869152 : Drinking Water Testing</v>
          </cell>
        </row>
        <row r="99">
          <cell r="C99" t="str">
            <v>869153 : R&amp;M Drinking Water - React</v>
          </cell>
        </row>
        <row r="100">
          <cell r="C100" t="str">
            <v>869154 : R&amp;M Drinking Water - Preve</v>
          </cell>
        </row>
        <row r="101">
          <cell r="C101" t="str">
            <v>869155 : Drinking Water Treatment -</v>
          </cell>
        </row>
        <row r="102">
          <cell r="C102" t="str">
            <v>871010 : Environmental Studies</v>
          </cell>
        </row>
        <row r="103">
          <cell r="C103" t="str">
            <v>871100 : OH&amp;S - Asbestos Studies</v>
          </cell>
        </row>
        <row r="104">
          <cell r="C104" t="str">
            <v>873200 : Valuation</v>
          </cell>
        </row>
        <row r="105">
          <cell r="C105" t="str">
            <v>873330 : Body Corporate</v>
          </cell>
        </row>
        <row r="106">
          <cell r="C106" t="str">
            <v>873350 : Other Expenses</v>
          </cell>
        </row>
        <row r="107">
          <cell r="C107" t="str">
            <v>873402 : Agent Fees Leasing</v>
          </cell>
        </row>
        <row r="108">
          <cell r="C108" t="str">
            <v>873452 : Legal Fees</v>
          </cell>
        </row>
        <row r="109">
          <cell r="C109" t="str">
            <v>873471 : Consulting Fees</v>
          </cell>
        </row>
        <row r="110">
          <cell r="C110" t="str">
            <v>873470 : Consulting Fees</v>
          </cell>
        </row>
        <row r="111">
          <cell r="C111" t="str">
            <v>887010 : Landscaping Wages&amp;O'heads</v>
          </cell>
        </row>
        <row r="112">
          <cell r="C112" t="str">
            <v>887050 : Gardening Cont Charges - Reactive</v>
          </cell>
        </row>
        <row r="113">
          <cell r="C113" t="str">
            <v>887350 : Plant Purchases</v>
          </cell>
        </row>
        <row r="114">
          <cell r="C114" t="str">
            <v>887400 : Reticulation/Irrigation</v>
          </cell>
        </row>
        <row r="115">
          <cell r="C115" t="str">
            <v>891010 : Foreign Exch Gain Realise</v>
          </cell>
        </row>
        <row r="116">
          <cell r="C116" t="str">
            <v>891100 : Foreign Exch Loss Realise</v>
          </cell>
        </row>
        <row r="117">
          <cell r="C117" t="str">
            <v>893560 : General Mgt &amp; Admin</v>
          </cell>
        </row>
        <row r="118">
          <cell r="C118" t="str">
            <v>893560 : Minor Write Off</v>
          </cell>
        </row>
        <row r="119">
          <cell r="C119" t="str">
            <v>893842 : MV Maintenance</v>
          </cell>
        </row>
      </sheetData>
      <sheetData sheetId="12">
        <row r="172">
          <cell r="A172" t="str">
            <v>10100300 : Parkes Anzac Park West</v>
          </cell>
        </row>
      </sheetData>
      <sheetData sheetId="13" refreshError="1"/>
      <sheetData sheetId="14" refreshError="1"/>
      <sheetData sheetId="15"/>
      <sheetData sheetId="16"/>
      <sheetData sheetId="17"/>
      <sheetData sheetId="1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ETAILS"/>
      <sheetName val="Summary Cost Sheets"/>
      <sheetName val="Administered"/>
      <sheetName val="Departmental One-off Costs"/>
      <sheetName val="One-off Staff (Dept)"/>
      <sheetName val="Departmental Ongoing Costs"/>
      <sheetName val="On Going Staff (Dept)"/>
      <sheetName val="OTHER PORTFOLIO 1"/>
      <sheetName val="OTHER PORTFOLIO 2"/>
      <sheetName val="Parameters"/>
      <sheetName val="Formulas"/>
      <sheetName val="Gold Card By Programs"/>
      <sheetName val="NPP Template play"/>
      <sheetName val="Pg2"/>
      <sheetName val="Pg3"/>
    </sheetNames>
    <sheetDataSet>
      <sheetData sheetId="0" refreshError="1"/>
      <sheetData sheetId="1" refreshError="1"/>
      <sheetData sheetId="2" refreshError="1"/>
      <sheetData sheetId="3" refreshError="1">
        <row r="33">
          <cell r="V33" t="str">
            <v>Dentists</v>
          </cell>
          <cell r="X33">
            <v>0.01</v>
          </cell>
        </row>
        <row r="34">
          <cell r="V34" t="str">
            <v>Gold Card</v>
          </cell>
          <cell r="X34">
            <v>5.8000000000000003E-2</v>
          </cell>
        </row>
        <row r="35">
          <cell r="V35" t="str">
            <v>Hospital</v>
          </cell>
          <cell r="X35">
            <v>7.0000000000000007E-2</v>
          </cell>
        </row>
        <row r="36">
          <cell r="V36" t="str">
            <v>LMO</v>
          </cell>
          <cell r="X36">
            <v>0.03</v>
          </cell>
        </row>
        <row r="37">
          <cell r="V37" t="str">
            <v>Other</v>
          </cell>
          <cell r="X37">
            <v>0.04</v>
          </cell>
        </row>
        <row r="38">
          <cell r="V38" t="str">
            <v>Physio</v>
          </cell>
          <cell r="X38">
            <v>0.06</v>
          </cell>
        </row>
        <row r="39">
          <cell r="V39" t="str">
            <v>RPBS</v>
          </cell>
          <cell r="X39">
            <v>0.08</v>
          </cell>
        </row>
        <row r="40">
          <cell r="V40" t="str">
            <v>Specialists</v>
          </cell>
          <cell r="X40">
            <v>0.09</v>
          </cell>
        </row>
        <row r="41">
          <cell r="V41" t="str">
            <v>Transport</v>
          </cell>
          <cell r="X41">
            <v>0.1</v>
          </cell>
        </row>
        <row r="42">
          <cell r="V42" t="str">
            <v>Veterans Home Care</v>
          </cell>
          <cell r="X42">
            <v>0.05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 Info"/>
      <sheetName val="Assumptions"/>
      <sheetName val="DataInput"/>
      <sheetName val="Results to Finance"/>
      <sheetName val="Expense"/>
      <sheetName val="Impact of corporate bond"/>
      <sheetName val="Funded_Recon"/>
      <sheetName val="Rec"/>
      <sheetName val="DBO"/>
      <sheetName val="Assets"/>
      <sheetName val="Gain-Loss"/>
      <sheetName val="Tables"/>
      <sheetName val="High Level Checks"/>
      <sheetName val="Interim Results"/>
      <sheetName val="Report"/>
      <sheetName val="ExportData"/>
    </sheetNames>
    <sheetDataSet>
      <sheetData sheetId="0">
        <row r="11">
          <cell r="D11" t="str">
            <v>Federal Circuit Court of Australia Death and Invalidity Scheme</v>
          </cell>
        </row>
        <row r="12">
          <cell r="D12" t="str">
            <v>Scheme</v>
          </cell>
        </row>
        <row r="16">
          <cell r="D16">
            <v>0</v>
          </cell>
        </row>
        <row r="21">
          <cell r="D21" t="str">
            <v>Esther Conway</v>
          </cell>
        </row>
        <row r="26">
          <cell r="D26" t="str">
            <v>Yes</v>
          </cell>
        </row>
        <row r="27">
          <cell r="D27" t="str">
            <v>Yes</v>
          </cell>
        </row>
        <row r="52">
          <cell r="D52" t="str">
            <v>30/06/2011</v>
          </cell>
        </row>
        <row r="53">
          <cell r="D53" t="str">
            <v>30/06/2016</v>
          </cell>
        </row>
        <row r="54">
          <cell r="D54" t="str">
            <v>30/06/2011</v>
          </cell>
        </row>
        <row r="55">
          <cell r="D55">
            <v>42369</v>
          </cell>
        </row>
        <row r="57">
          <cell r="D57" t="str">
            <v>Immediate Recognition outside P&amp;L</v>
          </cell>
        </row>
        <row r="59">
          <cell r="E59">
            <v>5</v>
          </cell>
        </row>
        <row r="65">
          <cell r="F65">
            <v>3</v>
          </cell>
        </row>
        <row r="70">
          <cell r="F70">
            <v>3</v>
          </cell>
        </row>
        <row r="79">
          <cell r="F79">
            <v>2</v>
          </cell>
        </row>
      </sheetData>
      <sheetData sheetId="1">
        <row r="8">
          <cell r="B8" t="str">
            <v>Rate of contributions tax allowed for in provision</v>
          </cell>
        </row>
        <row r="10">
          <cell r="B10" t="str">
            <v>Rate of investment tax allowed for in discount rate</v>
          </cell>
        </row>
        <row r="17">
          <cell r="B17" t="str">
            <v>Maturity</v>
          </cell>
        </row>
        <row r="20">
          <cell r="B20" t="str">
            <v>Gross Discount Rate</v>
          </cell>
        </row>
        <row r="22">
          <cell r="B22" t="str">
            <v>Asset-based admin fee net of fee rebate (% of assets)</v>
          </cell>
        </row>
        <row r="24">
          <cell r="B24" t="str">
            <v>Salary increase rate</v>
          </cell>
        </row>
        <row r="32">
          <cell r="B32" t="str">
            <v>Pensions-in-payment increase rate</v>
          </cell>
        </row>
        <row r="44">
          <cell r="C44">
            <v>0</v>
          </cell>
        </row>
      </sheetData>
      <sheetData sheetId="2">
        <row r="7">
          <cell r="B7" t="str">
            <v>Defined Benefit Obligation</v>
          </cell>
        </row>
        <row r="75">
          <cell r="B75" t="str">
            <v>Fair value of assets</v>
          </cell>
        </row>
        <row r="76">
          <cell r="B76" t="str">
            <v>Vested Benefits</v>
          </cell>
        </row>
        <row r="77">
          <cell r="B77" t="str">
            <v>Pre July 88 Funding Credit (if applicable)</v>
          </cell>
        </row>
        <row r="79">
          <cell r="B79" t="str">
            <v>Value of Future Service Liabilities</v>
          </cell>
        </row>
        <row r="100">
          <cell r="B100" t="str">
            <v>Expected company contributions</v>
          </cell>
        </row>
        <row r="108">
          <cell r="B108" t="str">
            <v xml:space="preserve">  (1) Active members' benefits using Gross discount rate for FY start 1-Jan-13 onwards</v>
          </cell>
        </row>
        <row r="111">
          <cell r="B111" t="str">
            <v>Expected admin expenses</v>
          </cell>
        </row>
        <row r="116">
          <cell r="B116" t="str">
            <v>Service Cost</v>
          </cell>
        </row>
        <row r="118">
          <cell r="B118" t="str">
            <v>Service cost</v>
          </cell>
        </row>
        <row r="125">
          <cell r="B125" t="str">
            <v xml:space="preserve">Actual company contributions </v>
          </cell>
        </row>
        <row r="133">
          <cell r="B133" t="str">
            <v>Member rollins (transfers in) during year</v>
          </cell>
        </row>
        <row r="137">
          <cell r="B137" t="str">
            <v xml:space="preserve">Actual benefits paid from plan </v>
          </cell>
        </row>
        <row r="138">
          <cell r="B138" t="str">
            <v>Actual non asset based administration fees</v>
          </cell>
        </row>
        <row r="139">
          <cell r="B139" t="str">
            <v>Actual taxes</v>
          </cell>
        </row>
        <row r="141">
          <cell r="B141" t="str">
            <v xml:space="preserve">Actual insurance premiums for risk benefits </v>
          </cell>
        </row>
      </sheetData>
      <sheetData sheetId="3"/>
      <sheetData sheetId="4"/>
      <sheetData sheetId="5"/>
      <sheetData sheetId="6">
        <row r="16">
          <cell r="D16">
            <v>0</v>
          </cell>
        </row>
        <row r="20">
          <cell r="D2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>
        <row r="93">
          <cell r="I93" t="e">
            <v>#N/A</v>
          </cell>
        </row>
      </sheetData>
      <sheetData sheetId="14">
        <row r="3">
          <cell r="B3">
            <v>2</v>
          </cell>
        </row>
        <row r="4">
          <cell r="B4" t="str">
            <v>2.4</v>
          </cell>
        </row>
        <row r="6">
          <cell r="C6">
            <v>5</v>
          </cell>
        </row>
      </sheetData>
      <sheetData sheetId="1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umber&amp;Salary"/>
      <sheetName val="summary"/>
      <sheetName val="flows"/>
      <sheetName val="s-t adjust"/>
      <sheetName val="1+2"/>
      <sheetName val="inv0fnd0-1"/>
      <sheetName val="inv0fnd1-3"/>
      <sheetName val="preserveds"/>
      <sheetName val="msbs pen"/>
      <sheetName val="DFRDB conts"/>
      <sheetName val="dfrdb pen"/>
      <sheetName val="Salary_WithNewEntra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E1">
            <v>0.2</v>
          </cell>
          <cell r="I1">
            <v>0.2</v>
          </cell>
        </row>
      </sheetData>
      <sheetData sheetId="8">
        <row r="1">
          <cell r="U1">
            <v>1.25</v>
          </cell>
        </row>
      </sheetData>
      <sheetData sheetId="9"/>
      <sheetData sheetId="10"/>
      <sheetData sheetId="1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gn-off &amp; Support"/>
      <sheetName val="Master Lists"/>
      <sheetName val="Sign-off &amp; Support(EV Mvt only)"/>
      <sheetName val="Dept EV Mvmnt"/>
      <sheetName val="Admin EV Mvmnt"/>
      <sheetName val="Revenue"/>
      <sheetName val="Expense"/>
      <sheetName val="Asset"/>
      <sheetName val="Liability"/>
      <sheetName val="Equity"/>
      <sheetName val="Dept TABS&gt;&gt;"/>
      <sheetName val="BERT Template"/>
      <sheetName val="Dept vs BERT"/>
      <sheetName val="Staff Nos - data entry (M&amp;PS)"/>
      <sheetName val="Other costs - data entry"/>
      <sheetName val="Staff Rates - INFO Only"/>
      <sheetName val="CAPITAL ONLY (DEPT) &gt;&gt;"/>
      <sheetName val="Dept Capital Template"/>
      <sheetName val="BERT Capital Template"/>
      <sheetName val="Dept vs BERT Capital"/>
      <sheetName val="Staff Nos - data entry Capital"/>
      <sheetName val="Other Costs -data entry Capital"/>
      <sheetName val="Admin TABS&gt;&gt;"/>
      <sheetName val="Admin Template"/>
      <sheetName val="BEAM"/>
      <sheetName val="SAP CHART"/>
      <sheetName val="BEAM acs"/>
      <sheetName val="Admin GLs"/>
      <sheetName val="Additional Information"/>
      <sheetName val="Summary"/>
      <sheetName val="Benefits (IT Operating)"/>
      <sheetName val="Admin - Workings"/>
      <sheetName val="Dept - Workings"/>
      <sheetName val="Summary (ASL savings)"/>
      <sheetName val="Separation estimate"/>
      <sheetName val="Dept Template (COMCAR) (2)"/>
      <sheetName val="Dept Template (M&amp;PS)"/>
      <sheetName val="Dept Template (COMCAR)"/>
      <sheetName val="Dept Template (IPEA)"/>
      <sheetName val="Dept Template (CFOB)"/>
      <sheetName val="Dept Template (ITWD)"/>
    </sheetNames>
    <sheetDataSet>
      <sheetData sheetId="0"/>
      <sheetData sheetId="1">
        <row r="2">
          <cell r="A2" t="str">
            <v>Movement of funds</v>
          </cell>
          <cell r="B2" t="str">
            <v>Ongoing</v>
          </cell>
          <cell r="C2" t="str">
            <v>Administered</v>
          </cell>
          <cell r="D2" t="str">
            <v>Departmental - Budget Funded</v>
          </cell>
          <cell r="E2" t="str">
            <v>Business Enabling Services</v>
          </cell>
          <cell r="H2" t="str">
            <v>1.1 - Budget, Financial Management</v>
          </cell>
          <cell r="J2" t="str">
            <v>1. Support sustainable Australian Government finances…</v>
          </cell>
          <cell r="L2" t="str">
            <v>Annual Appropriation</v>
          </cell>
          <cell r="P2" t="str">
            <v>Administered Revenue</v>
          </cell>
          <cell r="Q2" t="str">
            <v>Asset Clearing - Leasehold Improvements</v>
          </cell>
          <cell r="R2" t="str">
            <v>Sale of Asset</v>
          </cell>
        </row>
        <row r="3">
          <cell r="A3" t="str">
            <v>New Policy Proposal</v>
          </cell>
          <cell r="B3" t="str">
            <v>Lapsing</v>
          </cell>
          <cell r="C3" t="str">
            <v>Departmental</v>
          </cell>
          <cell r="D3" t="str">
            <v>Departmental - Special Account</v>
          </cell>
          <cell r="E3" t="str">
            <v>Governance and Transformation</v>
          </cell>
          <cell r="H3" t="str">
            <v>2.1 - Public Sector Governance</v>
          </cell>
          <cell r="J3" t="str">
            <v>2. Support an efficient and high-performing public sector…</v>
          </cell>
          <cell r="L3" t="str">
            <v>Capital Appropriation</v>
          </cell>
          <cell r="P3" t="str">
            <v>Bill 2/4 (Capital)</v>
          </cell>
          <cell r="Q3" t="str">
            <v>Buildings</v>
          </cell>
          <cell r="R3" t="str">
            <v>Transfers out</v>
          </cell>
        </row>
        <row r="4">
          <cell r="A4" t="str">
            <v>Revised Estimates</v>
          </cell>
          <cell r="B4" t="str">
            <v>Terminating</v>
          </cell>
          <cell r="C4" t="str">
            <v>Both</v>
          </cell>
          <cell r="E4" t="str">
            <v>Budget and Financial Management</v>
          </cell>
          <cell r="H4" t="str">
            <v>2.1 - Transforming Government</v>
          </cell>
          <cell r="J4" t="str">
            <v>3. Support for Parliamentarians …</v>
          </cell>
          <cell r="L4" t="str">
            <v>Special Appropriation</v>
          </cell>
          <cell r="P4" t="str">
            <v>Bills 1/3 (Operating)</v>
          </cell>
          <cell r="Q4" t="str">
            <v>Computer Software</v>
          </cell>
        </row>
        <row r="5">
          <cell r="A5" t="str">
            <v>Savings</v>
          </cell>
          <cell r="B5" t="str">
            <v>N/A</v>
          </cell>
          <cell r="E5" t="str">
            <v>Commercial and Governance</v>
          </cell>
          <cell r="H5" t="str">
            <v>2.3 - Property and Construction</v>
          </cell>
          <cell r="L5" t="str">
            <v>Administered Revenue</v>
          </cell>
          <cell r="P5" t="str">
            <v>Retained Prior Years Appropriation</v>
          </cell>
          <cell r="Q5" t="str">
            <v>Deferred Expense Asset - Make Good</v>
          </cell>
        </row>
        <row r="6">
          <cell r="A6" t="str">
            <v>Other</v>
          </cell>
          <cell r="E6" t="str">
            <v>Other</v>
          </cell>
          <cell r="H6" t="str">
            <v>2.4 - Insurance and Risk Management</v>
          </cell>
          <cell r="L6" t="str">
            <v>Special Account</v>
          </cell>
          <cell r="P6" t="str">
            <v>Unallocated - Special Appropriation</v>
          </cell>
          <cell r="Q6" t="str">
            <v>Furniture and Fittings</v>
          </cell>
        </row>
        <row r="7">
          <cell r="H7" t="str">
            <v>2.5 - Procurement Services</v>
          </cell>
          <cell r="L7" t="str">
            <v>Other</v>
          </cell>
          <cell r="P7" t="str">
            <v>Multiple</v>
          </cell>
          <cell r="Q7" t="str">
            <v>Intangibles</v>
          </cell>
        </row>
        <row r="8">
          <cell r="H8" t="str">
            <v>2.6 - Public Sector Superannuation</v>
          </cell>
          <cell r="L8" t="str">
            <v>Multiple</v>
          </cell>
          <cell r="P8" t="str">
            <v>N/A</v>
          </cell>
          <cell r="Q8" t="str">
            <v>Investment Buildings</v>
          </cell>
        </row>
        <row r="9">
          <cell r="H9" t="str">
            <v>2.7 - Australian Government Investment Funds</v>
          </cell>
          <cell r="P9" t="str">
            <v>BSSA</v>
          </cell>
          <cell r="Q9" t="str">
            <v>IT Equipment</v>
          </cell>
        </row>
        <row r="10">
          <cell r="H10" t="str">
            <v>3.1 - Ministerial and Parliamentary Services</v>
          </cell>
          <cell r="P10" t="str">
            <v>Comcover Special Account</v>
          </cell>
          <cell r="Q10" t="str">
            <v>Land</v>
          </cell>
        </row>
        <row r="11">
          <cell r="H11" t="str">
            <v>0.0 - Corporate Overheads</v>
          </cell>
          <cell r="P11" t="str">
            <v>Coordinated Procurement Contracting Special Account</v>
          </cell>
          <cell r="Q11" t="str">
            <v>Leasehold Improvements</v>
          </cell>
        </row>
        <row r="12">
          <cell r="H12" t="str">
            <v>Other</v>
          </cell>
          <cell r="P12" t="str">
            <v>Property Special Account</v>
          </cell>
          <cell r="Q12" t="str">
            <v>Motor Vehicle</v>
          </cell>
        </row>
        <row r="13">
          <cell r="H13" t="str">
            <v>Multiple</v>
          </cell>
          <cell r="P13" t="str">
            <v>Building Australia Fund</v>
          </cell>
          <cell r="Q13" t="str">
            <v>Plant and Equipment</v>
          </cell>
        </row>
        <row r="14">
          <cell r="P14" t="str">
            <v>Education and Investments Fund</v>
          </cell>
          <cell r="Q14" t="str">
            <v>Prepaid Rent</v>
          </cell>
        </row>
        <row r="15">
          <cell r="P15" t="str">
            <v xml:space="preserve">Health and Hospitals Fund </v>
          </cell>
          <cell r="Q15" t="str">
            <v>Prepayments</v>
          </cell>
        </row>
        <row r="16">
          <cell r="P16" t="str">
            <v>Governor-General Act 1974</v>
          </cell>
          <cell r="Q16" t="str">
            <v>WIP - Buildings</v>
          </cell>
        </row>
        <row r="17">
          <cell r="P17" t="str">
            <v>Judges' Pension Act 1968</v>
          </cell>
          <cell r="Q17" t="str">
            <v>WIP - Computer Software</v>
          </cell>
        </row>
        <row r="18">
          <cell r="P18" t="str">
            <v>Parliamentary Contributory Superannuation Act 1948</v>
          </cell>
          <cell r="Q18" t="str">
            <v>WIP - Investment Buildings</v>
          </cell>
        </row>
        <row r="19">
          <cell r="P19" t="str">
            <v>Parliamentary Super Act 2004</v>
          </cell>
          <cell r="Q19" t="str">
            <v>WIP - Leasehold Improvements</v>
          </cell>
        </row>
        <row r="20">
          <cell r="P20" t="str">
            <v>Superannuation Act 1922</v>
          </cell>
          <cell r="Q20" t="str">
            <v>WIP - Other</v>
          </cell>
        </row>
        <row r="21">
          <cell r="P21" t="str">
            <v>Superannuation Act 1976</v>
          </cell>
          <cell r="Q21" t="str">
            <v>WIP Software</v>
          </cell>
        </row>
        <row r="22">
          <cell r="P22" t="str">
            <v>Superannuation Act 1990</v>
          </cell>
        </row>
        <row r="23">
          <cell r="P23" t="str">
            <v>Superannuation Act 2005</v>
          </cell>
        </row>
        <row r="24">
          <cell r="P24" t="str">
            <v>MPs Life Gold Pass Act 2002</v>
          </cell>
        </row>
        <row r="25">
          <cell r="P25" t="str">
            <v>Parliamentary Entitlements Act 1990</v>
          </cell>
        </row>
        <row r="26">
          <cell r="P26" t="str">
            <v>Remuneration Tribunal Act 1973</v>
          </cell>
        </row>
        <row r="27">
          <cell r="P27" t="str">
            <v>Remuneration Tribunal Act 1973 - Members</v>
          </cell>
        </row>
        <row r="28">
          <cell r="P28" t="str">
            <v>Remuneration Tribunal Act 1973 - Ministerial</v>
          </cell>
        </row>
        <row r="29">
          <cell r="P29" t="str">
            <v>s66 Ministers of State Act 1952</v>
          </cell>
        </row>
      </sheetData>
      <sheetData sheetId="2"/>
      <sheetData sheetId="3"/>
      <sheetData sheetId="4"/>
      <sheetData sheetId="5">
        <row r="2">
          <cell r="K2" t="str">
            <v>Adjustment to Expenses from Prior Years</v>
          </cell>
        </row>
        <row r="3">
          <cell r="K3" t="str">
            <v>Administered Annual Appropriations</v>
          </cell>
        </row>
        <row r="4">
          <cell r="K4" t="str">
            <v>Administered s8 Accrual Appropriations</v>
          </cell>
        </row>
        <row r="5">
          <cell r="K5" t="str">
            <v>Administered Special Appropriations</v>
          </cell>
        </row>
        <row r="6">
          <cell r="K6" t="str">
            <v>Assets First Found</v>
          </cell>
        </row>
        <row r="7">
          <cell r="K7" t="str">
            <v>Claim Recoveries</v>
          </cell>
        </row>
        <row r="8">
          <cell r="K8" t="str">
            <v>Commission Revenue</v>
          </cell>
        </row>
        <row r="9">
          <cell r="K9" t="str">
            <v>Commissions from Reinsurers</v>
          </cell>
        </row>
        <row r="10">
          <cell r="K10" t="str">
            <v>Commonwealth Superannuation Revenue</v>
          </cell>
        </row>
        <row r="11">
          <cell r="K11" t="str">
            <v xml:space="preserve">Departmental Appropriations </v>
          </cell>
        </row>
        <row r="12">
          <cell r="K12" t="str">
            <v>Discounts Received</v>
          </cell>
        </row>
        <row r="13">
          <cell r="K13" t="str">
            <v>Dividends</v>
          </cell>
        </row>
        <row r="14">
          <cell r="K14" t="str">
            <v>Donations Received</v>
          </cell>
        </row>
        <row r="15">
          <cell r="K15" t="str">
            <v>Estimated Claim Recoveries</v>
          </cell>
        </row>
        <row r="16">
          <cell r="K16" t="str">
            <v>Gain on Revaluation of IP's</v>
          </cell>
        </row>
        <row r="17">
          <cell r="K17" t="str">
            <v>IBNR Reinsurers Portion</v>
          </cell>
        </row>
        <row r="18">
          <cell r="K18" t="str">
            <v>Insurance Premiums</v>
          </cell>
        </row>
        <row r="19">
          <cell r="K19" t="str">
            <v>Insurance Recoveries - MOP(S) Act Employees</v>
          </cell>
        </row>
        <row r="20">
          <cell r="K20" t="str">
            <v>Insurance Recoveries - Parliamentarians</v>
          </cell>
        </row>
        <row r="21">
          <cell r="K21" t="str">
            <v>Interest from Local Government</v>
          </cell>
        </row>
        <row r="22">
          <cell r="K22" t="str">
            <v>Interest on State &amp; Territory Debt</v>
          </cell>
        </row>
        <row r="23">
          <cell r="K23" t="str">
            <v>Interest Received - Other</v>
          </cell>
        </row>
        <row r="24">
          <cell r="K24" t="str">
            <v>Legal Settlements</v>
          </cell>
        </row>
        <row r="25">
          <cell r="K25" t="str">
            <v>Minor Rounding's</v>
          </cell>
        </row>
        <row r="26">
          <cell r="K26" t="str">
            <v>Other Revenue</v>
          </cell>
        </row>
        <row r="27">
          <cell r="K27" t="str">
            <v>Overhead Revenue</v>
          </cell>
        </row>
        <row r="28">
          <cell r="K28" t="str">
            <v>Parliamentary Contributory Superannuation Revenue</v>
          </cell>
        </row>
        <row r="29">
          <cell r="K29" t="str">
            <v>Postage Meter Refunds</v>
          </cell>
        </row>
        <row r="30">
          <cell r="K30" t="str">
            <v>Proceeds Infrastructure Plant &amp; Equipment</v>
          </cell>
        </row>
        <row r="31">
          <cell r="K31" t="str">
            <v>Proceeds Infrastructure Plant &amp; Equipment</v>
          </cell>
        </row>
        <row r="32">
          <cell r="K32" t="str">
            <v>Proceeds Intangibles</v>
          </cell>
        </row>
        <row r="33">
          <cell r="K33" t="str">
            <v>Proceeds Land &amp; Buildings</v>
          </cell>
        </row>
        <row r="34">
          <cell r="K34" t="str">
            <v>Proceeds Land &amp; Buildings</v>
          </cell>
        </row>
        <row r="35">
          <cell r="K35" t="str">
            <v>Proceeds on Investment Asset Sales</v>
          </cell>
        </row>
        <row r="36">
          <cell r="K36" t="str">
            <v>Proceeds on Sale of Investment Property (Dept)</v>
          </cell>
        </row>
        <row r="37">
          <cell r="K37" t="str">
            <v>Proceeds on Sale of Investment Property (WOG)</v>
          </cell>
        </row>
        <row r="38">
          <cell r="K38" t="str">
            <v>Public Sector Superannuation Revenue</v>
          </cell>
        </row>
        <row r="39">
          <cell r="K39" t="str">
            <v>Rent Premium</v>
          </cell>
        </row>
        <row r="40">
          <cell r="K40" t="str">
            <v>Rental Income</v>
          </cell>
        </row>
        <row r="41">
          <cell r="K41" t="str">
            <v>Rental Income - External Entity</v>
          </cell>
        </row>
        <row r="42">
          <cell r="K42" t="str">
            <v>Resources received free of chg</v>
          </cell>
        </row>
        <row r="43">
          <cell r="K43" t="str">
            <v>Reval Incr - Infrastructure Plant &amp; Equipment</v>
          </cell>
        </row>
        <row r="44">
          <cell r="K44" t="str">
            <v>Revaluation Increment - Intangibles</v>
          </cell>
        </row>
        <row r="45">
          <cell r="K45" t="str">
            <v>Revaluation Increment - Investment Property (Dept)</v>
          </cell>
        </row>
        <row r="46">
          <cell r="K46" t="str">
            <v>Revaluation Increment - Investment Property (WOG)</v>
          </cell>
        </row>
        <row r="47">
          <cell r="K47" t="str">
            <v>Revaluation Increment - Land &amp; Buildings</v>
          </cell>
        </row>
        <row r="48">
          <cell r="K48" t="str">
            <v>S30 - Current year returns / repayments</v>
          </cell>
        </row>
        <row r="49">
          <cell r="K49" t="str">
            <v>S30 - Prior year returns / repayments</v>
          </cell>
        </row>
        <row r="50">
          <cell r="K50" t="str">
            <v>S31 - Rendering of Services Revenue EE</v>
          </cell>
        </row>
        <row r="51">
          <cell r="K51" t="str">
            <v>S31 - Rendering of Services Revenue RE</v>
          </cell>
        </row>
        <row r="52">
          <cell r="K52" t="str">
            <v>Service Income</v>
          </cell>
        </row>
      </sheetData>
      <sheetData sheetId="6">
        <row r="3">
          <cell r="K3" t="str">
            <v>Consultants</v>
          </cell>
        </row>
        <row r="4">
          <cell r="K4" t="str">
            <v>Contingency</v>
          </cell>
        </row>
        <row r="5">
          <cell r="K5" t="str">
            <v>Contractors</v>
          </cell>
        </row>
        <row r="6">
          <cell r="K6" t="str">
            <v>Finance Charges</v>
          </cell>
        </row>
        <row r="7">
          <cell r="K7" t="str">
            <v>Grants</v>
          </cell>
        </row>
        <row r="8">
          <cell r="K8" t="str">
            <v>Insurance Expense</v>
          </cell>
        </row>
        <row r="9">
          <cell r="K9" t="str">
            <v>ISC</v>
          </cell>
        </row>
        <row r="10">
          <cell r="K10" t="str">
            <v>Legal and Audit</v>
          </cell>
        </row>
        <row r="11">
          <cell r="K11" t="str">
            <v>NBV Asset Disposed</v>
          </cell>
        </row>
        <row r="12">
          <cell r="K12" t="str">
            <v>Ongoing Support &amp; Maintenance Fees</v>
          </cell>
        </row>
        <row r="13">
          <cell r="K13" t="str">
            <v>Other (details attached)</v>
          </cell>
        </row>
        <row r="14">
          <cell r="K14" t="str">
            <v>Other Employee Benefits</v>
          </cell>
        </row>
        <row r="15">
          <cell r="K15" t="str">
            <v>Outsourcing</v>
          </cell>
        </row>
        <row r="16">
          <cell r="K16" t="str">
            <v>Procurement Costs</v>
          </cell>
        </row>
        <row r="17">
          <cell r="K17" t="str">
            <v>Property Operating Exp</v>
          </cell>
        </row>
        <row r="18">
          <cell r="K18" t="str">
            <v>Salaries &amp; Wages</v>
          </cell>
        </row>
        <row r="19">
          <cell r="K19" t="str">
            <v>Suppliers</v>
          </cell>
        </row>
        <row r="20">
          <cell r="K20" t="str">
            <v>Training</v>
          </cell>
        </row>
        <row r="21">
          <cell r="K21" t="str">
            <v>Travel</v>
          </cell>
        </row>
      </sheetData>
      <sheetData sheetId="7">
        <row r="2">
          <cell r="O2" t="str">
            <v>Accrued Expense</v>
          </cell>
        </row>
        <row r="3">
          <cell r="O3" t="str">
            <v>Accrued Interest Revenue</v>
          </cell>
        </row>
        <row r="4">
          <cell r="O4" t="str">
            <v>Administered Investment in Portfolio Entities</v>
          </cell>
        </row>
        <row r="5">
          <cell r="O5" t="str">
            <v>Appropriation Rec - other</v>
          </cell>
        </row>
        <row r="6">
          <cell r="O6" t="str">
            <v>Appropriation Rec - Special Account</v>
          </cell>
        </row>
        <row r="7">
          <cell r="O7" t="str">
            <v>Buildings</v>
          </cell>
        </row>
        <row r="8">
          <cell r="O8" t="str">
            <v>Capital Injection</v>
          </cell>
        </row>
        <row r="9">
          <cell r="O9" t="str">
            <v>Cash at Bank</v>
          </cell>
        </row>
        <row r="10">
          <cell r="O10" t="str">
            <v>Cash on Hand</v>
          </cell>
        </row>
        <row r="11">
          <cell r="O11" t="str">
            <v>Computer Software</v>
          </cell>
        </row>
        <row r="12">
          <cell r="O12" t="str">
            <v>Dividend Receivable</v>
          </cell>
        </row>
        <row r="13">
          <cell r="O13" t="str">
            <v>Goods and Services (Trade Debtors)</v>
          </cell>
        </row>
        <row r="14">
          <cell r="O14" t="str">
            <v>Interest Receivable</v>
          </cell>
        </row>
        <row r="15">
          <cell r="O15" t="str">
            <v>Investment Property</v>
          </cell>
        </row>
        <row r="16">
          <cell r="O16" t="str">
            <v>Investments - Government Securities'</v>
          </cell>
        </row>
        <row r="17">
          <cell r="O17" t="str">
            <v>Land</v>
          </cell>
        </row>
        <row r="18">
          <cell r="O18" t="str">
            <v>Loans to State and Territory Governments</v>
          </cell>
        </row>
        <row r="19">
          <cell r="O19" t="str">
            <v>Other</v>
          </cell>
        </row>
        <row r="20">
          <cell r="O20" t="str">
            <v>Other Accrued Revenue</v>
          </cell>
        </row>
        <row r="21">
          <cell r="O21" t="str">
            <v>Other Infrastructure, Plant and Equipment</v>
          </cell>
        </row>
        <row r="22">
          <cell r="O22" t="str">
            <v>Other Receivables</v>
          </cell>
        </row>
        <row r="23">
          <cell r="O23" t="str">
            <v>Prepayments - Loans and advances</v>
          </cell>
        </row>
        <row r="24">
          <cell r="O24" t="str">
            <v>Prepayments - Personal Benefits</v>
          </cell>
        </row>
        <row r="25">
          <cell r="O25" t="str">
            <v>Prepayments Other</v>
          </cell>
        </row>
        <row r="26">
          <cell r="O26" t="str">
            <v>Prepayments Suppliers</v>
          </cell>
        </row>
        <row r="27">
          <cell r="O27" t="str">
            <v>Prov for Doubtful Debts  - Goods &amp; Services Receiv</v>
          </cell>
        </row>
        <row r="28">
          <cell r="O28" t="str">
            <v>Share - Investment Schedule</v>
          </cell>
        </row>
        <row r="29">
          <cell r="O29" t="str">
            <v>Special Accounts</v>
          </cell>
        </row>
        <row r="30">
          <cell r="O30" t="str">
            <v>Total Intangibles</v>
          </cell>
        </row>
        <row r="31">
          <cell r="O31" t="str">
            <v>Transfer In/Out</v>
          </cell>
        </row>
        <row r="32">
          <cell r="O32" t="str">
            <v>WIP</v>
          </cell>
        </row>
      </sheetData>
      <sheetData sheetId="8">
        <row r="2">
          <cell r="S2" t="str">
            <v>Accrued salary &amp; wages</v>
          </cell>
        </row>
        <row r="3">
          <cell r="S3" t="str">
            <v>Accrued Supplier Expenses</v>
          </cell>
        </row>
        <row r="4">
          <cell r="S4" t="str">
            <v>Creditors Control - MOP(S) Act employees</v>
          </cell>
        </row>
        <row r="5">
          <cell r="S5" t="str">
            <v>Creditors Control - non SES staff</v>
          </cell>
        </row>
        <row r="6">
          <cell r="S6" t="str">
            <v>Creditors Control - Senators and Members</v>
          </cell>
        </row>
        <row r="7">
          <cell r="S7" t="str">
            <v>GST annotation loan</v>
          </cell>
        </row>
        <row r="8">
          <cell r="S8" t="str">
            <v>GST Clearing Account</v>
          </cell>
        </row>
        <row r="9">
          <cell r="S9" t="str">
            <v>Insurance Payable</v>
          </cell>
        </row>
        <row r="10">
          <cell r="S10" t="str">
            <v>Lease Incentive</v>
          </cell>
        </row>
        <row r="11">
          <cell r="S11" t="str">
            <v>Life Gold Pass Holder Liability</v>
          </cell>
        </row>
        <row r="12">
          <cell r="S12" t="str">
            <v>NC Accumulated Provision - Act of Grace</v>
          </cell>
        </row>
        <row r="13">
          <cell r="S13" t="str">
            <v>Other</v>
          </cell>
        </row>
        <row r="14">
          <cell r="S14" t="str">
            <v>PAYG Withholding</v>
          </cell>
        </row>
        <row r="15">
          <cell r="S15" t="str">
            <v>Provision for Administered Super</v>
          </cell>
        </row>
        <row r="16">
          <cell r="S16" t="str">
            <v>Provision for Leave On Costs</v>
          </cell>
        </row>
        <row r="17">
          <cell r="S17" t="str">
            <v>Provision for Long Service Leave - Current</v>
          </cell>
        </row>
        <row r="18">
          <cell r="S18" t="str">
            <v>Provision for Long Service Leave - Non-Current</v>
          </cell>
        </row>
        <row r="19">
          <cell r="S19" t="str">
            <v>Provision for Recreation Leave</v>
          </cell>
        </row>
        <row r="20">
          <cell r="S20" t="str">
            <v>Provision for Superannuation</v>
          </cell>
        </row>
        <row r="21">
          <cell r="S21" t="str">
            <v>Provision Make Good - Current</v>
          </cell>
        </row>
        <row r="22">
          <cell r="S22" t="str">
            <v>Salaries Clearing Account - Chris21</v>
          </cell>
        </row>
        <row r="23">
          <cell r="S23" t="str">
            <v>Unearned Revenue</v>
          </cell>
        </row>
      </sheetData>
      <sheetData sheetId="9">
        <row r="2">
          <cell r="K2" t="str">
            <v>Administered Investment Reserve</v>
          </cell>
        </row>
        <row r="3">
          <cell r="K3" t="str">
            <v>Accumulated Results</v>
          </cell>
        </row>
        <row r="4">
          <cell r="K4" t="str">
            <v>Asset Revaluation Reserve</v>
          </cell>
        </row>
        <row r="5">
          <cell r="K5" t="str">
            <v>Capital</v>
          </cell>
        </row>
        <row r="6">
          <cell r="K6" t="str">
            <v>Cash to OPA</v>
          </cell>
        </row>
        <row r="7">
          <cell r="K7" t="str">
            <v>Dividend Expense</v>
          </cell>
        </row>
        <row r="8">
          <cell r="K8" t="str">
            <v>Equity Adjustment</v>
          </cell>
        </row>
        <row r="9">
          <cell r="K9" t="str">
            <v>Transfer of Assets To/From Other Agencies</v>
          </cell>
        </row>
      </sheetData>
      <sheetData sheetId="10"/>
      <sheetData sheetId="11"/>
      <sheetData sheetId="12"/>
      <sheetData sheetId="13"/>
      <sheetData sheetId="14"/>
      <sheetData sheetId="15">
        <row r="11">
          <cell r="A11" t="str">
            <v>Graduate</v>
          </cell>
        </row>
        <row r="12">
          <cell r="A12" t="str">
            <v>APS 1</v>
          </cell>
        </row>
        <row r="13">
          <cell r="A13" t="str">
            <v>APS 2</v>
          </cell>
        </row>
        <row r="14">
          <cell r="A14" t="str">
            <v>APS 3</v>
          </cell>
        </row>
        <row r="15">
          <cell r="A15" t="str">
            <v>APS 4</v>
          </cell>
        </row>
        <row r="16">
          <cell r="A16" t="str">
            <v>APS 5</v>
          </cell>
        </row>
        <row r="17">
          <cell r="A17" t="str">
            <v>APS 6</v>
          </cell>
        </row>
        <row r="18">
          <cell r="A18" t="str">
            <v>EL 1</v>
          </cell>
        </row>
        <row r="19">
          <cell r="A19" t="str">
            <v>EL 2</v>
          </cell>
        </row>
        <row r="20">
          <cell r="A20" t="str">
            <v>SES-1</v>
          </cell>
        </row>
        <row r="21">
          <cell r="A21" t="str">
            <v>SES-2</v>
          </cell>
        </row>
        <row r="22">
          <cell r="A22" t="str">
            <v>SES-3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2">
          <cell r="F2" t="str">
            <v>Administered Investment - Commonwealth Entities</v>
          </cell>
          <cell r="P2" t="str">
            <v>Casual Wages</v>
          </cell>
          <cell r="R2" t="str">
            <v>Advertising &amp; Promotions</v>
          </cell>
          <cell r="T2" t="str">
            <v>Contingency</v>
          </cell>
          <cell r="V2" t="str">
            <v>Contingency</v>
          </cell>
          <cell r="X2" t="str">
            <v>Buildings</v>
          </cell>
        </row>
        <row r="3">
          <cell r="F3" t="str">
            <v>Asset Clearing - Leasehold Improvements</v>
          </cell>
          <cell r="P3" t="str">
            <v>Contingency</v>
          </cell>
          <cell r="R3" t="str">
            <v>Bank Charges</v>
          </cell>
          <cell r="T3" t="str">
            <v>Nominal Interest Super Liability</v>
          </cell>
          <cell r="V3" t="str">
            <v>Grants - Other</v>
          </cell>
          <cell r="X3" t="str">
            <v>Contingency</v>
          </cell>
        </row>
        <row r="4">
          <cell r="F4" t="str">
            <v>Buildings</v>
          </cell>
          <cell r="P4" t="str">
            <v>Employer Super Contributions</v>
          </cell>
          <cell r="R4" t="str">
            <v>Communications - Phones and Fax</v>
          </cell>
          <cell r="T4" t="str">
            <v>Other Expense</v>
          </cell>
          <cell r="V4" t="str">
            <v>Grants to Non Profit Institutions</v>
          </cell>
          <cell r="X4" t="str">
            <v>Furniture and Fittings</v>
          </cell>
        </row>
        <row r="5">
          <cell r="F5" t="str">
            <v>Computer Software - Externally purchased</v>
          </cell>
          <cell r="P5" t="str">
            <v>Employer Super Contributions - Comcar</v>
          </cell>
          <cell r="R5" t="str">
            <v>Compensation</v>
          </cell>
          <cell r="T5" t="str">
            <v>Personal Benefits - Direct</v>
          </cell>
          <cell r="X5" t="str">
            <v>Intangibles</v>
          </cell>
        </row>
        <row r="6">
          <cell r="F6" t="str">
            <v>Computer Software - Internally developed</v>
          </cell>
          <cell r="P6" t="str">
            <v>Employer Super Contributions MOP(S) Act Employees</v>
          </cell>
          <cell r="R6" t="str">
            <v>Conferences &amp; Meetings</v>
          </cell>
          <cell r="T6" t="str">
            <v>Personal Benefits - Indirect</v>
          </cell>
          <cell r="X6" t="str">
            <v>IT Equipment</v>
          </cell>
        </row>
        <row r="7">
          <cell r="F7" t="str">
            <v>Contingency</v>
          </cell>
          <cell r="P7" t="str">
            <v>Labour Recoveries</v>
          </cell>
          <cell r="R7" t="str">
            <v>Consultants</v>
          </cell>
          <cell r="T7" t="str">
            <v>Revaluation of Super Liability</v>
          </cell>
          <cell r="X7" t="str">
            <v>Leasehold Improvements</v>
          </cell>
        </row>
        <row r="8">
          <cell r="F8" t="str">
            <v>Deferred Expense Asset - Make Good</v>
          </cell>
          <cell r="P8" t="str">
            <v>Long Service Leave</v>
          </cell>
          <cell r="R8" t="str">
            <v>Contingency</v>
          </cell>
          <cell r="T8" t="str">
            <v>Super Member Accruals</v>
          </cell>
          <cell r="X8" t="str">
            <v>Motor Vehicles</v>
          </cell>
        </row>
        <row r="9">
          <cell r="F9" t="str">
            <v>Furniture &amp; Fittings</v>
          </cell>
          <cell r="P9" t="str">
            <v>Long Service Leave - Comcar</v>
          </cell>
          <cell r="R9" t="str">
            <v>Contractors</v>
          </cell>
          <cell r="X9" t="str">
            <v>Office Machines</v>
          </cell>
        </row>
        <row r="10">
          <cell r="F10" t="str">
            <v>Intangibles</v>
          </cell>
          <cell r="P10" t="str">
            <v>Long Service Leave - MOP(S) Act Employees</v>
          </cell>
          <cell r="R10" t="str">
            <v>Expected return on assets</v>
          </cell>
          <cell r="X10" t="str">
            <v>Other</v>
          </cell>
        </row>
        <row r="11">
          <cell r="F11" t="str">
            <v>IT Equipment</v>
          </cell>
          <cell r="P11" t="str">
            <v>Ministers of State Salaries</v>
          </cell>
          <cell r="R11" t="str">
            <v>Finance Charges - Makegood</v>
          </cell>
          <cell r="X11" t="str">
            <v>Plant and Equipment</v>
          </cell>
        </row>
        <row r="12">
          <cell r="F12" t="str">
            <v>Land</v>
          </cell>
          <cell r="P12" t="str">
            <v>Other Employee Expenses</v>
          </cell>
          <cell r="R12" t="str">
            <v>Freight Cartage &amp; Storage</v>
          </cell>
        </row>
        <row r="13">
          <cell r="F13" t="str">
            <v>Leasehold Improvements</v>
          </cell>
          <cell r="P13" t="str">
            <v>Performance Based Pay</v>
          </cell>
          <cell r="R13" t="str">
            <v>Fringe Benefit Tax</v>
          </cell>
        </row>
        <row r="14">
          <cell r="F14" t="str">
            <v>Motor Vehicles</v>
          </cell>
          <cell r="P14" t="str">
            <v>Recreation Leave</v>
          </cell>
          <cell r="R14" t="str">
            <v>General POE - Cleaning</v>
          </cell>
        </row>
        <row r="15">
          <cell r="F15" t="str">
            <v>Office Machines</v>
          </cell>
          <cell r="P15" t="str">
            <v>Recreation Leave - MOP(S) Act Employees</v>
          </cell>
          <cell r="R15" t="str">
            <v>General POE - Energy</v>
          </cell>
        </row>
        <row r="16">
          <cell r="F16" t="str">
            <v>Other</v>
          </cell>
          <cell r="P16" t="str">
            <v>Salary/Wages</v>
          </cell>
          <cell r="R16" t="str">
            <v>General POE - Fees and Rates</v>
          </cell>
        </row>
        <row r="17">
          <cell r="F17" t="str">
            <v>Other Investment</v>
          </cell>
          <cell r="P17" t="str">
            <v>Salary/Wages - MOP(S) Act Employees</v>
          </cell>
          <cell r="R17" t="str">
            <v>General POE - Rent</v>
          </cell>
        </row>
        <row r="18">
          <cell r="F18" t="str">
            <v>Plant and Equipment</v>
          </cell>
          <cell r="P18" t="str">
            <v>Separation and Redundancy</v>
          </cell>
          <cell r="R18" t="str">
            <v>General POE - Rent - Car Parking</v>
          </cell>
        </row>
        <row r="19">
          <cell r="F19" t="str">
            <v>Prepayments</v>
          </cell>
          <cell r="P19" t="str">
            <v>Separation and Redundancy - MOP(S) Act Employees</v>
          </cell>
          <cell r="R19" t="str">
            <v>General POE - Repairs &amp; Maintenance</v>
          </cell>
        </row>
        <row r="20">
          <cell r="F20" t="str">
            <v>Prepayments</v>
          </cell>
          <cell r="R20" t="str">
            <v>General POE - Security</v>
          </cell>
        </row>
        <row r="21">
          <cell r="F21" t="str">
            <v>WIP - Other</v>
          </cell>
          <cell r="R21" t="str">
            <v>General POE Related Expenses</v>
          </cell>
        </row>
        <row r="22">
          <cell r="F22" t="str">
            <v>WIP Investment Buildings (WOG)</v>
          </cell>
          <cell r="R22" t="str">
            <v>Insurance Premium</v>
          </cell>
        </row>
        <row r="23">
          <cell r="F23" t="str">
            <v>Work in Progress - Buildings</v>
          </cell>
          <cell r="R23" t="str">
            <v>IT Account Management</v>
          </cell>
        </row>
        <row r="24">
          <cell r="F24" t="str">
            <v>Work in Progress - Leasehold Improvements</v>
          </cell>
          <cell r="R24" t="str">
            <v>IT Maintenance &amp; Support</v>
          </cell>
        </row>
        <row r="25">
          <cell r="R25" t="str">
            <v>IT Maintenance &amp; Support</v>
          </cell>
        </row>
        <row r="26">
          <cell r="R26" t="str">
            <v>IT Sponsorships</v>
          </cell>
        </row>
        <row r="27">
          <cell r="R27" t="str">
            <v>Legal Fees</v>
          </cell>
        </row>
        <row r="28">
          <cell r="R28" t="str">
            <v>Management Fees</v>
          </cell>
        </row>
        <row r="29">
          <cell r="R29" t="str">
            <v>Medical / Dental Allowance</v>
          </cell>
        </row>
        <row r="30">
          <cell r="R30" t="str">
            <v>Memberships</v>
          </cell>
        </row>
        <row r="31">
          <cell r="R31" t="str">
            <v>Minor Acquisitions ( &lt; $5000)</v>
          </cell>
        </row>
        <row r="32">
          <cell r="R32" t="str">
            <v>Motor Vehicle Costs</v>
          </cell>
        </row>
        <row r="33">
          <cell r="R33" t="str">
            <v>Office Consumables &amp; Stationery</v>
          </cell>
        </row>
        <row r="34">
          <cell r="R34" t="str">
            <v>Office Services</v>
          </cell>
        </row>
        <row r="35">
          <cell r="R35" t="str">
            <v>OHS &amp; Medical</v>
          </cell>
        </row>
        <row r="36">
          <cell r="R36" t="str">
            <v>Other Expenses</v>
          </cell>
        </row>
        <row r="37">
          <cell r="R37" t="str">
            <v>Property Company Expenses</v>
          </cell>
        </row>
        <row r="38">
          <cell r="R38" t="str">
            <v>Publishing &amp; Printing</v>
          </cell>
        </row>
        <row r="39">
          <cell r="R39" t="str">
            <v>Reinsurance Premiums</v>
          </cell>
        </row>
        <row r="40">
          <cell r="R40" t="str">
            <v>Repairs &amp; Maintenance</v>
          </cell>
        </row>
        <row r="41">
          <cell r="R41" t="str">
            <v>Security</v>
          </cell>
        </row>
        <row r="42">
          <cell r="R42" t="str">
            <v>Settling In / Out Allowance</v>
          </cell>
        </row>
        <row r="43">
          <cell r="R43" t="str">
            <v>Subscriptions</v>
          </cell>
        </row>
        <row r="44">
          <cell r="R44" t="str">
            <v>Training</v>
          </cell>
        </row>
        <row r="45">
          <cell r="R45" t="str">
            <v>Travel</v>
          </cell>
        </row>
        <row r="46">
          <cell r="R46" t="str">
            <v>Uniforms</v>
          </cell>
        </row>
      </sheetData>
      <sheetData sheetId="28"/>
      <sheetData sheetId="29"/>
      <sheetData sheetId="30">
        <row r="7">
          <cell r="B7">
            <v>0</v>
          </cell>
        </row>
      </sheetData>
      <sheetData sheetId="31"/>
      <sheetData sheetId="32"/>
      <sheetData sheetId="33">
        <row r="8">
          <cell r="B8">
            <v>0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05_Organisation_Structure "/>
      <sheetName val="CC_Download"/>
      <sheetName val="BTZ May 04"/>
      <sheetName val="Admin Fund source"/>
      <sheetName val="2005 outputs"/>
      <sheetName val="Chart Of Accounts"/>
      <sheetName val="2005 Organisation Structure"/>
    </sheetNames>
    <sheetDataSet>
      <sheetData sheetId="0"/>
      <sheetData sheetId="1"/>
      <sheetData sheetId="2">
        <row r="1">
          <cell r="A1" t="str">
            <v>Element</v>
          </cell>
          <cell r="B1" t="str">
            <v>Description</v>
          </cell>
          <cell r="C1" t="str">
            <v>ICA Management Code</v>
          </cell>
          <cell r="D1" t="str">
            <v>Disabled</v>
          </cell>
          <cell r="E1" t="str">
            <v>Group</v>
          </cell>
          <cell r="F1" t="str">
            <v>Classification</v>
          </cell>
          <cell r="G1" t="str">
            <v>FUND</v>
          </cell>
        </row>
        <row r="2">
          <cell r="A2" t="str">
            <v>AMGEXE</v>
          </cell>
          <cell r="B2" t="str">
            <v>Asset Management Grp Executive</v>
          </cell>
          <cell r="C2">
            <v>900012</v>
          </cell>
          <cell r="D2" t="str">
            <v>Y</v>
          </cell>
          <cell r="E2" t="str">
            <v>Asset Management</v>
          </cell>
          <cell r="F2" t="str">
            <v>Budget Funded Operations</v>
          </cell>
          <cell r="G2" t="str">
            <v>Departmental</v>
          </cell>
        </row>
        <row r="3">
          <cell r="A3" t="str">
            <v>ASSET</v>
          </cell>
          <cell r="B3" t="str">
            <v>Asset Sales</v>
          </cell>
          <cell r="C3">
            <v>900015</v>
          </cell>
          <cell r="D3" t="str">
            <v>Y</v>
          </cell>
          <cell r="E3" t="str">
            <v>Asset Management</v>
          </cell>
          <cell r="F3" t="str">
            <v>Budget Funded Operations</v>
          </cell>
          <cell r="G3" t="str">
            <v>Departmental</v>
          </cell>
        </row>
        <row r="4">
          <cell r="A4" t="str">
            <v>ASSETAD</v>
          </cell>
          <cell r="B4" t="str">
            <v>Asset Sales administered</v>
          </cell>
          <cell r="C4">
            <v>900014</v>
          </cell>
          <cell r="D4" t="str">
            <v>Y</v>
          </cell>
          <cell r="E4" t="str">
            <v>Asset Management</v>
          </cell>
          <cell r="F4" t="str">
            <v>Budget Funded Operations</v>
          </cell>
          <cell r="G4" t="str">
            <v>Administered</v>
          </cell>
        </row>
        <row r="5">
          <cell r="A5" t="str">
            <v>AUSINFO</v>
          </cell>
          <cell r="B5" t="str">
            <v>Ausinfo Trust</v>
          </cell>
          <cell r="C5">
            <v>900002</v>
          </cell>
          <cell r="D5" t="str">
            <v>Y</v>
          </cell>
          <cell r="E5" t="str">
            <v>Financial &amp; e-Solutions</v>
          </cell>
          <cell r="F5" t="str">
            <v>Budget Funded Operations</v>
          </cell>
          <cell r="G5" t="str">
            <v>Departmental</v>
          </cell>
        </row>
        <row r="6">
          <cell r="A6" t="str">
            <v>BCIRC</v>
          </cell>
          <cell r="B6" t="str">
            <v>Building &amp; Construction Ind RC</v>
          </cell>
          <cell r="C6">
            <v>112201</v>
          </cell>
          <cell r="D6" t="str">
            <v>Y</v>
          </cell>
          <cell r="E6" t="str">
            <v>Corporate</v>
          </cell>
          <cell r="F6" t="str">
            <v>Budget Funded Operations</v>
          </cell>
          <cell r="G6" t="str">
            <v>Departmental</v>
          </cell>
        </row>
        <row r="7">
          <cell r="A7" t="str">
            <v>BS COMM &amp; PROJ</v>
          </cell>
          <cell r="B7" t="str">
            <v>BS - Commercial and Projects</v>
          </cell>
          <cell r="C7">
            <v>900016</v>
          </cell>
          <cell r="D7" t="str">
            <v>Y</v>
          </cell>
          <cell r="E7" t="str">
            <v>Asset Management</v>
          </cell>
          <cell r="F7" t="str">
            <v>Budget Funded Operations</v>
          </cell>
          <cell r="G7" t="str">
            <v>Departmental</v>
          </cell>
        </row>
        <row r="8">
          <cell r="A8" t="str">
            <v>BSEXEC</v>
          </cell>
          <cell r="B8" t="str">
            <v>Business Services Executive</v>
          </cell>
          <cell r="C8">
            <v>170000</v>
          </cell>
          <cell r="D8" t="str">
            <v>Y</v>
          </cell>
          <cell r="E8" t="str">
            <v>Financial Management</v>
          </cell>
          <cell r="F8" t="str">
            <v>Budget Funded Operations</v>
          </cell>
          <cell r="G8" t="str">
            <v>Departmental</v>
          </cell>
        </row>
        <row r="9">
          <cell r="A9" t="str">
            <v>BSGWOG</v>
          </cell>
          <cell r="B9" t="str">
            <v>BSG Whole of Govt</v>
          </cell>
          <cell r="C9">
            <v>250010</v>
          </cell>
          <cell r="D9" t="str">
            <v>Y</v>
          </cell>
          <cell r="E9" t="str">
            <v>Financial Management</v>
          </cell>
          <cell r="F9" t="str">
            <v>Budget Funded Operations</v>
          </cell>
          <cell r="G9" t="str">
            <v>Administered</v>
          </cell>
        </row>
        <row r="10">
          <cell r="A10" t="str">
            <v>BSINFO</v>
          </cell>
          <cell r="B10" t="str">
            <v>Info Access Business Services</v>
          </cell>
          <cell r="C10">
            <v>172000</v>
          </cell>
          <cell r="D10" t="str">
            <v>Y</v>
          </cell>
          <cell r="E10" t="str">
            <v>Financial Management</v>
          </cell>
          <cell r="F10" t="str">
            <v>Budget Funded Operations</v>
          </cell>
          <cell r="G10" t="str">
            <v>Departmental</v>
          </cell>
        </row>
        <row r="11">
          <cell r="A11" t="str">
            <v>BUDAD</v>
          </cell>
          <cell r="B11" t="str">
            <v>Budget Administered</v>
          </cell>
          <cell r="C11">
            <v>220000</v>
          </cell>
          <cell r="D11" t="str">
            <v>Y</v>
          </cell>
          <cell r="E11" t="str">
            <v>Budget</v>
          </cell>
          <cell r="F11" t="str">
            <v>Budget Funded Operations</v>
          </cell>
          <cell r="G11" t="str">
            <v>Administered</v>
          </cell>
        </row>
        <row r="12">
          <cell r="A12" t="str">
            <v>BUDWOG</v>
          </cell>
          <cell r="B12" t="str">
            <v>Budget Group - WOG</v>
          </cell>
          <cell r="C12">
            <v>229500</v>
          </cell>
          <cell r="D12" t="str">
            <v>Y</v>
          </cell>
          <cell r="E12" t="str">
            <v>Budget</v>
          </cell>
          <cell r="F12" t="str">
            <v>Budget Funded Operations</v>
          </cell>
          <cell r="G12" t="str">
            <v>Administered</v>
          </cell>
        </row>
        <row r="13">
          <cell r="A13" t="str">
            <v>CORPAD</v>
          </cell>
          <cell r="B13" t="str">
            <v>Corporate Administered</v>
          </cell>
          <cell r="C13">
            <v>211000</v>
          </cell>
          <cell r="D13" t="str">
            <v>Y</v>
          </cell>
          <cell r="E13" t="str">
            <v>Corporate</v>
          </cell>
          <cell r="F13" t="str">
            <v>Budget Funded Operations</v>
          </cell>
          <cell r="G13" t="str">
            <v>Administered</v>
          </cell>
        </row>
        <row r="14">
          <cell r="A14" t="str">
            <v>DPOG TRUST</v>
          </cell>
          <cell r="B14" t="str">
            <v>DPOG Trust</v>
          </cell>
          <cell r="C14">
            <v>900000</v>
          </cell>
          <cell r="D14" t="str">
            <v>Y</v>
          </cell>
          <cell r="E14" t="str">
            <v>Financial &amp; e-Solutions</v>
          </cell>
          <cell r="F14" t="str">
            <v>Budget Funded Operations</v>
          </cell>
          <cell r="G14" t="str">
            <v>Departmental</v>
          </cell>
        </row>
        <row r="15">
          <cell r="A15" t="str">
            <v>ESG</v>
          </cell>
          <cell r="B15" t="str">
            <v>e Solution Group</v>
          </cell>
          <cell r="C15">
            <v>900007</v>
          </cell>
          <cell r="D15" t="str">
            <v>Y</v>
          </cell>
          <cell r="E15" t="str">
            <v>Financial &amp; e-Solutions</v>
          </cell>
          <cell r="F15" t="str">
            <v>Budget Funded Operations</v>
          </cell>
          <cell r="G15" t="str">
            <v>Departmental</v>
          </cell>
        </row>
        <row r="16">
          <cell r="A16" t="str">
            <v>FFG</v>
          </cell>
          <cell r="B16" t="str">
            <v>Financial Framework Division</v>
          </cell>
          <cell r="C16">
            <v>900009</v>
          </cell>
          <cell r="D16" t="str">
            <v>Y</v>
          </cell>
          <cell r="E16" t="str">
            <v>Financial Management</v>
          </cell>
          <cell r="F16" t="str">
            <v>Budget Funded Operations</v>
          </cell>
          <cell r="G16" t="str">
            <v>Departmental</v>
          </cell>
        </row>
        <row r="17">
          <cell r="A17" t="str">
            <v>FMG</v>
          </cell>
          <cell r="B17" t="str">
            <v>CFO Unit</v>
          </cell>
          <cell r="C17">
            <v>900008</v>
          </cell>
          <cell r="D17" t="str">
            <v>Y</v>
          </cell>
          <cell r="E17" t="str">
            <v>Financial &amp; e-Solutions</v>
          </cell>
          <cell r="F17" t="str">
            <v>Budget Funded Operations</v>
          </cell>
          <cell r="G17" t="str">
            <v>Departmental</v>
          </cell>
        </row>
        <row r="18">
          <cell r="A18" t="str">
            <v>FMGEXEC</v>
          </cell>
          <cell r="B18" t="str">
            <v>FMG Executive</v>
          </cell>
          <cell r="C18">
            <v>900010</v>
          </cell>
          <cell r="D18" t="str">
            <v>Y</v>
          </cell>
          <cell r="E18" t="str">
            <v>Financial Management</v>
          </cell>
          <cell r="F18" t="str">
            <v>Budget Funded Operations</v>
          </cell>
          <cell r="G18" t="str">
            <v>Departmental</v>
          </cell>
        </row>
        <row r="19">
          <cell r="A19" t="str">
            <v>FRACM</v>
          </cell>
          <cell r="B19" t="str">
            <v>Financial Reporting &amp; Cash Mgt</v>
          </cell>
          <cell r="C19">
            <v>900011</v>
          </cell>
          <cell r="D19" t="str">
            <v>Y</v>
          </cell>
          <cell r="E19" t="str">
            <v>Financial Management</v>
          </cell>
          <cell r="F19" t="str">
            <v>Budget Funded Operations</v>
          </cell>
          <cell r="G19" t="str">
            <v>Departmental</v>
          </cell>
        </row>
        <row r="20">
          <cell r="A20" t="str">
            <v>HIHRC</v>
          </cell>
          <cell r="B20" t="str">
            <v>HIH Royal Commission</v>
          </cell>
          <cell r="C20">
            <v>112101</v>
          </cell>
          <cell r="D20" t="str">
            <v>Y</v>
          </cell>
          <cell r="E20" t="str">
            <v>Corporate</v>
          </cell>
          <cell r="F20" t="str">
            <v>Budget Funded Operations</v>
          </cell>
          <cell r="G20" t="str">
            <v>Departmental</v>
          </cell>
        </row>
        <row r="21">
          <cell r="A21" t="str">
            <v>OASACS AD</v>
          </cell>
          <cell r="B21" t="str">
            <v>OASACS AD Old Cash</v>
          </cell>
          <cell r="C21">
            <v>290200</v>
          </cell>
          <cell r="D21" t="str">
            <v>Y</v>
          </cell>
          <cell r="E21" t="str">
            <v>Asset Management</v>
          </cell>
          <cell r="F21" t="str">
            <v>Budget Funded Operations</v>
          </cell>
          <cell r="G21" t="str">
            <v>Administered</v>
          </cell>
        </row>
        <row r="22">
          <cell r="A22" t="str">
            <v>OGIA TRUST</v>
          </cell>
          <cell r="B22" t="str">
            <v>OGIA Trust</v>
          </cell>
          <cell r="C22">
            <v>352000</v>
          </cell>
          <cell r="D22" t="str">
            <v>Y</v>
          </cell>
          <cell r="E22" t="str">
            <v>Financial &amp; e-Solutions</v>
          </cell>
          <cell r="F22" t="str">
            <v>Budget Funded Operations</v>
          </cell>
          <cell r="G22" t="str">
            <v>Departmental</v>
          </cell>
        </row>
        <row r="23">
          <cell r="A23" t="str">
            <v>OPO</v>
          </cell>
          <cell r="B23" t="str">
            <v>Overseas Property Office</v>
          </cell>
          <cell r="C23">
            <v>943900</v>
          </cell>
          <cell r="D23" t="str">
            <v>Y</v>
          </cell>
          <cell r="E23" t="str">
            <v>Financial &amp; e-Solutions</v>
          </cell>
          <cell r="F23" t="str">
            <v>N/A Overseas Property</v>
          </cell>
          <cell r="G23" t="str">
            <v>Other</v>
          </cell>
        </row>
        <row r="24">
          <cell r="A24" t="str">
            <v>OPOG TRUST</v>
          </cell>
          <cell r="B24" t="str">
            <v>OPOG Trust</v>
          </cell>
          <cell r="C24">
            <v>900001</v>
          </cell>
          <cell r="D24" t="str">
            <v>Y</v>
          </cell>
          <cell r="E24" t="str">
            <v>Financial &amp; e-Solutions</v>
          </cell>
          <cell r="F24" t="str">
            <v>Budget Funded Operations</v>
          </cell>
          <cell r="G24" t="str">
            <v>Departmental</v>
          </cell>
        </row>
        <row r="25">
          <cell r="A25" t="str">
            <v>PCM EXEC</v>
          </cell>
          <cell r="B25" t="str">
            <v>PCM Executive</v>
          </cell>
          <cell r="C25">
            <v>900006</v>
          </cell>
          <cell r="D25" t="str">
            <v>Y</v>
          </cell>
          <cell r="E25" t="str">
            <v>Financial &amp; e-Solutions</v>
          </cell>
          <cell r="F25" t="str">
            <v>Budget Funded Operations</v>
          </cell>
          <cell r="G25" t="str">
            <v>Departmental</v>
          </cell>
        </row>
        <row r="26">
          <cell r="A26" t="str">
            <v>PGAD</v>
          </cell>
          <cell r="B26" t="str">
            <v>Property Branch Admin</v>
          </cell>
          <cell r="C26">
            <v>900013</v>
          </cell>
          <cell r="D26" t="str">
            <v>Y</v>
          </cell>
          <cell r="E26" t="str">
            <v>Asset Management</v>
          </cell>
          <cell r="F26" t="str">
            <v>Budget Funded Operations</v>
          </cell>
          <cell r="G26" t="str">
            <v>Administered</v>
          </cell>
        </row>
        <row r="27">
          <cell r="A27" t="str">
            <v>RA</v>
          </cell>
          <cell r="B27" t="str">
            <v>Removals Australia Trust</v>
          </cell>
          <cell r="C27">
            <v>344000</v>
          </cell>
          <cell r="D27" t="str">
            <v>Y</v>
          </cell>
          <cell r="E27" t="str">
            <v>Asset Management</v>
          </cell>
          <cell r="F27" t="str">
            <v>Budget Funded Operations</v>
          </cell>
          <cell r="G27" t="str">
            <v>Departmental</v>
          </cell>
        </row>
        <row r="28">
          <cell r="A28" t="str">
            <v>RMF</v>
          </cell>
          <cell r="B28" t="str">
            <v>RMF Departmental</v>
          </cell>
          <cell r="C28">
            <v>150000</v>
          </cell>
          <cell r="D28" t="str">
            <v>Y</v>
          </cell>
          <cell r="E28" t="str">
            <v>Financial &amp; e-Solutions</v>
          </cell>
          <cell r="F28" t="str">
            <v>Budget Funded Operations</v>
          </cell>
          <cell r="G28" t="str">
            <v>Departmental</v>
          </cell>
        </row>
        <row r="29">
          <cell r="A29" t="str">
            <v>RMFADMIN</v>
          </cell>
          <cell r="B29" t="str">
            <v>RMF Administered</v>
          </cell>
          <cell r="C29">
            <v>900003</v>
          </cell>
          <cell r="D29" t="str">
            <v>Y</v>
          </cell>
          <cell r="E29" t="str">
            <v>Financial &amp; e-Solutions</v>
          </cell>
          <cell r="F29" t="str">
            <v>Budget Funded Operations</v>
          </cell>
          <cell r="G29" t="str">
            <v>Administered</v>
          </cell>
        </row>
        <row r="30">
          <cell r="A30" t="str">
            <v>RMFWOG</v>
          </cell>
          <cell r="B30" t="str">
            <v>RMF Administered</v>
          </cell>
          <cell r="C30">
            <v>900004</v>
          </cell>
          <cell r="D30" t="str">
            <v>Y</v>
          </cell>
          <cell r="E30" t="str">
            <v>Financial &amp; e-Solutions</v>
          </cell>
          <cell r="F30" t="str">
            <v>Budget Funded Operations</v>
          </cell>
          <cell r="G30" t="str">
            <v>Administered</v>
          </cell>
        </row>
        <row r="31">
          <cell r="A31" t="str">
            <v>SRU</v>
          </cell>
          <cell r="B31" t="str">
            <v>Staff Redeployment Unit</v>
          </cell>
          <cell r="C31">
            <v>145510</v>
          </cell>
          <cell r="D31" t="str">
            <v>Y</v>
          </cell>
          <cell r="E31" t="str">
            <v>Asset Management</v>
          </cell>
          <cell r="F31" t="str">
            <v>Budget Funded Operations</v>
          </cell>
          <cell r="G31" t="str">
            <v>Departmental</v>
          </cell>
        </row>
        <row r="32">
          <cell r="A32" t="str">
            <v>AMGADM</v>
          </cell>
          <cell r="B32" t="str">
            <v>Asset Management Administered</v>
          </cell>
          <cell r="C32">
            <v>290000</v>
          </cell>
          <cell r="E32" t="str">
            <v>Asset Management</v>
          </cell>
          <cell r="F32" t="str">
            <v>Budget Funded Operations</v>
          </cell>
          <cell r="G32" t="str">
            <v>Administered</v>
          </cell>
        </row>
        <row r="33">
          <cell r="A33" t="str">
            <v>AMGRP</v>
          </cell>
          <cell r="B33" t="str">
            <v>Asset Management Group</v>
          </cell>
          <cell r="C33">
            <v>190000</v>
          </cell>
          <cell r="E33" t="str">
            <v>Asset Management</v>
          </cell>
          <cell r="F33" t="str">
            <v>Budget Funded Operations</v>
          </cell>
          <cell r="G33" t="str">
            <v>Departmental</v>
          </cell>
        </row>
        <row r="34">
          <cell r="A34" t="str">
            <v>ANTARCTIC ADM</v>
          </cell>
          <cell r="B34" t="str">
            <v>Antarctic Survey Administered</v>
          </cell>
          <cell r="C34">
            <v>270020</v>
          </cell>
          <cell r="E34" t="str">
            <v>Asset Management</v>
          </cell>
          <cell r="F34" t="str">
            <v>Budget Funded Operations</v>
          </cell>
          <cell r="G34" t="str">
            <v>Administered</v>
          </cell>
        </row>
        <row r="35">
          <cell r="A35" t="str">
            <v>BSGAD</v>
          </cell>
          <cell r="B35" t="str">
            <v>BSG Administered</v>
          </cell>
          <cell r="C35">
            <v>250000</v>
          </cell>
          <cell r="E35" t="str">
            <v>Financial Management</v>
          </cell>
          <cell r="F35" t="str">
            <v>Budget Funded Operations</v>
          </cell>
          <cell r="G35" t="str">
            <v>Administered</v>
          </cell>
        </row>
        <row r="36">
          <cell r="A36" t="str">
            <v>BSTA</v>
          </cell>
          <cell r="B36" t="str">
            <v>Business Sales &amp; Rst Trust</v>
          </cell>
          <cell r="C36">
            <v>345000</v>
          </cell>
          <cell r="E36" t="str">
            <v>Asset Management</v>
          </cell>
          <cell r="F36" t="str">
            <v>Special Account Operations</v>
          </cell>
          <cell r="G36" t="str">
            <v>Departmental</v>
          </cell>
        </row>
        <row r="37">
          <cell r="A37" t="str">
            <v>BSTA ADMIN</v>
          </cell>
          <cell r="B37" t="str">
            <v>Business Sales &amp; Rst Admin</v>
          </cell>
          <cell r="C37">
            <v>245002</v>
          </cell>
          <cell r="E37" t="str">
            <v>Asset Management</v>
          </cell>
          <cell r="F37" t="str">
            <v>Budget Funded Operations</v>
          </cell>
          <cell r="G37" t="str">
            <v>Administered</v>
          </cell>
        </row>
        <row r="38">
          <cell r="A38" t="str">
            <v>BUD</v>
          </cell>
          <cell r="B38" t="str">
            <v>Budget Departmental</v>
          </cell>
          <cell r="C38">
            <v>120000</v>
          </cell>
          <cell r="E38" t="str">
            <v>Budget</v>
          </cell>
          <cell r="F38" t="str">
            <v>Budget Funded Operations</v>
          </cell>
          <cell r="G38" t="str">
            <v>Departmental</v>
          </cell>
        </row>
        <row r="39">
          <cell r="A39" t="str">
            <v>COMCOV</v>
          </cell>
          <cell r="B39" t="str">
            <v>Comcover</v>
          </cell>
          <cell r="C39">
            <v>345200</v>
          </cell>
          <cell r="E39" t="str">
            <v>Asset Management</v>
          </cell>
          <cell r="F39" t="str">
            <v>Special Account Operations</v>
          </cell>
          <cell r="G39" t="str">
            <v>Departmental</v>
          </cell>
        </row>
        <row r="40">
          <cell r="A40" t="str">
            <v>COMSUPAD</v>
          </cell>
          <cell r="B40" t="str">
            <v>Commonwealth Super Grp Admin</v>
          </cell>
          <cell r="C40">
            <v>250013</v>
          </cell>
          <cell r="E40" t="str">
            <v>Financial &amp; e-Solutions</v>
          </cell>
          <cell r="F40" t="str">
            <v>Budget Funded Operations</v>
          </cell>
          <cell r="G40" t="str">
            <v>Administered</v>
          </cell>
        </row>
        <row r="41">
          <cell r="A41" t="str">
            <v>CORP</v>
          </cell>
          <cell r="B41" t="str">
            <v>Corporate Departmental</v>
          </cell>
          <cell r="C41">
            <v>110000</v>
          </cell>
          <cell r="E41" t="str">
            <v>Corporate</v>
          </cell>
          <cell r="F41" t="str">
            <v>Budget Funded Operations</v>
          </cell>
          <cell r="G41" t="str">
            <v>Departmental</v>
          </cell>
        </row>
        <row r="42">
          <cell r="A42" t="str">
            <v>DOFA ADMIN</v>
          </cell>
          <cell r="B42" t="str">
            <v>Dept of Fin &amp; Admin - Admin</v>
          </cell>
          <cell r="C42">
            <v>230000</v>
          </cell>
          <cell r="E42" t="str">
            <v>Financial &amp; e-Solutions</v>
          </cell>
          <cell r="F42" t="str">
            <v>Budget Funded Operations</v>
          </cell>
          <cell r="G42" t="str">
            <v>Administered</v>
          </cell>
        </row>
        <row r="43">
          <cell r="A43" t="str">
            <v>DOFA DEPT</v>
          </cell>
          <cell r="B43" t="str">
            <v>Dept of Fin &amp; Admin - Dept</v>
          </cell>
          <cell r="C43">
            <v>130000</v>
          </cell>
          <cell r="E43" t="str">
            <v>Financial &amp; e-Solutions</v>
          </cell>
          <cell r="F43" t="str">
            <v>Budget Funded Operations</v>
          </cell>
          <cell r="G43" t="str">
            <v>Departmental</v>
          </cell>
        </row>
        <row r="44">
          <cell r="A44" t="str">
            <v>ESGAD</v>
          </cell>
          <cell r="B44" t="str">
            <v>e Solution Group Administered</v>
          </cell>
          <cell r="C44">
            <v>280000</v>
          </cell>
          <cell r="E44" t="str">
            <v>Financial &amp; e-Solutions</v>
          </cell>
          <cell r="F44" t="str">
            <v>Budget Funded Operations</v>
          </cell>
          <cell r="G44" t="str">
            <v>Administered</v>
          </cell>
        </row>
        <row r="45">
          <cell r="A45" t="str">
            <v>FESG</v>
          </cell>
          <cell r="B45" t="str">
            <v>Financial &amp; e Solutions</v>
          </cell>
          <cell r="C45">
            <v>130001</v>
          </cell>
          <cell r="E45" t="str">
            <v>Financial &amp; e-Solutions</v>
          </cell>
          <cell r="F45" t="str">
            <v>Budget Funded Operations</v>
          </cell>
          <cell r="G45" t="str">
            <v>Departmental</v>
          </cell>
        </row>
        <row r="46">
          <cell r="A46" t="str">
            <v>FFGAD</v>
          </cell>
          <cell r="B46" t="str">
            <v>Financial Framework Admin</v>
          </cell>
          <cell r="C46">
            <v>250100</v>
          </cell>
          <cell r="E46" t="str">
            <v>Financial Management</v>
          </cell>
          <cell r="F46" t="str">
            <v>Budget Funded Operations</v>
          </cell>
          <cell r="G46" t="str">
            <v>Administered</v>
          </cell>
        </row>
        <row r="47">
          <cell r="A47" t="str">
            <v>FFGWOG</v>
          </cell>
          <cell r="B47" t="str">
            <v>FFD Whole of Govt</v>
          </cell>
          <cell r="C47">
            <v>250170</v>
          </cell>
          <cell r="E47" t="str">
            <v>Financial Management</v>
          </cell>
          <cell r="F47" t="str">
            <v>Budget Funded Operations</v>
          </cell>
          <cell r="G47" t="str">
            <v>Administered</v>
          </cell>
        </row>
        <row r="48">
          <cell r="A48" t="str">
            <v>FINMG</v>
          </cell>
          <cell r="B48" t="str">
            <v>Financial Management Group</v>
          </cell>
          <cell r="C48">
            <v>150200</v>
          </cell>
          <cell r="E48" t="str">
            <v>Financial Management</v>
          </cell>
          <cell r="F48" t="str">
            <v>Budget Funded Operations</v>
          </cell>
          <cell r="G48" t="str">
            <v>Departmental</v>
          </cell>
        </row>
        <row r="49">
          <cell r="A49" t="str">
            <v>FMGAD</v>
          </cell>
          <cell r="B49" t="str">
            <v>CFO Unit Administered</v>
          </cell>
          <cell r="C49">
            <v>230001</v>
          </cell>
          <cell r="E49" t="str">
            <v>Financial &amp; e-Solutions</v>
          </cell>
          <cell r="F49" t="str">
            <v>Budget Funded Operations</v>
          </cell>
          <cell r="G49" t="str">
            <v>Administered</v>
          </cell>
        </row>
        <row r="50">
          <cell r="A50" t="str">
            <v>MPS</v>
          </cell>
          <cell r="B50" t="str">
            <v>MAPS Departmental</v>
          </cell>
          <cell r="C50">
            <v>160000</v>
          </cell>
          <cell r="E50" t="str">
            <v>Ministerial &amp; Parliamentary Services</v>
          </cell>
          <cell r="F50" t="str">
            <v>Budget Funded Operations</v>
          </cell>
          <cell r="G50" t="str">
            <v>Departmental</v>
          </cell>
        </row>
        <row r="51">
          <cell r="A51" t="str">
            <v>MPSAD</v>
          </cell>
          <cell r="B51" t="str">
            <v>MAPS Administered</v>
          </cell>
          <cell r="C51">
            <v>260220</v>
          </cell>
          <cell r="E51" t="str">
            <v>Ministerial &amp; Parliamentary Services</v>
          </cell>
          <cell r="F51" t="str">
            <v>Budget Funded Operations</v>
          </cell>
          <cell r="G51" t="str">
            <v>Administered</v>
          </cell>
        </row>
        <row r="52">
          <cell r="A52" t="str">
            <v>OASACS</v>
          </cell>
          <cell r="B52" t="str">
            <v>OASACS Old Cash</v>
          </cell>
          <cell r="C52">
            <v>190200</v>
          </cell>
          <cell r="E52" t="str">
            <v>Asset Management</v>
          </cell>
          <cell r="F52" t="str">
            <v>Budget Funded Operations</v>
          </cell>
          <cell r="G52" t="str">
            <v>Departmental</v>
          </cell>
        </row>
        <row r="53">
          <cell r="A53" t="str">
            <v>PARL SUPER TRUST</v>
          </cell>
          <cell r="B53" t="str">
            <v>Parl Superannuation Trust</v>
          </cell>
          <cell r="C53">
            <v>360122</v>
          </cell>
          <cell r="E53" t="str">
            <v>Ministerial &amp; Parliamentary Services</v>
          </cell>
          <cell r="F53" t="str">
            <v>Budget Funded Operations</v>
          </cell>
          <cell r="G53" t="str">
            <v>Departmental</v>
          </cell>
        </row>
        <row r="54">
          <cell r="A54" t="str">
            <v>PG</v>
          </cell>
          <cell r="B54" t="str">
            <v>Property Group</v>
          </cell>
          <cell r="C54">
            <v>143100</v>
          </cell>
          <cell r="E54" t="str">
            <v>Asset Management</v>
          </cell>
          <cell r="F54" t="str">
            <v>Special Account Operations</v>
          </cell>
          <cell r="G54" t="str">
            <v>Departmental</v>
          </cell>
        </row>
        <row r="55">
          <cell r="A55" t="str">
            <v>AGIMO</v>
          </cell>
          <cell r="B55" t="str">
            <v>AGIMO</v>
          </cell>
          <cell r="C55">
            <v>173000</v>
          </cell>
          <cell r="E55" t="str">
            <v>AGIMO</v>
          </cell>
          <cell r="F55" t="str">
            <v>Budget Funded Operations</v>
          </cell>
          <cell r="G55" t="str">
            <v>Departmental</v>
          </cell>
        </row>
        <row r="56">
          <cell r="A56" t="str">
            <v>VIP</v>
          </cell>
          <cell r="B56" t="str">
            <v>VIP Transport Trust</v>
          </cell>
          <cell r="C56">
            <v>361000</v>
          </cell>
          <cell r="E56" t="str">
            <v>Ministerial &amp; Parliamentary Services</v>
          </cell>
          <cell r="F56" t="str">
            <v>Budget Funded Operations</v>
          </cell>
          <cell r="G56" t="str">
            <v>Departmental</v>
          </cell>
        </row>
      </sheetData>
      <sheetData sheetId="3"/>
      <sheetData sheetId="4">
        <row r="1">
          <cell r="A1" t="str">
            <v>OUTPUT L2 2005+</v>
          </cell>
          <cell r="B1" t="str">
            <v>Output L2 Description 2005+</v>
          </cell>
          <cell r="C1" t="str">
            <v>OUTPUT L1 2005+</v>
          </cell>
          <cell r="D1" t="str">
            <v>Output Group Description 2005+</v>
          </cell>
          <cell r="E1" t="str">
            <v>Outcome 2005+</v>
          </cell>
          <cell r="F1" t="str">
            <v>Outcome Description 2005+</v>
          </cell>
        </row>
        <row r="2">
          <cell r="A2" t="str">
            <v>Output 0.0.0</v>
          </cell>
          <cell r="B2" t="str">
            <v>0.0.0 Overhead</v>
          </cell>
          <cell r="C2" t="str">
            <v>Output 0.0</v>
          </cell>
          <cell r="D2" t="str">
            <v>0.0 Overhead</v>
          </cell>
          <cell r="E2" t="str">
            <v>Outcome 0</v>
          </cell>
          <cell r="F2" t="str">
            <v>0 Overhead</v>
          </cell>
        </row>
        <row r="3">
          <cell r="A3" t="str">
            <v>Output 1.1.0</v>
          </cell>
          <cell r="B3" t="str">
            <v>1.1.0 Budget Executive</v>
          </cell>
          <cell r="C3" t="str">
            <v>Output 1.1</v>
          </cell>
          <cell r="D3" t="str">
            <v>1.1 Budget</v>
          </cell>
          <cell r="E3" t="str">
            <v>Outcome 1</v>
          </cell>
          <cell r="F3" t="str">
            <v>1 Sustainable Government Finances</v>
          </cell>
        </row>
        <row r="4">
          <cell r="A4" t="str">
            <v>Output 1.1.1</v>
          </cell>
          <cell r="B4" t="str">
            <v>1.1.1 Budget Advice</v>
          </cell>
          <cell r="C4" t="str">
            <v>Output 1.1</v>
          </cell>
          <cell r="D4" t="str">
            <v>1.1 Budget</v>
          </cell>
          <cell r="E4" t="str">
            <v>Outcome 1</v>
          </cell>
          <cell r="F4" t="str">
            <v>1 Sustainable Government Finances</v>
          </cell>
        </row>
        <row r="5">
          <cell r="A5" t="str">
            <v>Output 1.2.0</v>
          </cell>
          <cell r="B5" t="str">
            <v>1.2.0 Financial Management Executive</v>
          </cell>
          <cell r="C5" t="str">
            <v>Output 1.2</v>
          </cell>
          <cell r="D5" t="str">
            <v>1.2 Financial Management</v>
          </cell>
          <cell r="E5" t="str">
            <v>Outcome 1</v>
          </cell>
          <cell r="F5" t="str">
            <v>1 Sustainable Government Finances</v>
          </cell>
        </row>
        <row r="6">
          <cell r="A6" t="str">
            <v>Output 1.2.1</v>
          </cell>
          <cell r="B6" t="str">
            <v>1.2.1 Budgetary and Financial Framework</v>
          </cell>
          <cell r="C6" t="str">
            <v>Output 1.2</v>
          </cell>
          <cell r="D6" t="str">
            <v>1.2 Financial Management</v>
          </cell>
          <cell r="E6" t="str">
            <v>Outcome 1</v>
          </cell>
          <cell r="F6" t="str">
            <v>1 Sustainable Government Finances</v>
          </cell>
        </row>
        <row r="7">
          <cell r="A7" t="str">
            <v>Output 1.2.2</v>
          </cell>
          <cell r="B7" t="str">
            <v>1.2.2 Financial Reporting</v>
          </cell>
          <cell r="C7" t="str">
            <v>Output 1.2</v>
          </cell>
          <cell r="D7" t="str">
            <v>1.2 Financial Management</v>
          </cell>
          <cell r="E7" t="str">
            <v>Outcome 1</v>
          </cell>
          <cell r="F7" t="str">
            <v>1 Sustainable Government Finances</v>
          </cell>
        </row>
        <row r="8">
          <cell r="A8" t="str">
            <v>Output 1.2.3</v>
          </cell>
          <cell r="B8" t="str">
            <v>1.2.3 Public Sector Superannuation</v>
          </cell>
          <cell r="C8" t="str">
            <v>Output 1.2</v>
          </cell>
          <cell r="D8" t="str">
            <v>1.2 Financial Management</v>
          </cell>
          <cell r="E8" t="str">
            <v>Outcome 1</v>
          </cell>
          <cell r="F8" t="str">
            <v>1 Sustainable Government Finances</v>
          </cell>
        </row>
        <row r="9">
          <cell r="A9" t="str">
            <v>Output 1.2.4</v>
          </cell>
          <cell r="B9" t="str">
            <v>1.2.4 Office of Evaluation and Audit</v>
          </cell>
          <cell r="C9" t="str">
            <v>Output 1.2</v>
          </cell>
          <cell r="D9" t="str">
            <v>1.2 Financial Management</v>
          </cell>
          <cell r="E9" t="str">
            <v>Outcome 1</v>
          </cell>
          <cell r="F9" t="str">
            <v>1 Sustainable Government Finances</v>
          </cell>
        </row>
        <row r="10">
          <cell r="A10" t="str">
            <v>Output 2.0.0</v>
          </cell>
          <cell r="B10" t="str">
            <v>2.0.0 BS Executive (Redundant)</v>
          </cell>
          <cell r="C10" t="str">
            <v>Output 2.0</v>
          </cell>
          <cell r="D10" t="str">
            <v>2.0 Financial Framework</v>
          </cell>
          <cell r="E10" t="str">
            <v>Outcome 2</v>
          </cell>
          <cell r="F10" t="str">
            <v>2 Improved and More Efficient Government Operations</v>
          </cell>
        </row>
        <row r="11">
          <cell r="A11" t="str">
            <v>Output 2.1.0</v>
          </cell>
          <cell r="B11" t="str">
            <v>2.1.0 AMG Executive</v>
          </cell>
          <cell r="C11" t="str">
            <v>Output 2.1</v>
          </cell>
          <cell r="D11" t="str">
            <v>2.1 Asset Management</v>
          </cell>
          <cell r="E11" t="str">
            <v>Outcome 2</v>
          </cell>
          <cell r="F11" t="str">
            <v>2 Improved and More Efficient Government Operations</v>
          </cell>
        </row>
        <row r="12">
          <cell r="A12" t="str">
            <v>Output 2.1.1</v>
          </cell>
          <cell r="B12" t="str">
            <v>2.1.1 Government Business Enterprises Ownership &amp; Divestment</v>
          </cell>
          <cell r="C12" t="str">
            <v>Output 2.1</v>
          </cell>
          <cell r="D12" t="str">
            <v>2.1 Asset Management</v>
          </cell>
          <cell r="E12" t="str">
            <v>Outcome 2</v>
          </cell>
          <cell r="F12" t="str">
            <v>2 Improved and More Efficient Government Operations</v>
          </cell>
        </row>
        <row r="13">
          <cell r="A13" t="str">
            <v>Output 2.1.2</v>
          </cell>
          <cell r="B13" t="str">
            <v>2.1.2 Projects &amp; Contract Management</v>
          </cell>
          <cell r="C13" t="str">
            <v>Output 2.1</v>
          </cell>
          <cell r="D13" t="str">
            <v>2.1 Asset Management</v>
          </cell>
          <cell r="E13" t="str">
            <v>Outcome 2</v>
          </cell>
          <cell r="F13" t="str">
            <v>2 Improved and More Efficient Government Operations</v>
          </cell>
        </row>
        <row r="14">
          <cell r="A14" t="str">
            <v>Output 2.1.3</v>
          </cell>
          <cell r="B14" t="str">
            <v>2.1.3 Private Financing</v>
          </cell>
          <cell r="C14" t="str">
            <v>Output 2.1</v>
          </cell>
          <cell r="D14" t="str">
            <v>2.1 Asset Management</v>
          </cell>
          <cell r="E14" t="str">
            <v>Outcome 2</v>
          </cell>
          <cell r="F14" t="str">
            <v>2 Improved and More Efficient Government Operations</v>
          </cell>
        </row>
        <row r="15">
          <cell r="A15" t="str">
            <v>Output 2.2.1</v>
          </cell>
          <cell r="B15" t="str">
            <v>2.2.1 Property Management</v>
          </cell>
          <cell r="C15" t="str">
            <v>Output 2.2</v>
          </cell>
          <cell r="D15" t="str">
            <v>2.2 Business Services</v>
          </cell>
          <cell r="E15" t="str">
            <v>Outcome 2</v>
          </cell>
          <cell r="F15" t="str">
            <v>2 Improved and More Efficient Government Operations</v>
          </cell>
        </row>
        <row r="16">
          <cell r="A16" t="str">
            <v>Output 2.2.2</v>
          </cell>
          <cell r="B16" t="str">
            <v>2.2.2 Insurance &amp; Risk Management</v>
          </cell>
          <cell r="C16" t="str">
            <v>Output 2.2</v>
          </cell>
          <cell r="D16" t="str">
            <v>2.2 Business Services</v>
          </cell>
          <cell r="E16" t="str">
            <v>Outcome 2</v>
          </cell>
          <cell r="F16" t="str">
            <v>2 Improved and More Efficient Government Operations</v>
          </cell>
        </row>
        <row r="17">
          <cell r="A17" t="str">
            <v>Output 2.2.3</v>
          </cell>
          <cell r="B17" t="str">
            <v>2.2.3 Special Claims &amp; Land Policy</v>
          </cell>
          <cell r="C17" t="str">
            <v>Output 2.2</v>
          </cell>
          <cell r="D17" t="str">
            <v>2.2 Business Services</v>
          </cell>
          <cell r="E17" t="str">
            <v>Outcome 2</v>
          </cell>
          <cell r="F17" t="str">
            <v>2 Improved and More Efficient Government Operations</v>
          </cell>
        </row>
        <row r="18">
          <cell r="A18" t="str">
            <v>Output 2.9.1</v>
          </cell>
          <cell r="B18" t="str">
            <v>2.9.1 Administration of Royal Commissions</v>
          </cell>
          <cell r="C18" t="str">
            <v>Output 2.9</v>
          </cell>
          <cell r="D18" t="str">
            <v>2.9 Transferred Items</v>
          </cell>
          <cell r="E18" t="str">
            <v>Outcome 2</v>
          </cell>
          <cell r="F18" t="str">
            <v>2 Improved and More Efficient Government Operations</v>
          </cell>
        </row>
        <row r="19">
          <cell r="A19" t="str">
            <v>Output 2.9.2</v>
          </cell>
          <cell r="B19" t="str">
            <v>2.9.2 Secretariat Support for Remuneration Tribunal</v>
          </cell>
          <cell r="C19" t="str">
            <v>Output 2.9</v>
          </cell>
          <cell r="D19" t="str">
            <v>2.9 Transferred Items</v>
          </cell>
          <cell r="E19" t="str">
            <v>Outcome 2</v>
          </cell>
          <cell r="F19" t="str">
            <v>2 Improved and More Efficient Government Operations</v>
          </cell>
        </row>
        <row r="20">
          <cell r="A20" t="str">
            <v>Output 2.9.3</v>
          </cell>
          <cell r="B20" t="str">
            <v>2.9.3 Access to Government Information</v>
          </cell>
          <cell r="C20" t="str">
            <v>Output 2.9</v>
          </cell>
          <cell r="D20" t="str">
            <v>2.9 Transferred Items</v>
          </cell>
          <cell r="E20" t="str">
            <v>Outcome 2</v>
          </cell>
          <cell r="F20" t="str">
            <v>2 Improved and More Efficient Government Operations</v>
          </cell>
        </row>
        <row r="21">
          <cell r="A21" t="str">
            <v>Output 2.9.4</v>
          </cell>
          <cell r="B21" t="str">
            <v>2.9.4 Overseas Property Management</v>
          </cell>
          <cell r="C21" t="str">
            <v>Output 2.9</v>
          </cell>
          <cell r="D21" t="str">
            <v>2.9 Transferred Items</v>
          </cell>
          <cell r="E21" t="str">
            <v>Outcome 2</v>
          </cell>
          <cell r="F21" t="str">
            <v>2 Improved and More Efficient Government Operations</v>
          </cell>
        </row>
        <row r="22">
          <cell r="A22" t="str">
            <v>Output 3.1.1</v>
          </cell>
          <cell r="B22" t="str">
            <v>3.1.1 Services to Senators, Members &amp; their staff</v>
          </cell>
          <cell r="C22" t="str">
            <v>Output 3.1</v>
          </cell>
          <cell r="D22" t="str">
            <v>3.1 Ministerial and Parliamentary Services</v>
          </cell>
          <cell r="E22" t="str">
            <v>Outcome 3</v>
          </cell>
          <cell r="F22" t="str">
            <v>3 Efficiently Functioning Parliament</v>
          </cell>
        </row>
        <row r="23">
          <cell r="A23" t="str">
            <v>Output 3.1.2</v>
          </cell>
          <cell r="B23" t="str">
            <v>3.1.2 VIP Hire Car Services</v>
          </cell>
          <cell r="C23" t="str">
            <v>Output 3.1</v>
          </cell>
          <cell r="D23" t="str">
            <v>3.1 Ministerial and Parliamentary Services</v>
          </cell>
          <cell r="E23" t="str">
            <v>Outcome 3</v>
          </cell>
          <cell r="F23" t="str">
            <v>3 Efficiently Functioning Parliament</v>
          </cell>
        </row>
        <row r="24">
          <cell r="A24" t="str">
            <v>Output 4.1.1</v>
          </cell>
          <cell r="B24" t="str">
            <v>4.1.1 Strategic advice, relating to the application of new and existing technologies</v>
          </cell>
          <cell r="C24" t="str">
            <v>Output 4.1</v>
          </cell>
          <cell r="D24" t="str">
            <v>4.1 Australian Government Information Management Office</v>
          </cell>
          <cell r="E24" t="str">
            <v>Outcome 4</v>
          </cell>
          <cell r="F24" t="str">
            <v xml:space="preserve">4 Effective and Efficient use of ICT </v>
          </cell>
        </row>
        <row r="25">
          <cell r="A25" t="str">
            <v>Output N/A</v>
          </cell>
          <cell r="B25" t="str">
            <v>N/A Overseas Property</v>
          </cell>
          <cell r="C25" t="str">
            <v>Output N/A</v>
          </cell>
          <cell r="D25" t="str">
            <v>N/A Overseas Property</v>
          </cell>
          <cell r="E25" t="str">
            <v>N/A Overseas Property</v>
          </cell>
          <cell r="F25" t="str">
            <v>Outcome N/A</v>
          </cell>
        </row>
      </sheetData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Checker"/>
      <sheetName val="runoffFMA"/>
      <sheetName val="Projected Cash Flows"/>
      <sheetName val="Ratios"/>
      <sheetName val="Claims"/>
      <sheetName val="Premium Revenue"/>
      <sheetName val="Reinsurance Recoveries"/>
      <sheetName val="Reinsurance Expense"/>
      <sheetName val="Cost Centres Inputs"/>
      <sheetName val="Total Expenses"/>
      <sheetName val="Stamp Duty and Tax"/>
      <sheetName val="Excess Recoveries"/>
      <sheetName val="Specific Insurance Expenses"/>
      <sheetName val="BERT_PAYROLL"/>
      <sheetName val="Journals"/>
      <sheetName val="Cash Flow"/>
      <sheetName val="BalSheet"/>
      <sheetName val="P&amp;L"/>
      <sheetName val="PLBERT"/>
      <sheetName val="BSBERT"/>
      <sheetName val="COGNOS"/>
      <sheetName val="Fig 1 Nett Premiums"/>
      <sheetName val="Fig 2 Nett claims"/>
      <sheetName val="Fig  3 Income"/>
      <sheetName val="Fig 4 Profits and Tax"/>
      <sheetName val="Fig 5 Expense Pie"/>
      <sheetName val="Fig 6 Expenses"/>
      <sheetName val="Fig 7 Assets"/>
      <sheetName val="Fig 8 Fund Solvency"/>
      <sheetName val="Fig 9 Fund Stability"/>
      <sheetName val="Fig 10 Runoff"/>
      <sheetName val="Fig 11 Claims Paid"/>
      <sheetName val="Fig 12 Recovery"/>
      <sheetName val="Fig 13 Key Ratios"/>
      <sheetName val="Fig 14 Claims Outstanding"/>
      <sheetName val="ChartOfAccounts"/>
      <sheetName val="Definitions"/>
      <sheetName val="TBJune03"/>
      <sheetName val="Pg2"/>
      <sheetName val="Pg3"/>
    </sheetNames>
    <sheetDataSet>
      <sheetData sheetId="0"/>
      <sheetData sheetId="1">
        <row r="3">
          <cell r="G3" t="str">
            <v>0304AES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 refreshError="1"/>
      <sheetData sheetId="4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3.2.4"/>
      <sheetName val="Table 3.2.5"/>
      <sheetName val="Table 3.2.6"/>
      <sheetName val="Instructions"/>
      <sheetName val="Capital Budget Statement"/>
      <sheetName val="Asset Movement Table"/>
      <sheetName val="Equity Movement Table"/>
      <sheetName val="Other Assets and Liabilities"/>
      <sheetName val="Cash flow statement"/>
      <sheetName val="Data Entry Sheets&gt;&gt;&gt;"/>
      <sheetName val="Departmental Capital Budget"/>
      <sheetName val="Project details"/>
      <sheetName val="Other transfers in and out"/>
      <sheetName val="Property Other"/>
      <sheetName val="Lists"/>
      <sheetName val="BEAM Reconciliations&gt;&gt;&gt;"/>
      <sheetName val="Dump BEAM Data here"/>
      <sheetName val="Reconcili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">
          <cell r="A2" t="str">
            <v>Land</v>
          </cell>
          <cell r="C2" t="str">
            <v>--Please select--</v>
          </cell>
          <cell r="D2" t="str">
            <v>--Please select--</v>
          </cell>
        </row>
        <row r="3">
          <cell r="A3" t="str">
            <v>Buildings</v>
          </cell>
          <cell r="C3" t="str">
            <v>1 - Other Departmental - Financial and Fiscal Affairs</v>
          </cell>
          <cell r="D3" t="str">
            <v>Land</v>
          </cell>
        </row>
        <row r="4">
          <cell r="A4" t="str">
            <v>Other Infrastructure, Plant and Equipment</v>
          </cell>
          <cell r="C4" t="str">
            <v>2 - Other Departmental - General Services</v>
          </cell>
          <cell r="D4" t="str">
            <v>Buildings</v>
          </cell>
        </row>
        <row r="5">
          <cell r="A5" t="str">
            <v>Computer Software</v>
          </cell>
          <cell r="C5" t="str">
            <v>2 - Property and Construction</v>
          </cell>
          <cell r="D5" t="str">
            <v>Other Infrastructure, Plant and Equipment</v>
          </cell>
        </row>
        <row r="6">
          <cell r="A6" t="str">
            <v>Investment Property</v>
          </cell>
          <cell r="C6" t="str">
            <v>2 - Insurance and Risk Management</v>
          </cell>
          <cell r="D6" t="str">
            <v>Computer Software</v>
          </cell>
        </row>
        <row r="7">
          <cell r="A7" t="str">
            <v>Not for purchase of non-financial assets</v>
          </cell>
          <cell r="C7" t="str">
            <v>3 - Other Departmental - Legislative and Executive Affairs</v>
          </cell>
          <cell r="D7" t="str">
            <v>Investment Property</v>
          </cell>
        </row>
      </sheetData>
      <sheetData sheetId="15"/>
      <sheetData sheetId="16"/>
      <sheetData sheetId="17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bined subtotals - Orig Jun08"/>
      <sheetName val="Jnl"/>
      <sheetName val="Journal"/>
      <sheetName val="Workings"/>
      <sheetName val="Valuation Data"/>
      <sheetName val="Fixed Assets Finance"/>
      <sheetName val="Fixed Assets WOG"/>
      <sheetName val="Journal (2)"/>
      <sheetName val="Accounts"/>
      <sheetName val="Sheet1"/>
      <sheetName val="Sheet2"/>
    </sheetNames>
    <sheetDataSet>
      <sheetData sheetId="0">
        <row r="3">
          <cell r="G3" t="str">
            <v>Land</v>
          </cell>
        </row>
        <row r="4">
          <cell r="G4" t="str">
            <v>Building</v>
          </cell>
        </row>
        <row r="5">
          <cell r="G5" t="str">
            <v>Total</v>
          </cell>
        </row>
        <row r="6">
          <cell r="G6" t="str">
            <v>Land</v>
          </cell>
        </row>
        <row r="7">
          <cell r="G7" t="str">
            <v>Building</v>
          </cell>
        </row>
        <row r="8">
          <cell r="G8" t="str">
            <v>Total</v>
          </cell>
        </row>
        <row r="9">
          <cell r="G9" t="str">
            <v>Land</v>
          </cell>
        </row>
        <row r="10">
          <cell r="G10" t="str">
            <v>Building</v>
          </cell>
        </row>
        <row r="11">
          <cell r="G11" t="str">
            <v>Total</v>
          </cell>
        </row>
        <row r="12">
          <cell r="G12" t="str">
            <v>Land</v>
          </cell>
        </row>
        <row r="13">
          <cell r="G13" t="str">
            <v>Building</v>
          </cell>
        </row>
        <row r="14">
          <cell r="G14" t="str">
            <v>Total</v>
          </cell>
        </row>
        <row r="15">
          <cell r="G15" t="str">
            <v>Land</v>
          </cell>
        </row>
        <row r="16">
          <cell r="G16" t="str">
            <v>Building</v>
          </cell>
        </row>
        <row r="17">
          <cell r="G17" t="str">
            <v>Total</v>
          </cell>
        </row>
        <row r="18">
          <cell r="G18" t="str">
            <v>Land</v>
          </cell>
        </row>
        <row r="19">
          <cell r="G19" t="str">
            <v>Building</v>
          </cell>
        </row>
        <row r="20">
          <cell r="G20" t="str">
            <v>Total</v>
          </cell>
        </row>
        <row r="21">
          <cell r="G21" t="str">
            <v>Land</v>
          </cell>
        </row>
        <row r="22">
          <cell r="G22" t="str">
            <v>Building</v>
          </cell>
        </row>
        <row r="23">
          <cell r="G23" t="str">
            <v>Total</v>
          </cell>
        </row>
        <row r="24">
          <cell r="G24" t="str">
            <v>Land</v>
          </cell>
        </row>
        <row r="25">
          <cell r="G25" t="str">
            <v>Building</v>
          </cell>
        </row>
        <row r="26">
          <cell r="G26" t="str">
            <v>Total</v>
          </cell>
        </row>
        <row r="27">
          <cell r="G27" t="str">
            <v>Land</v>
          </cell>
        </row>
        <row r="28">
          <cell r="G28" t="str">
            <v>Building</v>
          </cell>
        </row>
        <row r="29">
          <cell r="G29" t="str">
            <v>Total</v>
          </cell>
        </row>
        <row r="30">
          <cell r="G30" t="str">
            <v>Land</v>
          </cell>
        </row>
        <row r="31">
          <cell r="G31" t="str">
            <v>Building</v>
          </cell>
        </row>
        <row r="32">
          <cell r="G32" t="str">
            <v>Total</v>
          </cell>
        </row>
        <row r="33">
          <cell r="G33" t="str">
            <v>Land</v>
          </cell>
        </row>
        <row r="34">
          <cell r="G34" t="str">
            <v>Building</v>
          </cell>
        </row>
        <row r="35">
          <cell r="G35" t="str">
            <v>Total</v>
          </cell>
        </row>
        <row r="36">
          <cell r="G36" t="str">
            <v>Land</v>
          </cell>
        </row>
        <row r="37">
          <cell r="G37" t="str">
            <v>Building</v>
          </cell>
        </row>
        <row r="38">
          <cell r="G38" t="str">
            <v>Total</v>
          </cell>
        </row>
        <row r="39">
          <cell r="G39" t="str">
            <v>Land</v>
          </cell>
        </row>
        <row r="40">
          <cell r="G40" t="str">
            <v>Total</v>
          </cell>
        </row>
        <row r="41">
          <cell r="G41" t="str">
            <v>Land</v>
          </cell>
        </row>
        <row r="42">
          <cell r="G42" t="str">
            <v>Total</v>
          </cell>
        </row>
        <row r="43">
          <cell r="G43" t="str">
            <v>Land</v>
          </cell>
        </row>
        <row r="44">
          <cell r="G44" t="str">
            <v>Total</v>
          </cell>
        </row>
        <row r="45">
          <cell r="G45" t="str">
            <v>Land</v>
          </cell>
        </row>
        <row r="46">
          <cell r="G46" t="str">
            <v>Building</v>
          </cell>
        </row>
        <row r="47">
          <cell r="G47" t="str">
            <v>Total</v>
          </cell>
        </row>
        <row r="48">
          <cell r="G48" t="str">
            <v>Land</v>
          </cell>
        </row>
        <row r="49">
          <cell r="G49" t="str">
            <v>Building</v>
          </cell>
        </row>
        <row r="50">
          <cell r="G50" t="str">
            <v>Total</v>
          </cell>
        </row>
        <row r="51">
          <cell r="G51" t="str">
            <v>Land</v>
          </cell>
        </row>
        <row r="52">
          <cell r="G52" t="str">
            <v>Building</v>
          </cell>
        </row>
        <row r="53">
          <cell r="G53" t="str">
            <v>Total</v>
          </cell>
        </row>
        <row r="54">
          <cell r="G54" t="str">
            <v>Land</v>
          </cell>
        </row>
        <row r="55">
          <cell r="G55" t="str">
            <v>Building</v>
          </cell>
        </row>
        <row r="56">
          <cell r="G56" t="str">
            <v>Total</v>
          </cell>
        </row>
        <row r="57">
          <cell r="G57" t="str">
            <v>Land</v>
          </cell>
        </row>
        <row r="58">
          <cell r="G58" t="str">
            <v>Building</v>
          </cell>
        </row>
        <row r="59">
          <cell r="G59" t="str">
            <v>Total</v>
          </cell>
        </row>
        <row r="60">
          <cell r="G60" t="str">
            <v>Land</v>
          </cell>
        </row>
        <row r="61">
          <cell r="G61" t="str">
            <v>Building</v>
          </cell>
        </row>
        <row r="62">
          <cell r="G62" t="str">
            <v>Total</v>
          </cell>
        </row>
        <row r="63">
          <cell r="G63" t="str">
            <v>Land</v>
          </cell>
        </row>
        <row r="64">
          <cell r="G64" t="str">
            <v>Building</v>
          </cell>
        </row>
        <row r="65">
          <cell r="G65" t="str">
            <v>Total</v>
          </cell>
        </row>
        <row r="66">
          <cell r="G66" t="str">
            <v>Land</v>
          </cell>
        </row>
        <row r="67">
          <cell r="G67" t="str">
            <v>Building</v>
          </cell>
        </row>
        <row r="68">
          <cell r="G68" t="str">
            <v>Total</v>
          </cell>
        </row>
        <row r="69">
          <cell r="G69" t="str">
            <v>Land</v>
          </cell>
        </row>
        <row r="70">
          <cell r="G70" t="str">
            <v>Building</v>
          </cell>
        </row>
        <row r="71">
          <cell r="G71" t="str">
            <v>Total</v>
          </cell>
        </row>
        <row r="72">
          <cell r="G72" t="str">
            <v>Land</v>
          </cell>
        </row>
        <row r="73">
          <cell r="G73" t="str">
            <v>Building</v>
          </cell>
        </row>
        <row r="74">
          <cell r="G74" t="str">
            <v>Total</v>
          </cell>
        </row>
        <row r="75">
          <cell r="G75" t="str">
            <v>Land</v>
          </cell>
        </row>
        <row r="76">
          <cell r="G76" t="str">
            <v>Building</v>
          </cell>
        </row>
        <row r="77">
          <cell r="G77" t="str">
            <v>Total</v>
          </cell>
        </row>
        <row r="78">
          <cell r="G78" t="str">
            <v>Land</v>
          </cell>
        </row>
        <row r="79">
          <cell r="G79" t="str">
            <v>Building</v>
          </cell>
        </row>
        <row r="80">
          <cell r="G80" t="str">
            <v>Total</v>
          </cell>
        </row>
        <row r="81">
          <cell r="G81" t="str">
            <v>Land</v>
          </cell>
        </row>
        <row r="82">
          <cell r="G82" t="str">
            <v>Building</v>
          </cell>
        </row>
        <row r="83">
          <cell r="G83" t="str">
            <v>Total</v>
          </cell>
        </row>
        <row r="84">
          <cell r="G84" t="str">
            <v>Land</v>
          </cell>
        </row>
        <row r="85">
          <cell r="G85" t="str">
            <v>Building</v>
          </cell>
        </row>
        <row r="86">
          <cell r="G86" t="str">
            <v>Total</v>
          </cell>
        </row>
        <row r="87">
          <cell r="G87" t="str">
            <v>Land</v>
          </cell>
        </row>
        <row r="88">
          <cell r="G88" t="str">
            <v>Building</v>
          </cell>
        </row>
        <row r="89">
          <cell r="G89" t="str">
            <v>Total</v>
          </cell>
        </row>
        <row r="90">
          <cell r="G90" t="str">
            <v>Land</v>
          </cell>
        </row>
        <row r="91">
          <cell r="G91" t="str">
            <v>Building</v>
          </cell>
        </row>
        <row r="92">
          <cell r="G92" t="str">
            <v>Total</v>
          </cell>
        </row>
        <row r="93">
          <cell r="G93" t="str">
            <v>Land</v>
          </cell>
        </row>
        <row r="94">
          <cell r="G94" t="str">
            <v>Building</v>
          </cell>
        </row>
        <row r="95">
          <cell r="G95" t="str">
            <v>Total</v>
          </cell>
        </row>
        <row r="96">
          <cell r="G96" t="str">
            <v>Land</v>
          </cell>
        </row>
        <row r="97">
          <cell r="G97" t="str">
            <v>Building</v>
          </cell>
        </row>
        <row r="98">
          <cell r="G98" t="str">
            <v>Total</v>
          </cell>
        </row>
        <row r="99">
          <cell r="G99" t="str">
            <v>Land</v>
          </cell>
        </row>
        <row r="100">
          <cell r="G100" t="str">
            <v>Building</v>
          </cell>
        </row>
        <row r="101">
          <cell r="G101" t="str">
            <v>Total</v>
          </cell>
        </row>
        <row r="102">
          <cell r="G102" t="str">
            <v>Land</v>
          </cell>
        </row>
        <row r="103">
          <cell r="G103" t="str">
            <v>Building</v>
          </cell>
        </row>
        <row r="104">
          <cell r="G104" t="str">
            <v>Total</v>
          </cell>
        </row>
        <row r="105">
          <cell r="G105" t="str">
            <v>Land</v>
          </cell>
        </row>
        <row r="106">
          <cell r="G106" t="str">
            <v>Building</v>
          </cell>
        </row>
        <row r="107">
          <cell r="G107" t="str">
            <v>Total</v>
          </cell>
        </row>
        <row r="108">
          <cell r="G108" t="str">
            <v>Land</v>
          </cell>
        </row>
        <row r="109">
          <cell r="G109" t="str">
            <v>Building</v>
          </cell>
        </row>
        <row r="110">
          <cell r="G110" t="str">
            <v>Total</v>
          </cell>
        </row>
        <row r="111">
          <cell r="G111" t="str">
            <v>Land</v>
          </cell>
        </row>
        <row r="112">
          <cell r="G112" t="str">
            <v>Building</v>
          </cell>
        </row>
        <row r="113">
          <cell r="G113" t="str">
            <v>Total</v>
          </cell>
        </row>
        <row r="114">
          <cell r="G114" t="str">
            <v>Land</v>
          </cell>
        </row>
        <row r="115">
          <cell r="G115" t="str">
            <v>Building</v>
          </cell>
        </row>
        <row r="116">
          <cell r="G116" t="str">
            <v>Total</v>
          </cell>
        </row>
        <row r="117">
          <cell r="G117" t="str">
            <v>Land</v>
          </cell>
        </row>
        <row r="118">
          <cell r="G118" t="str">
            <v>Total</v>
          </cell>
        </row>
        <row r="119">
          <cell r="G119" t="str">
            <v>Land</v>
          </cell>
        </row>
        <row r="120">
          <cell r="G120" t="str">
            <v>Total</v>
          </cell>
        </row>
        <row r="121">
          <cell r="G121" t="str">
            <v>Land</v>
          </cell>
        </row>
        <row r="122">
          <cell r="G122" t="str">
            <v>Total</v>
          </cell>
        </row>
        <row r="123">
          <cell r="G123" t="str">
            <v>Land</v>
          </cell>
        </row>
        <row r="124">
          <cell r="G124" t="str">
            <v>Total</v>
          </cell>
        </row>
        <row r="125">
          <cell r="G125" t="str">
            <v>Land</v>
          </cell>
        </row>
        <row r="126">
          <cell r="G126" t="str">
            <v>Total</v>
          </cell>
        </row>
        <row r="127">
          <cell r="G127" t="str">
            <v>Land</v>
          </cell>
        </row>
        <row r="128">
          <cell r="G128" t="str">
            <v>Total</v>
          </cell>
        </row>
        <row r="129">
          <cell r="G129" t="str">
            <v>Land</v>
          </cell>
        </row>
        <row r="130">
          <cell r="G130" t="str">
            <v>Total</v>
          </cell>
        </row>
        <row r="131">
          <cell r="G131" t="str">
            <v>Land</v>
          </cell>
        </row>
        <row r="132">
          <cell r="G132" t="str">
            <v>Total</v>
          </cell>
        </row>
        <row r="133">
          <cell r="G133" t="str">
            <v>Land</v>
          </cell>
        </row>
        <row r="134">
          <cell r="G134" t="str">
            <v>Total</v>
          </cell>
        </row>
        <row r="135">
          <cell r="G135" t="str">
            <v>Land</v>
          </cell>
        </row>
        <row r="136">
          <cell r="G136" t="str">
            <v>Total</v>
          </cell>
        </row>
        <row r="137">
          <cell r="G137" t="str">
            <v>Land</v>
          </cell>
        </row>
        <row r="138">
          <cell r="G138" t="str">
            <v>Total</v>
          </cell>
        </row>
        <row r="139">
          <cell r="G139" t="str">
            <v>Land</v>
          </cell>
        </row>
        <row r="140">
          <cell r="G140" t="str">
            <v>Total</v>
          </cell>
        </row>
        <row r="141">
          <cell r="G141" t="str">
            <v>Land</v>
          </cell>
        </row>
        <row r="142">
          <cell r="G142" t="str">
            <v>Total</v>
          </cell>
        </row>
        <row r="143">
          <cell r="G143" t="str">
            <v>Land</v>
          </cell>
        </row>
        <row r="144">
          <cell r="G144" t="str">
            <v>Total</v>
          </cell>
        </row>
        <row r="145">
          <cell r="G145" t="str">
            <v>Land</v>
          </cell>
        </row>
        <row r="146">
          <cell r="G146" t="str">
            <v>Total</v>
          </cell>
        </row>
        <row r="147">
          <cell r="G147" t="str">
            <v>Land</v>
          </cell>
        </row>
        <row r="148">
          <cell r="G148" t="str">
            <v>Total</v>
          </cell>
        </row>
        <row r="149">
          <cell r="G149" t="str">
            <v>Land</v>
          </cell>
        </row>
        <row r="150">
          <cell r="G150" t="str">
            <v>Total</v>
          </cell>
        </row>
        <row r="151">
          <cell r="G151" t="str">
            <v>Land</v>
          </cell>
        </row>
        <row r="152">
          <cell r="G152" t="str">
            <v>Total</v>
          </cell>
        </row>
        <row r="153">
          <cell r="G153" t="str">
            <v>Land</v>
          </cell>
        </row>
        <row r="154">
          <cell r="G154" t="str">
            <v>Total</v>
          </cell>
        </row>
        <row r="155">
          <cell r="G155" t="str">
            <v>Land</v>
          </cell>
        </row>
        <row r="156">
          <cell r="G156" t="str">
            <v>Total</v>
          </cell>
        </row>
        <row r="157">
          <cell r="G157" t="str">
            <v>Land</v>
          </cell>
        </row>
        <row r="158">
          <cell r="G158" t="str">
            <v>Total</v>
          </cell>
        </row>
        <row r="159">
          <cell r="G159" t="str">
            <v>Land</v>
          </cell>
        </row>
        <row r="160">
          <cell r="G160" t="str">
            <v>Building</v>
          </cell>
        </row>
        <row r="161">
          <cell r="G161" t="str">
            <v>Total</v>
          </cell>
        </row>
        <row r="162">
          <cell r="G162" t="str">
            <v>Land</v>
          </cell>
        </row>
        <row r="163">
          <cell r="G163" t="str">
            <v>Total</v>
          </cell>
        </row>
        <row r="164">
          <cell r="G164" t="str">
            <v>Land</v>
          </cell>
        </row>
        <row r="165">
          <cell r="G165" t="str">
            <v>Building</v>
          </cell>
        </row>
        <row r="166">
          <cell r="G166" t="str">
            <v>Total</v>
          </cell>
        </row>
        <row r="167">
          <cell r="G167" t="str">
            <v>Land</v>
          </cell>
        </row>
        <row r="168">
          <cell r="G168" t="str">
            <v>Building</v>
          </cell>
        </row>
        <row r="169">
          <cell r="G169" t="str">
            <v>Total</v>
          </cell>
        </row>
        <row r="170">
          <cell r="G170" t="str">
            <v>Land</v>
          </cell>
        </row>
        <row r="171">
          <cell r="G171" t="str">
            <v>Total</v>
          </cell>
        </row>
        <row r="172">
          <cell r="G172" t="str">
            <v>Land</v>
          </cell>
        </row>
        <row r="173">
          <cell r="G173" t="str">
            <v>Building</v>
          </cell>
        </row>
        <row r="174">
          <cell r="G174" t="str">
            <v>Total</v>
          </cell>
        </row>
        <row r="175">
          <cell r="G175" t="str">
            <v>Land</v>
          </cell>
        </row>
        <row r="176">
          <cell r="G176" t="str">
            <v>Building</v>
          </cell>
        </row>
        <row r="177">
          <cell r="G177" t="str">
            <v>Total</v>
          </cell>
        </row>
        <row r="178">
          <cell r="G178" t="str">
            <v>Land</v>
          </cell>
        </row>
        <row r="179">
          <cell r="G179" t="str">
            <v>Building</v>
          </cell>
        </row>
        <row r="180">
          <cell r="G180" t="str">
            <v>Total</v>
          </cell>
        </row>
        <row r="181">
          <cell r="G181" t="str">
            <v>Land</v>
          </cell>
        </row>
        <row r="182">
          <cell r="G182" t="str">
            <v>Total</v>
          </cell>
        </row>
        <row r="183">
          <cell r="G183" t="str">
            <v>Land</v>
          </cell>
        </row>
        <row r="184">
          <cell r="G184" t="str">
            <v>Building</v>
          </cell>
        </row>
        <row r="185">
          <cell r="G185" t="str">
            <v>Total</v>
          </cell>
        </row>
        <row r="186">
          <cell r="G186" t="str">
            <v>Land</v>
          </cell>
        </row>
        <row r="187">
          <cell r="G187" t="str">
            <v>Total</v>
          </cell>
        </row>
        <row r="188">
          <cell r="G188" t="str">
            <v>Land</v>
          </cell>
        </row>
        <row r="189">
          <cell r="G189" t="str">
            <v>Total</v>
          </cell>
        </row>
        <row r="190">
          <cell r="G190" t="str">
            <v>Land</v>
          </cell>
        </row>
        <row r="191">
          <cell r="G191" t="str">
            <v>Total</v>
          </cell>
        </row>
        <row r="192">
          <cell r="G192" t="str">
            <v>Land</v>
          </cell>
        </row>
        <row r="193">
          <cell r="G193" t="str">
            <v>Total</v>
          </cell>
        </row>
        <row r="194">
          <cell r="G194" t="str">
            <v>Land</v>
          </cell>
        </row>
        <row r="195">
          <cell r="G195" t="str">
            <v>Total</v>
          </cell>
        </row>
        <row r="196">
          <cell r="G196" t="str">
            <v>Land</v>
          </cell>
        </row>
        <row r="197">
          <cell r="G197" t="str">
            <v>Building</v>
          </cell>
        </row>
        <row r="198">
          <cell r="G198" t="str">
            <v>Total</v>
          </cell>
        </row>
        <row r="199">
          <cell r="G199" t="str">
            <v>Land</v>
          </cell>
        </row>
        <row r="200">
          <cell r="G200" t="str">
            <v>Building</v>
          </cell>
        </row>
        <row r="201">
          <cell r="G201" t="str">
            <v>Total</v>
          </cell>
        </row>
        <row r="202">
          <cell r="G202" t="str">
            <v>Land</v>
          </cell>
        </row>
        <row r="203">
          <cell r="G203" t="str">
            <v>Total</v>
          </cell>
        </row>
        <row r="204">
          <cell r="G204" t="str">
            <v>Land</v>
          </cell>
        </row>
        <row r="205">
          <cell r="G205" t="str">
            <v>Building</v>
          </cell>
        </row>
        <row r="206">
          <cell r="G206" t="str">
            <v>Total</v>
          </cell>
        </row>
        <row r="207">
          <cell r="G207" t="str">
            <v>Land</v>
          </cell>
        </row>
        <row r="208">
          <cell r="G208" t="str">
            <v>Building</v>
          </cell>
        </row>
        <row r="209">
          <cell r="G209" t="str">
            <v>Total</v>
          </cell>
        </row>
        <row r="210">
          <cell r="G210" t="str">
            <v>Land</v>
          </cell>
        </row>
        <row r="211">
          <cell r="G211" t="str">
            <v>Building</v>
          </cell>
        </row>
        <row r="212">
          <cell r="G212" t="str">
            <v>Total</v>
          </cell>
        </row>
        <row r="213">
          <cell r="G213" t="str">
            <v>Land</v>
          </cell>
        </row>
        <row r="214">
          <cell r="G214" t="str">
            <v>Building</v>
          </cell>
        </row>
        <row r="215">
          <cell r="G215" t="str">
            <v>Total</v>
          </cell>
        </row>
        <row r="216">
          <cell r="G216" t="str">
            <v>Land</v>
          </cell>
        </row>
        <row r="217">
          <cell r="G217" t="str">
            <v>Building</v>
          </cell>
        </row>
        <row r="218">
          <cell r="G218" t="str">
            <v>Total</v>
          </cell>
        </row>
        <row r="219">
          <cell r="G219" t="str">
            <v>Land</v>
          </cell>
        </row>
        <row r="220">
          <cell r="G220" t="str">
            <v>Building</v>
          </cell>
        </row>
        <row r="221">
          <cell r="G221" t="str">
            <v>Total</v>
          </cell>
        </row>
        <row r="222">
          <cell r="G222" t="str">
            <v>Land</v>
          </cell>
        </row>
        <row r="223">
          <cell r="G223" t="str">
            <v>Building</v>
          </cell>
        </row>
        <row r="224">
          <cell r="G224" t="str">
            <v>Total</v>
          </cell>
        </row>
        <row r="225">
          <cell r="G225" t="str">
            <v>Land</v>
          </cell>
        </row>
        <row r="226">
          <cell r="G226" t="str">
            <v>Building</v>
          </cell>
        </row>
        <row r="227">
          <cell r="G227" t="str">
            <v>Total</v>
          </cell>
        </row>
        <row r="228">
          <cell r="G228" t="str">
            <v>Land</v>
          </cell>
        </row>
        <row r="229">
          <cell r="G229" t="str">
            <v>Building</v>
          </cell>
        </row>
        <row r="230">
          <cell r="G230" t="str">
            <v>Total</v>
          </cell>
        </row>
        <row r="231">
          <cell r="G231" t="str">
            <v>Land</v>
          </cell>
        </row>
        <row r="232">
          <cell r="G232" t="str">
            <v>Building</v>
          </cell>
        </row>
        <row r="233">
          <cell r="G233" t="str">
            <v>Total</v>
          </cell>
        </row>
        <row r="234">
          <cell r="G234" t="str">
            <v>Land</v>
          </cell>
        </row>
        <row r="235">
          <cell r="G235" t="str">
            <v>Building</v>
          </cell>
        </row>
        <row r="236">
          <cell r="G236" t="str">
            <v>Total</v>
          </cell>
        </row>
        <row r="237">
          <cell r="G237" t="str">
            <v>Land</v>
          </cell>
        </row>
        <row r="238">
          <cell r="G238" t="str">
            <v>Building</v>
          </cell>
        </row>
        <row r="239">
          <cell r="G239" t="str">
            <v>Total</v>
          </cell>
        </row>
        <row r="240">
          <cell r="G240" t="str">
            <v>Land</v>
          </cell>
        </row>
        <row r="241">
          <cell r="G241" t="str">
            <v>Building</v>
          </cell>
        </row>
        <row r="242">
          <cell r="G242" t="str">
            <v>Total</v>
          </cell>
        </row>
        <row r="243">
          <cell r="G243" t="str">
            <v>Land</v>
          </cell>
        </row>
        <row r="244">
          <cell r="G244" t="str">
            <v>Building</v>
          </cell>
        </row>
        <row r="245">
          <cell r="G245" t="str">
            <v>Total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links"/>
      <sheetName val="Vlookup"/>
      <sheetName val="Budget Pack Salaries"/>
      <sheetName val="SUMMARY"/>
      <sheetName val="AUTO CALC"/>
      <sheetName val="TA"/>
      <sheetName val="Pg2"/>
      <sheetName val="Pg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rt Keys"/>
      <sheetName val="Field Status Groups"/>
      <sheetName val="Commitment Items old"/>
      <sheetName val="CI Upload Groups"/>
      <sheetName val="CI Upload File"/>
      <sheetName val="GL Upload File"/>
      <sheetName val="DEPARTMENTAL PIVOT"/>
      <sheetName val="ADMINISTERED PIVOT"/>
      <sheetName val="BEAM PIVOT 2"/>
      <sheetName val="SAP CHART"/>
      <sheetName val="PVT_Sum_LVL"/>
      <sheetName val="Pivot Chart"/>
      <sheetName val="2008 Cognos Nominal Structure"/>
      <sheetName val="BEAM PIVOT"/>
      <sheetName val="BEAM (Group Chart)"/>
      <sheetName val="Beam lookup"/>
      <sheetName val="Legacy SAP mapping"/>
      <sheetName val="QSP mapping"/>
      <sheetName val="Admin Fund source"/>
      <sheetName val="BTZ May 04"/>
      <sheetName val="2005 outputs"/>
    </sheetNames>
    <sheetDataSet>
      <sheetData sheetId="0"/>
      <sheetData sheetId="1"/>
      <sheetData sheetId="2"/>
      <sheetData sheetId="3">
        <row r="4">
          <cell r="C4">
            <v>100000</v>
          </cell>
        </row>
      </sheetData>
      <sheetData sheetId="4">
        <row r="3">
          <cell r="A3" t="str">
            <v>Cash_on_Hand</v>
          </cell>
        </row>
      </sheetData>
      <sheetData sheetId="5">
        <row r="6">
          <cell r="L6">
            <v>100000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Group Chart Code</v>
          </cell>
          <cell r="B1" t="str">
            <v>Long Name (50)</v>
          </cell>
          <cell r="C1" t="str">
            <v>Short Name (20)</v>
          </cell>
          <cell r="D1" t="str">
            <v>Account Group (4)</v>
          </cell>
          <cell r="E1" t="str">
            <v>Blank column</v>
          </cell>
          <cell r="F1" t="str">
            <v>Account Group</v>
          </cell>
          <cell r="G1" t="str">
            <v>Account Sub-Group 1</v>
          </cell>
          <cell r="H1" t="str">
            <v>Account Sub-Group 2</v>
          </cell>
          <cell r="I1" t="str">
            <v>Account Sub-Group 3</v>
          </cell>
          <cell r="J1" t="str">
            <v>Account Sub-Group 4</v>
          </cell>
        </row>
        <row r="2">
          <cell r="A2">
            <v>1220003</v>
          </cell>
          <cell r="B2" t="str">
            <v xml:space="preserve">Operating Lease Rental Revenue </v>
          </cell>
          <cell r="C2" t="str">
            <v>Oper Lease Rent Rev</v>
          </cell>
          <cell r="D2" t="str">
            <v>REV</v>
          </cell>
          <cell r="F2" t="str">
            <v>Income</v>
          </cell>
          <cell r="G2" t="str">
            <v>Total Revenue</v>
          </cell>
          <cell r="H2" t="str">
            <v>Non-Taxation Revenue</v>
          </cell>
          <cell r="I2" t="str">
            <v>Sales of goods and services</v>
          </cell>
          <cell r="J2" t="str">
            <v>Sales of goods and services</v>
          </cell>
        </row>
        <row r="3">
          <cell r="A3">
            <v>1220008</v>
          </cell>
          <cell r="B3" t="str">
            <v xml:space="preserve">Rendering of Services Revenue </v>
          </cell>
          <cell r="C3" t="str">
            <v>Rendering Services</v>
          </cell>
          <cell r="D3" t="str">
            <v>REV</v>
          </cell>
          <cell r="F3" t="str">
            <v>Income</v>
          </cell>
          <cell r="G3" t="str">
            <v>Total Revenue</v>
          </cell>
          <cell r="H3" t="str">
            <v>Non-Taxation Revenue</v>
          </cell>
          <cell r="I3" t="str">
            <v>Sales of goods and services</v>
          </cell>
          <cell r="J3" t="str">
            <v>Sales of goods and services</v>
          </cell>
        </row>
        <row r="4">
          <cell r="A4">
            <v>1222510</v>
          </cell>
          <cell r="B4" t="str">
            <v>Proceeds from Sale of Inv Property - Gain on Sale</v>
          </cell>
          <cell r="C4" t="str">
            <v>Proceed SaleIP(Gain)</v>
          </cell>
          <cell r="D4" t="str">
            <v>REV</v>
          </cell>
          <cell r="F4" t="str">
            <v>Income</v>
          </cell>
          <cell r="G4" t="str">
            <v>Total Gains</v>
          </cell>
          <cell r="H4" t="str">
            <v>Net Gains from Sale of Assets</v>
          </cell>
          <cell r="I4" t="str">
            <v>Gain on Sale - Non-financial Assets</v>
          </cell>
          <cell r="J4" t="str">
            <v>Gain on Sale - Investment Property</v>
          </cell>
        </row>
        <row r="5">
          <cell r="A5">
            <v>1231300</v>
          </cell>
          <cell r="B5" t="str">
            <v>Interest on State and Territory Debt</v>
          </cell>
          <cell r="C5" t="str">
            <v>Int State/Trtry Debt</v>
          </cell>
          <cell r="D5" t="str">
            <v>REV</v>
          </cell>
          <cell r="F5" t="str">
            <v>Income</v>
          </cell>
          <cell r="G5" t="str">
            <v>Total Revenue</v>
          </cell>
          <cell r="H5" t="str">
            <v>Non-Taxation Revenue</v>
          </cell>
          <cell r="I5" t="str">
            <v>Interest and Dividends</v>
          </cell>
          <cell r="J5" t="str">
            <v>Other Governments</v>
          </cell>
        </row>
        <row r="6">
          <cell r="A6">
            <v>1232098</v>
          </cell>
          <cell r="B6" t="str">
            <v>Interest from Other</v>
          </cell>
          <cell r="C6" t="str">
            <v>Interest from Other</v>
          </cell>
          <cell r="D6" t="str">
            <v>REV</v>
          </cell>
          <cell r="F6" t="str">
            <v>Income</v>
          </cell>
          <cell r="G6" t="str">
            <v>Total Revenue</v>
          </cell>
          <cell r="H6" t="str">
            <v>Non-Taxation Revenue</v>
          </cell>
          <cell r="I6" t="str">
            <v>Interest and Dividends</v>
          </cell>
          <cell r="J6" t="str">
            <v>Interest from Other Sources</v>
          </cell>
        </row>
        <row r="7">
          <cell r="A7">
            <v>1233002</v>
          </cell>
          <cell r="B7" t="str">
            <v>Dividends - Associated Entities</v>
          </cell>
          <cell r="C7" t="str">
            <v>Dividends Assoc Ent</v>
          </cell>
          <cell r="D7" t="str">
            <v>REV</v>
          </cell>
          <cell r="F7" t="str">
            <v>Income</v>
          </cell>
          <cell r="G7" t="str">
            <v>Total Revenue</v>
          </cell>
          <cell r="H7" t="str">
            <v>Non-Taxation Revenue</v>
          </cell>
          <cell r="I7" t="str">
            <v>Interest and Dividends</v>
          </cell>
          <cell r="J7" t="str">
            <v>Dividends Revenue</v>
          </cell>
        </row>
        <row r="8">
          <cell r="A8">
            <v>1240020</v>
          </cell>
          <cell r="B8" t="str">
            <v>Fair Value Gains  - Investment Property</v>
          </cell>
          <cell r="C8" t="str">
            <v>Fair Value Gains- IP</v>
          </cell>
          <cell r="D8" t="str">
            <v>REV</v>
          </cell>
          <cell r="F8" t="str">
            <v>Income</v>
          </cell>
          <cell r="G8" t="str">
            <v>Total Gains</v>
          </cell>
          <cell r="H8" t="str">
            <v>Other Gains</v>
          </cell>
          <cell r="I8" t="str">
            <v>Other Gains</v>
          </cell>
          <cell r="J8" t="str">
            <v>Other Gains</v>
          </cell>
        </row>
        <row r="9">
          <cell r="A9">
            <v>1252001</v>
          </cell>
          <cell r="B9" t="str">
            <v>Proceeds from Sale Land &amp; Buildings - Gain on Sale</v>
          </cell>
          <cell r="C9" t="str">
            <v>Procd Sale L&amp;B(Gain)</v>
          </cell>
          <cell r="D9" t="str">
            <v>REV</v>
          </cell>
          <cell r="F9" t="str">
            <v>Income</v>
          </cell>
          <cell r="G9" t="str">
            <v>Total Gains</v>
          </cell>
          <cell r="H9" t="str">
            <v>Net Gains from Sale of Assets</v>
          </cell>
          <cell r="I9" t="str">
            <v>Gain on Sale - Non-financial Assets</v>
          </cell>
          <cell r="J9" t="str">
            <v>Gain on Sale - Land &amp; Buildings</v>
          </cell>
        </row>
        <row r="10">
          <cell r="A10">
            <v>1252004</v>
          </cell>
          <cell r="B10" t="str">
            <v xml:space="preserve">Proceeds from Sale of IP&amp;E - Gain on Sale </v>
          </cell>
          <cell r="C10" t="str">
            <v>Procd Sale IPE(Gain)</v>
          </cell>
          <cell r="D10" t="str">
            <v>REV</v>
          </cell>
          <cell r="F10" t="str">
            <v>Income</v>
          </cell>
          <cell r="G10" t="str">
            <v>Total Gains</v>
          </cell>
          <cell r="H10" t="str">
            <v>Net Gains from Sale of Assets</v>
          </cell>
          <cell r="I10" t="str">
            <v>Gain on Sale - Non-financial Assets</v>
          </cell>
          <cell r="J10" t="str">
            <v xml:space="preserve">Gain on Sale - Infrastructure, plant and equipment </v>
          </cell>
        </row>
        <row r="11">
          <cell r="A11">
            <v>1252007</v>
          </cell>
          <cell r="B11" t="str">
            <v>Proceeds from Sale of intangibles - Gain on Sale</v>
          </cell>
          <cell r="C11" t="str">
            <v>Procd Sale Int(Gain)</v>
          </cell>
          <cell r="D11" t="str">
            <v>REV</v>
          </cell>
          <cell r="F11" t="str">
            <v>Income</v>
          </cell>
          <cell r="G11" t="str">
            <v>Total Gains</v>
          </cell>
          <cell r="H11" t="str">
            <v>Net Gains from Sale of Assets</v>
          </cell>
          <cell r="I11" t="str">
            <v>Gain on Sale - Non-financial Assets</v>
          </cell>
          <cell r="J11" t="str">
            <v>Gain on Sale - Intangibles</v>
          </cell>
        </row>
        <row r="12">
          <cell r="A12">
            <v>1260001</v>
          </cell>
          <cell r="B12" t="str">
            <v>Proceeds from Asset Sales</v>
          </cell>
          <cell r="C12" t="str">
            <v>Proceeds Asset Sales</v>
          </cell>
          <cell r="D12" t="str">
            <v>REV</v>
          </cell>
          <cell r="F12" t="str">
            <v>Income</v>
          </cell>
          <cell r="G12" t="str">
            <v>Total Gains</v>
          </cell>
          <cell r="H12" t="str">
            <v>Net Gains from Asset Sales Program</v>
          </cell>
          <cell r="I12" t="str">
            <v>Net Gains from Asset Sales Program</v>
          </cell>
          <cell r="J12" t="str">
            <v>Net Gains from Asset Sales Program</v>
          </cell>
        </row>
        <row r="13">
          <cell r="A13">
            <v>1270004</v>
          </cell>
          <cell r="B13" t="str">
            <v>Resources Rec'd Free of Charge - Related Entities</v>
          </cell>
          <cell r="C13" t="str">
            <v>RRFOC - Related Ent</v>
          </cell>
          <cell r="D13" t="str">
            <v>REV</v>
          </cell>
          <cell r="F13" t="str">
            <v>Income</v>
          </cell>
          <cell r="G13" t="str">
            <v>Total Gains</v>
          </cell>
          <cell r="H13" t="str">
            <v>Other Gains</v>
          </cell>
          <cell r="I13" t="str">
            <v>Other Gains</v>
          </cell>
          <cell r="J13" t="str">
            <v>Other Gains</v>
          </cell>
        </row>
        <row r="14">
          <cell r="A14">
            <v>1270010</v>
          </cell>
          <cell r="B14" t="str">
            <v>Other Non-tax Revenue</v>
          </cell>
          <cell r="C14" t="str">
            <v>Other Non-tax Rev</v>
          </cell>
          <cell r="D14" t="str">
            <v>REV</v>
          </cell>
          <cell r="F14" t="str">
            <v>Income</v>
          </cell>
          <cell r="G14" t="str">
            <v>Total Revenue</v>
          </cell>
          <cell r="H14" t="str">
            <v>Non-Taxation Revenue</v>
          </cell>
          <cell r="I14" t="str">
            <v>Other Sources of Non-taxation Revenue</v>
          </cell>
          <cell r="J14" t="str">
            <v>Other Sources of Non-taxation Revenue</v>
          </cell>
        </row>
        <row r="15">
          <cell r="A15">
            <v>1270027</v>
          </cell>
          <cell r="B15" t="str">
            <v>Assets now recognised - Other assets</v>
          </cell>
          <cell r="C15" t="str">
            <v>Assets now recognise</v>
          </cell>
          <cell r="D15" t="str">
            <v>REV</v>
          </cell>
          <cell r="F15" t="str">
            <v>Income</v>
          </cell>
          <cell r="G15" t="str">
            <v>Total Gains</v>
          </cell>
          <cell r="H15" t="str">
            <v>Other Gains</v>
          </cell>
          <cell r="I15" t="str">
            <v>Other Gains</v>
          </cell>
          <cell r="J15" t="str">
            <v>Other Gains</v>
          </cell>
        </row>
        <row r="16">
          <cell r="A16">
            <v>1270098</v>
          </cell>
          <cell r="B16" t="str">
            <v>Other Non-tax Revenue</v>
          </cell>
          <cell r="C16" t="str">
            <v>Other Non-tax Rev</v>
          </cell>
          <cell r="D16" t="str">
            <v>REV</v>
          </cell>
          <cell r="F16" t="str">
            <v>Income</v>
          </cell>
          <cell r="G16" t="str">
            <v>Total Revenue</v>
          </cell>
          <cell r="H16" t="str">
            <v>Non-Taxation Revenue</v>
          </cell>
          <cell r="I16" t="str">
            <v>Other Sources of Non-taxation Revenue</v>
          </cell>
          <cell r="J16" t="str">
            <v>Other Sources of Non-taxation Revenue</v>
          </cell>
        </row>
        <row r="17">
          <cell r="A17">
            <v>1280001</v>
          </cell>
          <cell r="B17" t="str">
            <v>Administered Revenues - Agreed</v>
          </cell>
          <cell r="C17" t="str">
            <v>Admin Rev - Agreed</v>
          </cell>
          <cell r="D17" t="str">
            <v>REV</v>
          </cell>
          <cell r="F17" t="str">
            <v>Income</v>
          </cell>
          <cell r="G17" t="str">
            <v>Total Revenue</v>
          </cell>
          <cell r="H17" t="str">
            <v>Non-Taxation Revenue</v>
          </cell>
          <cell r="I17" t="str">
            <v>Appropriations</v>
          </cell>
          <cell r="J17" t="str">
            <v>Administered Appropriation Revenues</v>
          </cell>
        </row>
        <row r="18">
          <cell r="A18">
            <v>1280004</v>
          </cell>
          <cell r="B18" t="str">
            <v>Price of Outputs - Agreed (Dept Only)</v>
          </cell>
          <cell r="C18" t="str">
            <v>Outputs Agreed (Dept</v>
          </cell>
          <cell r="D18" t="str">
            <v>REV</v>
          </cell>
          <cell r="F18" t="str">
            <v>Income</v>
          </cell>
          <cell r="G18" t="str">
            <v>Total Revenue</v>
          </cell>
          <cell r="H18" t="str">
            <v>Non-Taxation Revenue</v>
          </cell>
          <cell r="I18" t="str">
            <v>Appropriations</v>
          </cell>
          <cell r="J18" t="str">
            <v>Price of Outputs Appropriations</v>
          </cell>
        </row>
        <row r="19">
          <cell r="A19">
            <v>2220001</v>
          </cell>
          <cell r="B19" t="str">
            <v>Wages &amp; Salaries</v>
          </cell>
          <cell r="C19" t="str">
            <v>Wages &amp; Salaries</v>
          </cell>
          <cell r="D19" t="str">
            <v>EXP</v>
          </cell>
          <cell r="F19" t="str">
            <v>Expenses</v>
          </cell>
          <cell r="G19" t="str">
            <v>Goods and Services</v>
          </cell>
          <cell r="H19" t="str">
            <v>Employees</v>
          </cell>
          <cell r="I19" t="str">
            <v>Employees</v>
          </cell>
          <cell r="J19" t="str">
            <v>Employees</v>
          </cell>
        </row>
        <row r="20">
          <cell r="A20">
            <v>2220004</v>
          </cell>
          <cell r="B20" t="str">
            <v xml:space="preserve">Superannuation Paid  </v>
          </cell>
          <cell r="C20" t="str">
            <v xml:space="preserve">Super Paid  </v>
          </cell>
          <cell r="D20" t="str">
            <v>EXP</v>
          </cell>
          <cell r="F20" t="str">
            <v>Expenses</v>
          </cell>
          <cell r="G20" t="str">
            <v>Goods and Services</v>
          </cell>
          <cell r="H20" t="str">
            <v>Employees</v>
          </cell>
          <cell r="I20" t="str">
            <v>Employees</v>
          </cell>
          <cell r="J20" t="str">
            <v>Employees</v>
          </cell>
        </row>
        <row r="21">
          <cell r="A21">
            <v>2220005</v>
          </cell>
          <cell r="B21" t="str">
            <v>Leave and Other entitlements</v>
          </cell>
          <cell r="C21" t="str">
            <v>Leave&amp;Other entlmnts</v>
          </cell>
          <cell r="D21" t="str">
            <v>EXP</v>
          </cell>
          <cell r="F21" t="str">
            <v>Expenses</v>
          </cell>
          <cell r="G21" t="str">
            <v>Goods and Services</v>
          </cell>
          <cell r="H21" t="str">
            <v>Employees</v>
          </cell>
          <cell r="I21" t="str">
            <v>Employees</v>
          </cell>
          <cell r="J21" t="str">
            <v>Employees</v>
          </cell>
        </row>
        <row r="22">
          <cell r="A22">
            <v>2220010</v>
          </cell>
          <cell r="B22" t="str">
            <v>Workers Compensation Paid</v>
          </cell>
          <cell r="C22" t="str">
            <v>Workers Comp Paid</v>
          </cell>
          <cell r="D22" t="str">
            <v>EXP</v>
          </cell>
          <cell r="F22" t="str">
            <v>Expenses</v>
          </cell>
          <cell r="G22" t="str">
            <v>Goods and Services</v>
          </cell>
          <cell r="H22" t="str">
            <v>Employees</v>
          </cell>
          <cell r="I22" t="str">
            <v>Employees</v>
          </cell>
          <cell r="J22" t="str">
            <v>Employees</v>
          </cell>
        </row>
        <row r="23">
          <cell r="A23">
            <v>2220012</v>
          </cell>
          <cell r="B23" t="str">
            <v>Separation and redundancy payments</v>
          </cell>
          <cell r="C23" t="str">
            <v>Sep &amp; Redundancy Pmt</v>
          </cell>
          <cell r="D23" t="str">
            <v>EXP</v>
          </cell>
          <cell r="F23" t="str">
            <v>Expenses</v>
          </cell>
          <cell r="G23" t="str">
            <v>Goods and Services</v>
          </cell>
          <cell r="H23" t="str">
            <v>Employees</v>
          </cell>
          <cell r="I23" t="str">
            <v>Employees</v>
          </cell>
          <cell r="J23" t="str">
            <v>Employees</v>
          </cell>
        </row>
        <row r="24">
          <cell r="A24">
            <v>2220013</v>
          </cell>
          <cell r="B24" t="str">
            <v>Superannuation - Notional Interest</v>
          </cell>
          <cell r="C24" t="str">
            <v>Super - Notional Int</v>
          </cell>
          <cell r="D24" t="str">
            <v>EXP</v>
          </cell>
          <cell r="F24" t="str">
            <v>Expenses</v>
          </cell>
          <cell r="G24" t="str">
            <v>Goods and Services</v>
          </cell>
          <cell r="H24" t="str">
            <v>Employees</v>
          </cell>
          <cell r="I24" t="str">
            <v>Employees</v>
          </cell>
          <cell r="J24" t="str">
            <v>Employees</v>
          </cell>
        </row>
        <row r="25">
          <cell r="A25">
            <v>2220014</v>
          </cell>
          <cell r="B25" t="str">
            <v>Superannuation - Member accruals</v>
          </cell>
          <cell r="C25" t="str">
            <v>Super - Member accrl</v>
          </cell>
          <cell r="D25" t="str">
            <v>EXP</v>
          </cell>
          <cell r="F25" t="str">
            <v>Expenses</v>
          </cell>
          <cell r="G25" t="str">
            <v>Goods and Services</v>
          </cell>
          <cell r="H25" t="str">
            <v>Employees</v>
          </cell>
          <cell r="I25" t="str">
            <v>Employees</v>
          </cell>
          <cell r="J25" t="str">
            <v>Employees</v>
          </cell>
        </row>
        <row r="26">
          <cell r="A26">
            <v>2220015</v>
          </cell>
          <cell r="B26" t="str">
            <v>Revaluation of Superannuation Liability</v>
          </cell>
          <cell r="C26" t="str">
            <v>Reval Super Liab</v>
          </cell>
          <cell r="D26" t="str">
            <v>EXP</v>
          </cell>
          <cell r="F26" t="str">
            <v>Expenses</v>
          </cell>
          <cell r="G26" t="str">
            <v>Goods and Services</v>
          </cell>
          <cell r="H26" t="str">
            <v>Employees</v>
          </cell>
          <cell r="I26" t="str">
            <v>Employees</v>
          </cell>
          <cell r="J26" t="str">
            <v>Employees</v>
          </cell>
        </row>
        <row r="27">
          <cell r="A27">
            <v>2220098</v>
          </cell>
          <cell r="B27" t="str">
            <v>Other Employee expenses</v>
          </cell>
          <cell r="C27" t="str">
            <v>Other Employee Exp</v>
          </cell>
          <cell r="D27" t="str">
            <v>EXP</v>
          </cell>
          <cell r="F27" t="str">
            <v>Expenses</v>
          </cell>
          <cell r="G27" t="str">
            <v>Goods and Services</v>
          </cell>
          <cell r="H27" t="str">
            <v>Employees</v>
          </cell>
          <cell r="I27" t="str">
            <v>Employees</v>
          </cell>
          <cell r="J27" t="str">
            <v>Employees</v>
          </cell>
        </row>
        <row r="28">
          <cell r="A28">
            <v>2230002</v>
          </cell>
          <cell r="B28" t="str">
            <v xml:space="preserve">Supply of Goods and Services Expense </v>
          </cell>
          <cell r="C28" t="str">
            <v xml:space="preserve">Supply of G&amp;S Exp </v>
          </cell>
          <cell r="D28" t="str">
            <v>EXP</v>
          </cell>
          <cell r="F28" t="str">
            <v>Expenses</v>
          </cell>
          <cell r="G28" t="str">
            <v>Goods and Services</v>
          </cell>
          <cell r="H28" t="str">
            <v>Suppliers</v>
          </cell>
          <cell r="I28" t="str">
            <v>Suppliers</v>
          </cell>
          <cell r="J28" t="str">
            <v>Suppliers</v>
          </cell>
        </row>
        <row r="29">
          <cell r="A29">
            <v>2230004</v>
          </cell>
          <cell r="B29" t="str">
            <v>Operating Lease Rental Expenses</v>
          </cell>
          <cell r="C29" t="str">
            <v>Oper Lease Rent Exp</v>
          </cell>
          <cell r="D29" t="str">
            <v>EXP</v>
          </cell>
          <cell r="F29" t="str">
            <v>Expenses</v>
          </cell>
          <cell r="G29" t="str">
            <v>Goods and Services</v>
          </cell>
          <cell r="H29" t="str">
            <v>Suppliers</v>
          </cell>
          <cell r="I29" t="str">
            <v>Suppliers</v>
          </cell>
          <cell r="J29" t="str">
            <v>Suppliers</v>
          </cell>
        </row>
        <row r="30">
          <cell r="A30">
            <v>2230098</v>
          </cell>
          <cell r="B30" t="str">
            <v>Other Supplier expenses</v>
          </cell>
          <cell r="C30" t="str">
            <v>Other Supplier Exp</v>
          </cell>
          <cell r="D30" t="str">
            <v>EXP</v>
          </cell>
          <cell r="F30" t="str">
            <v>Expenses</v>
          </cell>
          <cell r="G30" t="str">
            <v>Goods and Services</v>
          </cell>
          <cell r="H30" t="str">
            <v>Suppliers</v>
          </cell>
          <cell r="I30" t="str">
            <v>Suppliers</v>
          </cell>
          <cell r="J30" t="str">
            <v>Suppliers</v>
          </cell>
        </row>
        <row r="31">
          <cell r="A31">
            <v>2241002</v>
          </cell>
          <cell r="B31" t="str">
            <v>Buildings - Depreciation Expense</v>
          </cell>
          <cell r="C31" t="str">
            <v>Buildings - Depn</v>
          </cell>
          <cell r="D31" t="str">
            <v>EXP</v>
          </cell>
          <cell r="F31" t="str">
            <v>Expenses</v>
          </cell>
          <cell r="G31" t="str">
            <v>Goods and Services</v>
          </cell>
          <cell r="H31" t="str">
            <v>Depreciation and Amortisation Expenses</v>
          </cell>
          <cell r="I31" t="str">
            <v>Depreciation</v>
          </cell>
          <cell r="J31" t="str">
            <v>Depreciation</v>
          </cell>
        </row>
        <row r="32">
          <cell r="A32">
            <v>2241003</v>
          </cell>
          <cell r="B32" t="str">
            <v>Other Infrastructure, Plant and Equipment - Depn</v>
          </cell>
          <cell r="C32" t="str">
            <v>Oth IP&amp;E - Depn</v>
          </cell>
          <cell r="D32" t="str">
            <v>EXP</v>
          </cell>
          <cell r="F32" t="str">
            <v>Expenses</v>
          </cell>
          <cell r="G32" t="str">
            <v>Goods and Services</v>
          </cell>
          <cell r="H32" t="str">
            <v>Depreciation and Amortisation Expenses</v>
          </cell>
          <cell r="I32" t="str">
            <v>Depreciation</v>
          </cell>
          <cell r="J32" t="str">
            <v>Depreciation</v>
          </cell>
        </row>
        <row r="33">
          <cell r="A33">
            <v>2242003</v>
          </cell>
          <cell r="B33" t="str">
            <v xml:space="preserve"> Intangibles - Other</v>
          </cell>
          <cell r="C33" t="str">
            <v xml:space="preserve"> Intangibles - Other</v>
          </cell>
          <cell r="D33" t="str">
            <v>EXP</v>
          </cell>
          <cell r="F33" t="str">
            <v>Expenses</v>
          </cell>
          <cell r="G33" t="str">
            <v>Goods and Services</v>
          </cell>
          <cell r="H33" t="str">
            <v>Depreciation and Amortisation Expenses</v>
          </cell>
          <cell r="I33" t="str">
            <v>Amortisation</v>
          </cell>
          <cell r="J33" t="str">
            <v>Amortisation</v>
          </cell>
        </row>
        <row r="34">
          <cell r="A34">
            <v>2251000</v>
          </cell>
          <cell r="B34" t="str">
            <v>Receivables - Bad and Doubtful Debts</v>
          </cell>
          <cell r="C34" t="str">
            <v>Receiv Bad&amp;Dful Debt</v>
          </cell>
          <cell r="D34" t="str">
            <v>EXP</v>
          </cell>
          <cell r="F34" t="str">
            <v>Expenses</v>
          </cell>
          <cell r="G34" t="str">
            <v>Goods and Services</v>
          </cell>
          <cell r="H34" t="str">
            <v>Net Write-down and Impairment of Assets and Fair Value Losses</v>
          </cell>
          <cell r="I34" t="str">
            <v>Net Write-down and Impairment of Assets and Fair Value Losses</v>
          </cell>
          <cell r="J34" t="str">
            <v>Net Write-down and Impairment of Assets and Fair Value Losses</v>
          </cell>
        </row>
        <row r="35">
          <cell r="A35">
            <v>2252002</v>
          </cell>
          <cell r="B35" t="str">
            <v>Fair Value Losses - Financial Instruments</v>
          </cell>
          <cell r="C35" t="str">
            <v>FrVal Loss Fin Instr</v>
          </cell>
          <cell r="D35" t="str">
            <v>EXP</v>
          </cell>
          <cell r="F35" t="str">
            <v>Expenses</v>
          </cell>
          <cell r="G35" t="str">
            <v>Goods and Services</v>
          </cell>
          <cell r="H35" t="str">
            <v>Net Write-down and Impairment of Assets and Fair Value Losses</v>
          </cell>
          <cell r="I35" t="str">
            <v>Financial</v>
          </cell>
          <cell r="J35" t="str">
            <v>Financial</v>
          </cell>
        </row>
        <row r="36">
          <cell r="A36">
            <v>2254005</v>
          </cell>
          <cell r="B36" t="str">
            <v>Other IP&amp;E - Write Down from Revaluation</v>
          </cell>
          <cell r="C36" t="str">
            <v>Oth IP&amp;E W/Dwn Reval</v>
          </cell>
          <cell r="D36" t="str">
            <v>EXP</v>
          </cell>
          <cell r="F36" t="str">
            <v>Expenses</v>
          </cell>
          <cell r="G36" t="str">
            <v>Goods and Services</v>
          </cell>
          <cell r="H36" t="str">
            <v>Net Write-down and Impairment of Assets and Fair Value Losses</v>
          </cell>
          <cell r="I36" t="str">
            <v>Net Write down from Revaluation and Impairment of Non-financial Assets</v>
          </cell>
          <cell r="J36" t="str">
            <v xml:space="preserve"> Revaluation of Non-Financial Assets (Writedown/impairment)</v>
          </cell>
        </row>
        <row r="37">
          <cell r="A37">
            <v>2254006</v>
          </cell>
          <cell r="B37" t="str">
            <v>Intangibles - Write down from Revaluation</v>
          </cell>
          <cell r="C37" t="str">
            <v>Intang W/dwn  Reval</v>
          </cell>
          <cell r="D37" t="str">
            <v>EXP</v>
          </cell>
          <cell r="F37" t="str">
            <v>Expenses</v>
          </cell>
          <cell r="G37" t="str">
            <v>Goods and Services</v>
          </cell>
          <cell r="H37" t="str">
            <v>Net Write-down and Impairment of Assets and Fair Value Losses</v>
          </cell>
          <cell r="I37" t="str">
            <v>Net Write down from Revaluation and Impairment of Non-financial Assets</v>
          </cell>
          <cell r="J37" t="str">
            <v xml:space="preserve"> Revaluation of Non-Financial Assets (Writedown/impairment)</v>
          </cell>
        </row>
        <row r="38">
          <cell r="A38">
            <v>2271002</v>
          </cell>
          <cell r="B38" t="str">
            <v>Selling costs - Sale of Investments - Loss on Sale</v>
          </cell>
          <cell r="C38" t="str">
            <v>Sale costs Inv(Loss)</v>
          </cell>
          <cell r="D38" t="str">
            <v>EXP</v>
          </cell>
          <cell r="F38" t="str">
            <v>Expenses</v>
          </cell>
          <cell r="G38" t="str">
            <v>Goods and Services</v>
          </cell>
          <cell r="H38" t="str">
            <v>Net Losses from Sale of Assets</v>
          </cell>
          <cell r="I38" t="str">
            <v xml:space="preserve">Loss on Sale - Financial </v>
          </cell>
          <cell r="J38" t="str">
            <v>Loss on Sale - Investment</v>
          </cell>
        </row>
        <row r="39">
          <cell r="A39">
            <v>2272001</v>
          </cell>
          <cell r="B39" t="str">
            <v>Proceeds from Sale Land &amp; Buildings - Loss on Sale</v>
          </cell>
          <cell r="C39" t="str">
            <v>Procd Sale L&amp;B(Loss)</v>
          </cell>
          <cell r="D39" t="str">
            <v>EXP</v>
          </cell>
          <cell r="F39" t="str">
            <v>Expenses</v>
          </cell>
          <cell r="G39" t="str">
            <v>Goods and Services</v>
          </cell>
          <cell r="H39" t="str">
            <v>Net Losses from Sale of Assets</v>
          </cell>
          <cell r="I39" t="str">
            <v>Loss on Sale - non-financial</v>
          </cell>
          <cell r="J39" t="str">
            <v>Loss on Sale - Land and Buildings</v>
          </cell>
        </row>
        <row r="40">
          <cell r="A40">
            <v>2272002</v>
          </cell>
          <cell r="B40" t="str">
            <v>Selling Costs - Land &amp; Buildings - Loss on Sale</v>
          </cell>
          <cell r="C40" t="str">
            <v>Sale costs L&amp;B(Loss)</v>
          </cell>
          <cell r="D40" t="str">
            <v>EXP</v>
          </cell>
          <cell r="F40" t="str">
            <v>Expenses</v>
          </cell>
          <cell r="G40" t="str">
            <v>Goods and Services</v>
          </cell>
          <cell r="H40" t="str">
            <v>Net Losses from Sale of Assets</v>
          </cell>
          <cell r="I40" t="str">
            <v>Loss on Sale - non-financial</v>
          </cell>
          <cell r="J40" t="str">
            <v>Loss on Sale - Land and Buildings</v>
          </cell>
        </row>
        <row r="41">
          <cell r="A41">
            <v>2272003</v>
          </cell>
          <cell r="B41" t="str">
            <v>Value Land and Buildings sold (WDV) - Loss on Sale</v>
          </cell>
          <cell r="C41" t="str">
            <v>Land&amp;Bldgs(WDV) Loss</v>
          </cell>
          <cell r="D41" t="str">
            <v>EXP</v>
          </cell>
          <cell r="F41" t="str">
            <v>Expenses</v>
          </cell>
          <cell r="G41" t="str">
            <v>Goods and Services</v>
          </cell>
          <cell r="H41" t="str">
            <v>Net Losses from Sale of Assets</v>
          </cell>
          <cell r="I41" t="str">
            <v>Loss on Sale - non-financial</v>
          </cell>
          <cell r="J41" t="str">
            <v>Loss on Sale - Land and Buildings</v>
          </cell>
        </row>
        <row r="42">
          <cell r="A42">
            <v>2272004</v>
          </cell>
          <cell r="B42" t="str">
            <v>Proceeds from Sale of IP&amp;E - Loss on Sale</v>
          </cell>
          <cell r="C42" t="str">
            <v>Procd SaleIP&amp;E(Loss)</v>
          </cell>
          <cell r="D42" t="str">
            <v>EXP</v>
          </cell>
          <cell r="F42" t="str">
            <v>Expenses</v>
          </cell>
          <cell r="G42" t="str">
            <v>Goods and Services</v>
          </cell>
          <cell r="H42" t="str">
            <v>Net Losses from Sale of Assets</v>
          </cell>
          <cell r="I42" t="str">
            <v>Loss on Sale - non-financial</v>
          </cell>
          <cell r="J42" t="str">
            <v>Loss on Sale - Infrastructure, Plant and Equipment</v>
          </cell>
        </row>
        <row r="43">
          <cell r="A43">
            <v>2272005</v>
          </cell>
          <cell r="B43" t="str">
            <v>Selling Costs - IP&amp;E - Loss on Sale</v>
          </cell>
          <cell r="C43" t="str">
            <v>Sale cost IP&amp;E(Loss)</v>
          </cell>
          <cell r="D43" t="str">
            <v>EXP</v>
          </cell>
          <cell r="F43" t="str">
            <v>Expenses</v>
          </cell>
          <cell r="G43" t="str">
            <v>Goods and Services</v>
          </cell>
          <cell r="H43" t="str">
            <v>Net Losses from Sale of Assets</v>
          </cell>
          <cell r="I43" t="str">
            <v>Loss on Sale - non-financial</v>
          </cell>
          <cell r="J43" t="str">
            <v>Loss on Sale - Infrastructure, Plant and Equipment</v>
          </cell>
        </row>
        <row r="44">
          <cell r="A44">
            <v>2272007</v>
          </cell>
          <cell r="B44" t="str">
            <v>Proceeds from Sale of Intangibles - Loss on Sale</v>
          </cell>
          <cell r="C44" t="str">
            <v>Procd Sale Int(Loss)</v>
          </cell>
          <cell r="D44" t="str">
            <v>EXP</v>
          </cell>
          <cell r="F44" t="str">
            <v>Expenses</v>
          </cell>
          <cell r="G44" t="str">
            <v>Goods and Services</v>
          </cell>
          <cell r="H44" t="str">
            <v>Net Losses from Sale of Assets</v>
          </cell>
          <cell r="I44" t="str">
            <v>Loss on Sale - non-financial</v>
          </cell>
          <cell r="J44" t="str">
            <v xml:space="preserve"> Loss on Sale  - Intangibles</v>
          </cell>
        </row>
        <row r="45">
          <cell r="A45">
            <v>2272008</v>
          </cell>
          <cell r="B45" t="str">
            <v>Selling Costs - Intangibles - Loss on Sale</v>
          </cell>
          <cell r="C45" t="str">
            <v>Sale cost Int(Loss)</v>
          </cell>
          <cell r="D45" t="str">
            <v>EXP</v>
          </cell>
          <cell r="F45" t="str">
            <v>Expenses</v>
          </cell>
          <cell r="G45" t="str">
            <v>Goods and Services</v>
          </cell>
          <cell r="H45" t="str">
            <v>Net Losses from Sale of Assets</v>
          </cell>
          <cell r="I45" t="str">
            <v>Loss on Sale - non-financial</v>
          </cell>
          <cell r="J45" t="str">
            <v xml:space="preserve"> Loss on Sale  - Intangibles</v>
          </cell>
        </row>
        <row r="46">
          <cell r="A46">
            <v>2272510</v>
          </cell>
          <cell r="B46" t="str">
            <v>Proceeds from Sale of Inv Property - Loss on Sale</v>
          </cell>
          <cell r="C46" t="str">
            <v>Procd Sale IP (Loss)</v>
          </cell>
          <cell r="D46" t="str">
            <v>EXP</v>
          </cell>
          <cell r="F46" t="str">
            <v>Expenses</v>
          </cell>
          <cell r="G46" t="str">
            <v>Goods and Services</v>
          </cell>
          <cell r="H46" t="str">
            <v>Net Losses from Sale of Assets</v>
          </cell>
          <cell r="I46" t="str">
            <v>Loss on Sale - non-financial</v>
          </cell>
          <cell r="J46" t="str">
            <v>Loss on Sale - Investment Property</v>
          </cell>
        </row>
        <row r="47">
          <cell r="A47">
            <v>2272520</v>
          </cell>
          <cell r="B47" t="str">
            <v>Selling Costs - Investment Property - Loss on Sale</v>
          </cell>
          <cell r="C47" t="str">
            <v>Sale costs IP (Loss)</v>
          </cell>
          <cell r="D47" t="str">
            <v>EXP</v>
          </cell>
          <cell r="F47" t="str">
            <v>Expenses</v>
          </cell>
          <cell r="G47" t="str">
            <v>Goods and Services</v>
          </cell>
          <cell r="H47" t="str">
            <v>Net Losses from Sale of Assets</v>
          </cell>
          <cell r="I47" t="str">
            <v>Loss on Sale - non-financial</v>
          </cell>
          <cell r="J47" t="str">
            <v>Loss on Sale - Investment Property</v>
          </cell>
        </row>
        <row r="48">
          <cell r="A48">
            <v>2280003</v>
          </cell>
          <cell r="B48" t="str">
            <v>Claims</v>
          </cell>
          <cell r="C48" t="str">
            <v>Claims</v>
          </cell>
          <cell r="D48" t="str">
            <v>EXP</v>
          </cell>
          <cell r="F48" t="str">
            <v>Expenses</v>
          </cell>
          <cell r="G48" t="str">
            <v>Goods and Services</v>
          </cell>
          <cell r="H48" t="str">
            <v>Other goods and services expenses</v>
          </cell>
          <cell r="I48" t="str">
            <v>Other goods and services expenses</v>
          </cell>
          <cell r="J48" t="str">
            <v>Other goods and services expenses</v>
          </cell>
        </row>
        <row r="49">
          <cell r="A49">
            <v>2280006</v>
          </cell>
          <cell r="B49" t="str">
            <v>Competitive Neutrality Costs</v>
          </cell>
          <cell r="C49" t="str">
            <v>Comp Neut Costs</v>
          </cell>
          <cell r="D49" t="str">
            <v>EXP</v>
          </cell>
          <cell r="F49" t="str">
            <v>Expenses</v>
          </cell>
          <cell r="G49" t="str">
            <v>Goods and Services</v>
          </cell>
          <cell r="H49" t="str">
            <v>Other goods and services expenses</v>
          </cell>
          <cell r="I49" t="str">
            <v>Other goods and services expenses</v>
          </cell>
          <cell r="J49" t="str">
            <v>Other goods and services expenses</v>
          </cell>
        </row>
        <row r="50">
          <cell r="A50">
            <v>2280098</v>
          </cell>
          <cell r="B50" t="str">
            <v>Other Goods &amp; Services Expense</v>
          </cell>
          <cell r="C50" t="str">
            <v>Other G&amp;S Expense</v>
          </cell>
          <cell r="D50" t="str">
            <v>EXP</v>
          </cell>
          <cell r="F50" t="str">
            <v>Expenses</v>
          </cell>
          <cell r="G50" t="str">
            <v>Goods and Services</v>
          </cell>
          <cell r="H50" t="str">
            <v>Other goods and services expenses</v>
          </cell>
          <cell r="I50" t="str">
            <v>Other goods and services expenses</v>
          </cell>
          <cell r="J50" t="str">
            <v>Other goods and services expenses</v>
          </cell>
        </row>
        <row r="51">
          <cell r="A51">
            <v>2331002</v>
          </cell>
          <cell r="B51" t="str">
            <v>Grants to Non Profit Institutions</v>
          </cell>
          <cell r="C51" t="str">
            <v>Grants Non Profits</v>
          </cell>
          <cell r="D51" t="str">
            <v>EXP</v>
          </cell>
          <cell r="F51" t="str">
            <v>Expenses</v>
          </cell>
          <cell r="G51" t="str">
            <v>Goods and Services</v>
          </cell>
          <cell r="H51" t="str">
            <v>Grants</v>
          </cell>
          <cell r="I51" t="str">
            <v>Total Grants - Economic Type</v>
          </cell>
          <cell r="J51" t="str">
            <v>Total Grants - Economic Type</v>
          </cell>
        </row>
        <row r="52">
          <cell r="A52">
            <v>2331006</v>
          </cell>
          <cell r="B52" t="str">
            <v>Other Grants to Private Sector</v>
          </cell>
          <cell r="C52" t="str">
            <v>Oth Grants Priv Sect</v>
          </cell>
          <cell r="D52" t="str">
            <v>EXP</v>
          </cell>
          <cell r="F52" t="str">
            <v>Expenses</v>
          </cell>
          <cell r="G52" t="str">
            <v>Goods and Services</v>
          </cell>
          <cell r="H52" t="str">
            <v>Grants</v>
          </cell>
          <cell r="I52" t="str">
            <v>Total Grants - Economic Type</v>
          </cell>
          <cell r="J52" t="str">
            <v>Total Grants - Economic Type</v>
          </cell>
        </row>
        <row r="53">
          <cell r="A53">
            <v>2421003</v>
          </cell>
          <cell r="B53" t="str">
            <v>Interest on Loans</v>
          </cell>
          <cell r="C53" t="str">
            <v>Interest on Loans</v>
          </cell>
          <cell r="D53" t="str">
            <v>EXP</v>
          </cell>
          <cell r="F53" t="str">
            <v>Expenses</v>
          </cell>
          <cell r="G53" t="str">
            <v>Borrowing costs and Other</v>
          </cell>
          <cell r="H53" t="str">
            <v>Borrowing costs</v>
          </cell>
          <cell r="I53" t="str">
            <v>Interest on Debt</v>
          </cell>
          <cell r="J53" t="str">
            <v>Interest on Debt</v>
          </cell>
        </row>
        <row r="54">
          <cell r="A54">
            <v>3230012</v>
          </cell>
          <cell r="B54" t="str">
            <v>GST Annotation Loans</v>
          </cell>
          <cell r="C54" t="str">
            <v>GST Annotation Loans</v>
          </cell>
          <cell r="D54" t="str">
            <v>LIAB</v>
          </cell>
          <cell r="F54" t="str">
            <v>Liability</v>
          </cell>
          <cell r="G54" t="str">
            <v>Interest Bearing Liabilities</v>
          </cell>
          <cell r="H54" t="str">
            <v>Loans</v>
          </cell>
          <cell r="I54" t="str">
            <v>Loans</v>
          </cell>
          <cell r="J54" t="str">
            <v>GST Annotation Loans</v>
          </cell>
        </row>
        <row r="55">
          <cell r="A55">
            <v>3240099</v>
          </cell>
          <cell r="B55" t="str">
            <v>Lease Liability (Monthly Only)</v>
          </cell>
          <cell r="C55" t="str">
            <v>Lease Liab (Mthly)</v>
          </cell>
          <cell r="D55" t="str">
            <v>LIAB</v>
          </cell>
          <cell r="F55" t="str">
            <v>Liability</v>
          </cell>
          <cell r="G55" t="str">
            <v>Interest Bearing Liabilities</v>
          </cell>
          <cell r="H55" t="str">
            <v>Leases</v>
          </cell>
          <cell r="I55" t="str">
            <v>Maturity Information - Leases</v>
          </cell>
          <cell r="J55" t="str">
            <v>Lease Liability (Monthly Only)</v>
          </cell>
        </row>
        <row r="56">
          <cell r="A56">
            <v>3270006</v>
          </cell>
          <cell r="B56" t="str">
            <v>Finance Lease Incentives</v>
          </cell>
          <cell r="C56" t="str">
            <v>Fin Lease Incentives</v>
          </cell>
          <cell r="D56" t="str">
            <v>LIAB</v>
          </cell>
          <cell r="F56" t="str">
            <v>Liability</v>
          </cell>
          <cell r="G56" t="str">
            <v>Interest Bearing Liabilities</v>
          </cell>
          <cell r="H56" t="str">
            <v>Other Debt</v>
          </cell>
          <cell r="I56" t="str">
            <v>Finance Lease Incentives</v>
          </cell>
          <cell r="J56" t="str">
            <v>Finance Lease Incentives</v>
          </cell>
        </row>
        <row r="57">
          <cell r="A57">
            <v>3270098</v>
          </cell>
          <cell r="B57" t="str">
            <v xml:space="preserve">Other debt </v>
          </cell>
          <cell r="C57" t="str">
            <v xml:space="preserve">Other debt </v>
          </cell>
          <cell r="D57" t="str">
            <v>LIAB</v>
          </cell>
          <cell r="F57" t="str">
            <v>Liability</v>
          </cell>
          <cell r="G57" t="str">
            <v>Interest Bearing Liabilities</v>
          </cell>
          <cell r="H57" t="str">
            <v>Other Debt</v>
          </cell>
          <cell r="I57" t="str">
            <v xml:space="preserve">Other debt </v>
          </cell>
          <cell r="J57" t="str">
            <v xml:space="preserve">Other debt </v>
          </cell>
        </row>
        <row r="58">
          <cell r="A58">
            <v>3320002</v>
          </cell>
          <cell r="B58" t="str">
            <v>Accrued Leave and other entitlements</v>
          </cell>
          <cell r="C58" t="str">
            <v>Accr Leave&amp;Oth entit</v>
          </cell>
          <cell r="D58" t="str">
            <v>LIAB</v>
          </cell>
          <cell r="F58" t="str">
            <v>Liability</v>
          </cell>
          <cell r="G58" t="str">
            <v>Provisions and Payables</v>
          </cell>
          <cell r="H58" t="str">
            <v>Employees Provisions</v>
          </cell>
          <cell r="I58" t="str">
            <v>Employees Provisions</v>
          </cell>
          <cell r="J58" t="str">
            <v>Accrued Leave and other entitlements</v>
          </cell>
        </row>
        <row r="59">
          <cell r="A59">
            <v>3320003</v>
          </cell>
          <cell r="B59" t="str">
            <v>Salaries and Wages</v>
          </cell>
          <cell r="C59" t="str">
            <v>Salaries and Wages</v>
          </cell>
          <cell r="D59" t="str">
            <v>LIAB</v>
          </cell>
          <cell r="F59" t="str">
            <v>Liability</v>
          </cell>
          <cell r="G59" t="str">
            <v>Provisions and Payables</v>
          </cell>
          <cell r="H59" t="str">
            <v>Employees Provisions</v>
          </cell>
          <cell r="I59" t="str">
            <v>Employees Provisions</v>
          </cell>
          <cell r="J59" t="str">
            <v>Salaries and Wages</v>
          </cell>
        </row>
        <row r="60">
          <cell r="A60">
            <v>3320004</v>
          </cell>
          <cell r="B60" t="str">
            <v>Superannuation - Funded</v>
          </cell>
          <cell r="C60" t="str">
            <v>Super - Funded</v>
          </cell>
          <cell r="D60" t="str">
            <v>LIAB</v>
          </cell>
          <cell r="F60" t="str">
            <v>Liability</v>
          </cell>
          <cell r="G60" t="str">
            <v>Provisions and Payables</v>
          </cell>
          <cell r="H60" t="str">
            <v>Employees Provisions</v>
          </cell>
          <cell r="I60" t="str">
            <v>Employees Provisions</v>
          </cell>
          <cell r="J60" t="str">
            <v>Superannuation - Funded</v>
          </cell>
        </row>
        <row r="61">
          <cell r="A61">
            <v>3320005</v>
          </cell>
          <cell r="B61" t="str">
            <v>Superannuation - Unfunded</v>
          </cell>
          <cell r="C61" t="str">
            <v>Super - Unfunded</v>
          </cell>
          <cell r="D61" t="str">
            <v>LIAB</v>
          </cell>
          <cell r="F61" t="str">
            <v>Liability</v>
          </cell>
          <cell r="G61" t="str">
            <v>Provisions and Payables</v>
          </cell>
          <cell r="H61" t="str">
            <v>Employees Provisions</v>
          </cell>
          <cell r="I61" t="str">
            <v>Employees Provisions</v>
          </cell>
          <cell r="J61" t="str">
            <v>Superannuation - Unfunded</v>
          </cell>
        </row>
        <row r="62">
          <cell r="A62">
            <v>3320006</v>
          </cell>
          <cell r="B62" t="str">
            <v>Provision for Separations and redundancies</v>
          </cell>
          <cell r="C62" t="str">
            <v>Prov Sep&amp;Redund</v>
          </cell>
          <cell r="D62" t="str">
            <v>LIAB</v>
          </cell>
          <cell r="F62" t="str">
            <v>Liability</v>
          </cell>
          <cell r="G62" t="str">
            <v>Provisions and Payables</v>
          </cell>
          <cell r="H62" t="str">
            <v>Employees Provisions</v>
          </cell>
          <cell r="I62" t="str">
            <v>Employees Provisions</v>
          </cell>
          <cell r="J62" t="str">
            <v>Separations and redundancies</v>
          </cell>
        </row>
        <row r="63">
          <cell r="A63">
            <v>3320008</v>
          </cell>
          <cell r="B63" t="str">
            <v>Workers Comp and O/S insurance claims</v>
          </cell>
          <cell r="C63" t="str">
            <v>WkrsComp O/S InsClms</v>
          </cell>
          <cell r="D63" t="str">
            <v>LIAB</v>
          </cell>
          <cell r="F63" t="str">
            <v>Liability</v>
          </cell>
          <cell r="G63" t="str">
            <v>Provisions and Payables</v>
          </cell>
          <cell r="H63" t="str">
            <v>Employees Provisions</v>
          </cell>
          <cell r="I63" t="str">
            <v>Employees Provisions</v>
          </cell>
          <cell r="J63" t="str">
            <v>Workers comp and O/S insurance claims</v>
          </cell>
        </row>
        <row r="64">
          <cell r="A64">
            <v>3320098</v>
          </cell>
          <cell r="B64" t="str">
            <v>Employee - Other</v>
          </cell>
          <cell r="C64" t="str">
            <v>Employee - Other</v>
          </cell>
          <cell r="D64" t="str">
            <v>LIAB</v>
          </cell>
          <cell r="F64" t="str">
            <v>Liability</v>
          </cell>
          <cell r="G64" t="str">
            <v>Provisions and Payables</v>
          </cell>
          <cell r="H64" t="str">
            <v>Employees Provisions</v>
          </cell>
          <cell r="I64" t="str">
            <v>Employees Provisions</v>
          </cell>
          <cell r="J64" t="str">
            <v>Employee - Other</v>
          </cell>
        </row>
        <row r="65">
          <cell r="A65">
            <v>3330002</v>
          </cell>
          <cell r="B65" t="str">
            <v xml:space="preserve">Supply of goods and services payable </v>
          </cell>
          <cell r="C65" t="str">
            <v xml:space="preserve">Supply G&amp;S payable </v>
          </cell>
          <cell r="D65" t="str">
            <v>LIAB</v>
          </cell>
          <cell r="F65" t="str">
            <v>Liability</v>
          </cell>
          <cell r="G65" t="str">
            <v>Provisions and Payables</v>
          </cell>
          <cell r="H65" t="str">
            <v>Provision of Goods and Services - Suppliers</v>
          </cell>
          <cell r="I65" t="str">
            <v xml:space="preserve">Supply of goods and services payable </v>
          </cell>
          <cell r="J65" t="str">
            <v xml:space="preserve">Supply of goods and services payable </v>
          </cell>
        </row>
        <row r="66">
          <cell r="A66">
            <v>3330004</v>
          </cell>
          <cell r="B66" t="str">
            <v xml:space="preserve">Operating lease rental payable </v>
          </cell>
          <cell r="C66" t="str">
            <v xml:space="preserve">Op lease rental pay </v>
          </cell>
          <cell r="D66" t="str">
            <v>LIAB</v>
          </cell>
          <cell r="F66" t="str">
            <v>Liability</v>
          </cell>
          <cell r="G66" t="str">
            <v>Provisions and Payables</v>
          </cell>
          <cell r="H66" t="str">
            <v>Provision of Goods and Services - Suppliers</v>
          </cell>
          <cell r="I66" t="str">
            <v xml:space="preserve">Operating lease rental payable </v>
          </cell>
          <cell r="J66" t="str">
            <v xml:space="preserve">Operating lease rental payable </v>
          </cell>
        </row>
        <row r="67">
          <cell r="A67">
            <v>3360002</v>
          </cell>
          <cell r="B67" t="str">
            <v>Provision for Grants to Non-profit institutions</v>
          </cell>
          <cell r="C67" t="str">
            <v>Prov Grants Non Prof</v>
          </cell>
          <cell r="D67" t="str">
            <v>LIAB</v>
          </cell>
          <cell r="F67" t="str">
            <v>Liability</v>
          </cell>
          <cell r="G67" t="str">
            <v>Provisions and Payables</v>
          </cell>
          <cell r="H67" t="str">
            <v>Grants Liability</v>
          </cell>
          <cell r="I67" t="str">
            <v>Grants Payable</v>
          </cell>
          <cell r="J67" t="str">
            <v>Grants to Non-profit institutions</v>
          </cell>
        </row>
        <row r="68">
          <cell r="A68">
            <v>3381008</v>
          </cell>
          <cell r="B68" t="str">
            <v>Prov for Restoration, Decommissioning and Makegood</v>
          </cell>
          <cell r="C68" t="str">
            <v>Prov Rest,Dec,M'good</v>
          </cell>
          <cell r="D68" t="str">
            <v>LIAB</v>
          </cell>
          <cell r="F68" t="str">
            <v>Liability</v>
          </cell>
          <cell r="G68" t="str">
            <v>Provisions and Payables</v>
          </cell>
          <cell r="H68" t="str">
            <v>Other Provisions</v>
          </cell>
          <cell r="I68" t="str">
            <v>Other Provisions</v>
          </cell>
          <cell r="J68" t="str">
            <v>Provisions for Restoration, Decommissioning and Makegood</v>
          </cell>
        </row>
        <row r="69">
          <cell r="A69">
            <v>3390008</v>
          </cell>
          <cell r="B69" t="str">
            <v>Current Tax Liabilities</v>
          </cell>
          <cell r="C69" t="str">
            <v>Current Tax Liab</v>
          </cell>
          <cell r="D69" t="str">
            <v>LIAB</v>
          </cell>
          <cell r="F69" t="str">
            <v>Liability</v>
          </cell>
          <cell r="G69" t="str">
            <v>Provisions and Payables</v>
          </cell>
          <cell r="H69" t="str">
            <v>Tax Liabilities</v>
          </cell>
          <cell r="I69" t="str">
            <v>Current Tax Liabilities</v>
          </cell>
          <cell r="J69" t="str">
            <v>Current Tax Liabilities</v>
          </cell>
        </row>
        <row r="70">
          <cell r="A70">
            <v>3390015</v>
          </cell>
          <cell r="B70" t="str">
            <v>Provision for superannuation guarantee amts</v>
          </cell>
          <cell r="C70" t="str">
            <v>Prov for Super guar</v>
          </cell>
          <cell r="D70" t="str">
            <v>LIAB</v>
          </cell>
          <cell r="F70" t="str">
            <v>Liability</v>
          </cell>
          <cell r="G70" t="str">
            <v>Provisions and Payables</v>
          </cell>
          <cell r="H70" t="str">
            <v>Other Provisions</v>
          </cell>
          <cell r="I70" t="str">
            <v>Other Provisions</v>
          </cell>
          <cell r="J70" t="str">
            <v>Prov'n for superannuation guarantee amts</v>
          </cell>
        </row>
        <row r="71">
          <cell r="A71">
            <v>3390033</v>
          </cell>
          <cell r="B71" t="str">
            <v>GST Payable</v>
          </cell>
          <cell r="C71" t="str">
            <v>GST Payable</v>
          </cell>
          <cell r="D71" t="str">
            <v>LIAB</v>
          </cell>
          <cell r="F71" t="str">
            <v>Liability</v>
          </cell>
          <cell r="G71" t="str">
            <v>Provisions and Payables</v>
          </cell>
          <cell r="H71" t="str">
            <v>Other Payables and Accrued Expenses</v>
          </cell>
          <cell r="I71" t="str">
            <v>GST Payable</v>
          </cell>
          <cell r="J71" t="str">
            <v>GST Payable</v>
          </cell>
        </row>
        <row r="72">
          <cell r="A72">
            <v>3390037</v>
          </cell>
          <cell r="B72" t="str">
            <v>Unearned Appropriation / Approp Payable - Other</v>
          </cell>
          <cell r="C72" t="str">
            <v>Unearned Approp</v>
          </cell>
          <cell r="D72" t="str">
            <v>LIAB</v>
          </cell>
          <cell r="F72" t="str">
            <v>Liability</v>
          </cell>
          <cell r="G72" t="str">
            <v>Provisions and Payables</v>
          </cell>
          <cell r="H72" t="str">
            <v>Other Payables and Accrued Expenses</v>
          </cell>
          <cell r="I72" t="str">
            <v>Unearned Appropriation / Approp Payable</v>
          </cell>
          <cell r="J72" t="str">
            <v>Unearned Appropriation / Approp Payable - Other</v>
          </cell>
        </row>
        <row r="73">
          <cell r="A73">
            <v>3390038</v>
          </cell>
          <cell r="B73" t="str">
            <v>Competitive Neutrality Payable</v>
          </cell>
          <cell r="C73" t="str">
            <v>Comp Neut Payable</v>
          </cell>
          <cell r="D73" t="str">
            <v>LIAB</v>
          </cell>
          <cell r="F73" t="str">
            <v>Liability</v>
          </cell>
          <cell r="G73" t="str">
            <v>Provisions and Payables</v>
          </cell>
          <cell r="H73" t="str">
            <v>Other Payables and Accrued Expenses</v>
          </cell>
          <cell r="I73" t="str">
            <v>Competitive Neutrality Payable</v>
          </cell>
          <cell r="J73" t="str">
            <v>Competitive Neutrality Payable</v>
          </cell>
        </row>
        <row r="74">
          <cell r="A74">
            <v>3390098</v>
          </cell>
          <cell r="B74" t="str">
            <v xml:space="preserve">Other Payables </v>
          </cell>
          <cell r="C74" t="str">
            <v xml:space="preserve">Other Payables </v>
          </cell>
          <cell r="D74" t="str">
            <v>LIAB</v>
          </cell>
          <cell r="F74" t="str">
            <v>Liability</v>
          </cell>
          <cell r="G74" t="str">
            <v>Provisions and Payables</v>
          </cell>
          <cell r="H74" t="str">
            <v>Other Payables and Accrued Expenses</v>
          </cell>
          <cell r="I74" t="str">
            <v xml:space="preserve">Other Payables </v>
          </cell>
          <cell r="J74" t="str">
            <v xml:space="preserve">Other Payables </v>
          </cell>
        </row>
        <row r="75">
          <cell r="A75">
            <v>3390205</v>
          </cell>
          <cell r="B75" t="str">
            <v>Prepayment rec / Unearned Inc - Sale of G&amp;S</v>
          </cell>
          <cell r="C75" t="str">
            <v>Unearnd Inc Sale G&amp;S</v>
          </cell>
          <cell r="D75" t="str">
            <v>LIAB</v>
          </cell>
          <cell r="F75" t="str">
            <v>Liability</v>
          </cell>
          <cell r="G75" t="str">
            <v>Provisions and Payables</v>
          </cell>
          <cell r="H75" t="str">
            <v>Other Payables and Accrued Expenses</v>
          </cell>
          <cell r="I75" t="str">
            <v xml:space="preserve">Prepayment Received / Unearned Income </v>
          </cell>
          <cell r="J75" t="str">
            <v>Prepayment rec / Unearned Inc - Sales of G&amp;S</v>
          </cell>
        </row>
        <row r="76">
          <cell r="A76">
            <v>3395098</v>
          </cell>
          <cell r="B76" t="str">
            <v>Other provisions</v>
          </cell>
          <cell r="C76" t="str">
            <v>Other provisions</v>
          </cell>
          <cell r="D76" t="str">
            <v>LIAB</v>
          </cell>
          <cell r="F76" t="str">
            <v>Liability</v>
          </cell>
          <cell r="G76" t="str">
            <v>Provisions and Payables</v>
          </cell>
          <cell r="H76" t="str">
            <v>Other Provisions</v>
          </cell>
          <cell r="I76" t="str">
            <v>Other Provisions</v>
          </cell>
          <cell r="J76" t="str">
            <v>Other provisions</v>
          </cell>
        </row>
        <row r="77">
          <cell r="A77">
            <v>4100001</v>
          </cell>
          <cell r="B77" t="str">
            <v>Total Accumulated Results</v>
          </cell>
          <cell r="C77" t="str">
            <v>Accum Results</v>
          </cell>
          <cell r="D77" t="str">
            <v>EQ</v>
          </cell>
          <cell r="F77" t="str">
            <v>Equity</v>
          </cell>
          <cell r="G77" t="str">
            <v>Accumulated Results</v>
          </cell>
          <cell r="H77" t="str">
            <v>Accumulated Results</v>
          </cell>
          <cell r="I77" t="str">
            <v>Accumulated Results</v>
          </cell>
          <cell r="J77" t="str">
            <v>Accumulated Results</v>
          </cell>
        </row>
        <row r="78">
          <cell r="A78">
            <v>4100003</v>
          </cell>
          <cell r="B78" t="str">
            <v>Total Capital</v>
          </cell>
          <cell r="C78" t="str">
            <v>Total Capital</v>
          </cell>
          <cell r="D78" t="str">
            <v>EQ</v>
          </cell>
          <cell r="F78" t="str">
            <v>Equity</v>
          </cell>
          <cell r="G78" t="str">
            <v>Capital</v>
          </cell>
          <cell r="H78" t="str">
            <v>Capital</v>
          </cell>
          <cell r="I78" t="str">
            <v>Capital</v>
          </cell>
          <cell r="J78" t="str">
            <v>Capital</v>
          </cell>
        </row>
        <row r="79">
          <cell r="A79">
            <v>4100011</v>
          </cell>
          <cell r="B79" t="str">
            <v>Asset Revaluation Reserve</v>
          </cell>
          <cell r="C79" t="str">
            <v>ARReserves</v>
          </cell>
          <cell r="D79" t="str">
            <v>EQ</v>
          </cell>
          <cell r="F79" t="str">
            <v>Equity</v>
          </cell>
          <cell r="G79" t="str">
            <v>Reserves</v>
          </cell>
          <cell r="H79" t="str">
            <v>Reserves</v>
          </cell>
          <cell r="I79" t="str">
            <v>Reserves</v>
          </cell>
          <cell r="J79" t="str">
            <v>Asset Revaluation Reserves</v>
          </cell>
        </row>
        <row r="80">
          <cell r="A80">
            <v>4100013</v>
          </cell>
          <cell r="B80" t="str">
            <v>Administered Investments Reserve</v>
          </cell>
          <cell r="C80" t="str">
            <v>Admin Inv Reserves</v>
          </cell>
          <cell r="D80" t="str">
            <v>EQ</v>
          </cell>
          <cell r="F80" t="str">
            <v>Equity</v>
          </cell>
          <cell r="G80" t="str">
            <v>Reserves</v>
          </cell>
          <cell r="H80" t="str">
            <v>Reserves</v>
          </cell>
          <cell r="I80" t="str">
            <v>Reserves</v>
          </cell>
          <cell r="J80" t="str">
            <v>Administered Investment Reserves</v>
          </cell>
        </row>
        <row r="81">
          <cell r="A81">
            <v>4100016</v>
          </cell>
          <cell r="B81" t="str">
            <v>Other Reserves</v>
          </cell>
          <cell r="C81" t="str">
            <v>Other Reserves</v>
          </cell>
          <cell r="D81" t="str">
            <v>EQ</v>
          </cell>
          <cell r="F81" t="str">
            <v>Equity</v>
          </cell>
          <cell r="G81" t="str">
            <v>Reserves</v>
          </cell>
          <cell r="H81" t="str">
            <v>Reserves</v>
          </cell>
          <cell r="I81" t="str">
            <v>Reserves</v>
          </cell>
          <cell r="J81" t="str">
            <v>Other Reserves</v>
          </cell>
        </row>
        <row r="82">
          <cell r="A82">
            <v>5220002</v>
          </cell>
          <cell r="B82" t="str">
            <v>Cash at Bank</v>
          </cell>
          <cell r="C82" t="str">
            <v>Cash at Bank</v>
          </cell>
          <cell r="D82" t="str">
            <v>ASST</v>
          </cell>
          <cell r="F82" t="str">
            <v>Assets</v>
          </cell>
          <cell r="G82" t="str">
            <v>Financial Assets</v>
          </cell>
          <cell r="H82" t="str">
            <v>Cash</v>
          </cell>
          <cell r="I82" t="str">
            <v>Cash</v>
          </cell>
          <cell r="J82" t="str">
            <v>Cash</v>
          </cell>
        </row>
        <row r="83">
          <cell r="A83">
            <v>5220003</v>
          </cell>
          <cell r="B83" t="str">
            <v>Cash on Hand</v>
          </cell>
          <cell r="C83" t="str">
            <v>Cash on Hand</v>
          </cell>
          <cell r="D83" t="str">
            <v>ASST</v>
          </cell>
          <cell r="F83" t="str">
            <v>Assets</v>
          </cell>
          <cell r="G83" t="str">
            <v>Financial Assets</v>
          </cell>
          <cell r="H83" t="str">
            <v>Cash</v>
          </cell>
          <cell r="I83" t="str">
            <v>Cash</v>
          </cell>
          <cell r="J83" t="str">
            <v>Cash</v>
          </cell>
        </row>
        <row r="84">
          <cell r="A84">
            <v>5220004</v>
          </cell>
          <cell r="B84" t="str">
            <v>Special Accounts</v>
          </cell>
          <cell r="C84" t="str">
            <v>Special Accounts</v>
          </cell>
          <cell r="D84" t="str">
            <v>ASST</v>
          </cell>
          <cell r="F84" t="str">
            <v>Assets</v>
          </cell>
          <cell r="G84" t="str">
            <v>Financial Assets</v>
          </cell>
          <cell r="H84" t="str">
            <v>Cash</v>
          </cell>
          <cell r="I84" t="str">
            <v>Cash</v>
          </cell>
          <cell r="J84" t="str">
            <v>Cash</v>
          </cell>
        </row>
        <row r="85">
          <cell r="A85">
            <v>5232200</v>
          </cell>
          <cell r="B85" t="str">
            <v>Loans to State and Territory Governments</v>
          </cell>
          <cell r="C85" t="str">
            <v>Loan State&amp;Terr Govt</v>
          </cell>
          <cell r="D85" t="str">
            <v>ASST</v>
          </cell>
          <cell r="F85" t="str">
            <v>Assets</v>
          </cell>
          <cell r="G85" t="str">
            <v>Financial Assets</v>
          </cell>
          <cell r="H85" t="str">
            <v>Receivables</v>
          </cell>
          <cell r="I85" t="str">
            <v>Advances and Loans</v>
          </cell>
          <cell r="J85" t="str">
            <v>Loans to State and Territory Governments (Admin only)</v>
          </cell>
        </row>
        <row r="86">
          <cell r="A86">
            <v>5233002</v>
          </cell>
          <cell r="B86" t="str">
            <v>Goods and Services (Trade Debtors)</v>
          </cell>
          <cell r="C86" t="str">
            <v>G&amp;S (Trade Debtors)</v>
          </cell>
          <cell r="D86" t="str">
            <v>ASST</v>
          </cell>
          <cell r="F86" t="str">
            <v>Assets</v>
          </cell>
          <cell r="G86" t="str">
            <v>Financial Assets</v>
          </cell>
          <cell r="H86" t="str">
            <v>Receivables</v>
          </cell>
          <cell r="I86" t="str">
            <v>Other Receivables</v>
          </cell>
          <cell r="J86" t="str">
            <v>Other Receivables</v>
          </cell>
        </row>
        <row r="87">
          <cell r="A87">
            <v>5233006</v>
          </cell>
          <cell r="B87" t="str">
            <v>Interest Receivable</v>
          </cell>
          <cell r="C87" t="str">
            <v>Interest Receivable</v>
          </cell>
          <cell r="D87" t="str">
            <v>ASST</v>
          </cell>
          <cell r="F87" t="str">
            <v>Assets</v>
          </cell>
          <cell r="G87" t="str">
            <v>Financial Assets</v>
          </cell>
          <cell r="H87" t="str">
            <v>Receivables</v>
          </cell>
          <cell r="I87" t="str">
            <v>Other Receivables</v>
          </cell>
          <cell r="J87" t="str">
            <v>Other Receivables</v>
          </cell>
        </row>
        <row r="88">
          <cell r="A88">
            <v>5233008</v>
          </cell>
          <cell r="B88" t="str">
            <v>Dividend Receivable</v>
          </cell>
          <cell r="C88" t="str">
            <v>Dividend Receivable</v>
          </cell>
          <cell r="D88" t="str">
            <v>ASST</v>
          </cell>
          <cell r="F88" t="str">
            <v>Assets</v>
          </cell>
          <cell r="G88" t="str">
            <v>Financial Assets</v>
          </cell>
          <cell r="H88" t="str">
            <v>Receivables</v>
          </cell>
          <cell r="I88" t="str">
            <v>Other Receivables</v>
          </cell>
          <cell r="J88" t="str">
            <v>Other Receivables</v>
          </cell>
        </row>
        <row r="89">
          <cell r="A89">
            <v>5233028</v>
          </cell>
          <cell r="B89" t="str">
            <v>Appropriation Rec - Special Account</v>
          </cell>
          <cell r="C89" t="str">
            <v>Approp Rec Spec Acct</v>
          </cell>
          <cell r="D89" t="str">
            <v>ASST</v>
          </cell>
          <cell r="F89" t="str">
            <v>Assets</v>
          </cell>
          <cell r="G89" t="str">
            <v>Financial Assets</v>
          </cell>
          <cell r="H89" t="str">
            <v>Receivables</v>
          </cell>
          <cell r="I89" t="str">
            <v>Other Receivables</v>
          </cell>
          <cell r="J89" t="str">
            <v>Appropriations Receivable</v>
          </cell>
        </row>
        <row r="90">
          <cell r="A90">
            <v>5233029</v>
          </cell>
          <cell r="B90" t="str">
            <v>Appropriation Rec - other</v>
          </cell>
          <cell r="C90" t="str">
            <v>Approp Rec - Oth</v>
          </cell>
          <cell r="D90" t="str">
            <v>ASST</v>
          </cell>
          <cell r="F90" t="str">
            <v>Assets</v>
          </cell>
          <cell r="G90" t="str">
            <v>Financial Assets</v>
          </cell>
          <cell r="H90" t="str">
            <v>Receivables</v>
          </cell>
          <cell r="I90" t="str">
            <v>Other Receivables</v>
          </cell>
          <cell r="J90" t="str">
            <v>Appropriations Receivable</v>
          </cell>
        </row>
        <row r="91">
          <cell r="A91">
            <v>5233098</v>
          </cell>
          <cell r="B91" t="str">
            <v>Other Receivables</v>
          </cell>
          <cell r="C91" t="str">
            <v>Other Receivables</v>
          </cell>
          <cell r="D91" t="str">
            <v>ASST</v>
          </cell>
          <cell r="F91" t="str">
            <v>Assets</v>
          </cell>
          <cell r="G91" t="str">
            <v>Financial Assets</v>
          </cell>
          <cell r="H91" t="str">
            <v>Receivables</v>
          </cell>
          <cell r="I91" t="str">
            <v>Other Receivables</v>
          </cell>
          <cell r="J91" t="str">
            <v>Other Receivables</v>
          </cell>
        </row>
        <row r="92">
          <cell r="A92">
            <v>5233123</v>
          </cell>
          <cell r="B92" t="str">
            <v>Prov for Doubtful Debts  - Goods &amp; Services Receiv</v>
          </cell>
          <cell r="C92" t="str">
            <v>Prov DDebts G&amp;S Rec</v>
          </cell>
          <cell r="D92" t="str">
            <v>ASST</v>
          </cell>
          <cell r="F92" t="str">
            <v>Assets</v>
          </cell>
          <cell r="G92" t="str">
            <v>Financial Assets</v>
          </cell>
          <cell r="H92" t="str">
            <v>Receivables</v>
          </cell>
          <cell r="I92" t="str">
            <v>Other Receivables</v>
          </cell>
          <cell r="J92" t="str">
            <v>Other Receivables</v>
          </cell>
        </row>
        <row r="93">
          <cell r="A93">
            <v>5240004</v>
          </cell>
          <cell r="B93" t="str">
            <v>Investments - Government Securities'</v>
          </cell>
          <cell r="C93" t="str">
            <v>Inv Govt Securit</v>
          </cell>
          <cell r="D93" t="str">
            <v>ASST</v>
          </cell>
          <cell r="F93" t="str">
            <v>Assets</v>
          </cell>
          <cell r="G93" t="str">
            <v>Financial Assets</v>
          </cell>
          <cell r="H93" t="str">
            <v>Investments</v>
          </cell>
          <cell r="I93" t="str">
            <v>Investments</v>
          </cell>
          <cell r="J93" t="str">
            <v>Investments</v>
          </cell>
        </row>
        <row r="94">
          <cell r="A94">
            <v>5240017</v>
          </cell>
          <cell r="B94" t="str">
            <v>Administered Investment in Portfolio Entities</v>
          </cell>
          <cell r="C94" t="str">
            <v>Admin Inv Pfolio Ent</v>
          </cell>
          <cell r="D94" t="str">
            <v>ASST</v>
          </cell>
          <cell r="F94" t="str">
            <v>Assets</v>
          </cell>
          <cell r="G94" t="str">
            <v>Financial Assets</v>
          </cell>
          <cell r="H94" t="str">
            <v>Investments</v>
          </cell>
          <cell r="I94" t="str">
            <v>Investments</v>
          </cell>
          <cell r="J94" t="str">
            <v>Investments</v>
          </cell>
        </row>
        <row r="95">
          <cell r="A95">
            <v>5250004</v>
          </cell>
          <cell r="B95" t="str">
            <v>Accrued Interest Revenue</v>
          </cell>
          <cell r="C95" t="str">
            <v>Accrued Interest Rev</v>
          </cell>
          <cell r="D95" t="str">
            <v>ASST</v>
          </cell>
          <cell r="F95" t="str">
            <v>Assets</v>
          </cell>
          <cell r="G95" t="str">
            <v>Financial Assets</v>
          </cell>
          <cell r="H95" t="str">
            <v>Accrued Revenue</v>
          </cell>
          <cell r="I95" t="str">
            <v>Accrued Revenue</v>
          </cell>
          <cell r="J95" t="str">
            <v>Accrued Revenue</v>
          </cell>
        </row>
        <row r="96">
          <cell r="A96">
            <v>5250098</v>
          </cell>
          <cell r="B96" t="str">
            <v>Other Accrued Revenue</v>
          </cell>
          <cell r="C96" t="str">
            <v>Other Accrued Rev</v>
          </cell>
          <cell r="D96" t="str">
            <v>ASST</v>
          </cell>
          <cell r="F96" t="str">
            <v>Assets</v>
          </cell>
          <cell r="G96" t="str">
            <v>Financial Assets</v>
          </cell>
          <cell r="H96" t="str">
            <v>Accrued Revenue</v>
          </cell>
          <cell r="I96" t="str">
            <v>Accrued Revenue</v>
          </cell>
          <cell r="J96" t="str">
            <v>Accrued Revenue</v>
          </cell>
        </row>
        <row r="97">
          <cell r="A97">
            <v>5311001</v>
          </cell>
          <cell r="B97" t="str">
            <v>Land</v>
          </cell>
          <cell r="C97" t="str">
            <v>Land</v>
          </cell>
          <cell r="D97" t="str">
            <v>ASST</v>
          </cell>
          <cell r="F97" t="str">
            <v>Assets</v>
          </cell>
          <cell r="G97" t="str">
            <v>Non Financial Assets</v>
          </cell>
          <cell r="H97" t="str">
            <v>L&amp;B, IPE and Intangible Assets</v>
          </cell>
          <cell r="I97" t="str">
            <v>Land and Buildings</v>
          </cell>
          <cell r="J97" t="str">
            <v>Land</v>
          </cell>
        </row>
        <row r="98">
          <cell r="A98">
            <v>5311002</v>
          </cell>
          <cell r="B98" t="str">
            <v>Buildings</v>
          </cell>
          <cell r="C98" t="str">
            <v>Buildings</v>
          </cell>
          <cell r="D98" t="str">
            <v>ASST</v>
          </cell>
          <cell r="F98" t="str">
            <v>Assets</v>
          </cell>
          <cell r="G98" t="str">
            <v>Non Financial Assets</v>
          </cell>
          <cell r="H98" t="str">
            <v>L&amp;B, IPE and Intangible Assets</v>
          </cell>
          <cell r="I98" t="str">
            <v>Land and Buildings</v>
          </cell>
          <cell r="J98" t="str">
            <v>Buildings</v>
          </cell>
        </row>
        <row r="99">
          <cell r="A99">
            <v>5312002</v>
          </cell>
          <cell r="B99" t="str">
            <v>Other Infrastructure, Plant and Equipment</v>
          </cell>
          <cell r="C99" t="str">
            <v>Other IP&amp;E</v>
          </cell>
          <cell r="D99" t="str">
            <v>ASST</v>
          </cell>
          <cell r="F99" t="str">
            <v>Assets</v>
          </cell>
          <cell r="G99" t="str">
            <v>Non Financial Assets</v>
          </cell>
          <cell r="H99" t="str">
            <v>L&amp;B, IPE and Intangible Assets</v>
          </cell>
          <cell r="I99" t="str">
            <v>Infrastructure, Plant and Equipment</v>
          </cell>
          <cell r="J99" t="str">
            <v>Infrastructure, Plant and Equipment</v>
          </cell>
        </row>
        <row r="100">
          <cell r="A100">
            <v>5313000</v>
          </cell>
          <cell r="B100" t="str">
            <v>Total Intangibles</v>
          </cell>
          <cell r="C100" t="str">
            <v>Total Intangibles</v>
          </cell>
          <cell r="D100" t="str">
            <v>ASST</v>
          </cell>
          <cell r="F100" t="str">
            <v>Assets</v>
          </cell>
          <cell r="G100" t="str">
            <v>Non Financial Assets</v>
          </cell>
          <cell r="H100" t="str">
            <v>L&amp;B, IPE and Intangible Assets</v>
          </cell>
          <cell r="I100" t="str">
            <v>Intangibles</v>
          </cell>
          <cell r="J100" t="str">
            <v>Intangibles</v>
          </cell>
        </row>
        <row r="101">
          <cell r="A101">
            <v>5313001</v>
          </cell>
          <cell r="B101" t="str">
            <v>Computer Software</v>
          </cell>
          <cell r="C101" t="str">
            <v>Computer Software</v>
          </cell>
          <cell r="D101" t="str">
            <v>ASST</v>
          </cell>
          <cell r="F101" t="str">
            <v>Assets</v>
          </cell>
          <cell r="G101" t="str">
            <v>Non Financial Assets</v>
          </cell>
          <cell r="H101" t="str">
            <v>L&amp;B, IPE and Intangible Assets</v>
          </cell>
          <cell r="I101" t="str">
            <v>Intangibles</v>
          </cell>
          <cell r="J101" t="str">
            <v>Computer Software</v>
          </cell>
        </row>
        <row r="102">
          <cell r="A102">
            <v>5315000</v>
          </cell>
          <cell r="B102" t="str">
            <v>Investment Property</v>
          </cell>
          <cell r="C102" t="str">
            <v>Investment Property</v>
          </cell>
          <cell r="D102" t="str">
            <v>ASST</v>
          </cell>
          <cell r="F102" t="str">
            <v>Assets</v>
          </cell>
          <cell r="G102" t="str">
            <v>Non Financial Assets</v>
          </cell>
          <cell r="H102" t="str">
            <v>L&amp;B, IPE and Intangible Assets</v>
          </cell>
          <cell r="I102" t="str">
            <v>Investment Property</v>
          </cell>
          <cell r="J102" t="str">
            <v>Investment Property</v>
          </cell>
        </row>
        <row r="103">
          <cell r="A103">
            <v>5341000</v>
          </cell>
          <cell r="B103" t="str">
            <v>Share - Investment Schedule</v>
          </cell>
          <cell r="C103" t="str">
            <v>Share Invest Sched</v>
          </cell>
          <cell r="D103" t="str">
            <v>ASST</v>
          </cell>
          <cell r="F103" t="str">
            <v>Assets</v>
          </cell>
          <cell r="G103" t="str">
            <v>Financial Assets</v>
          </cell>
          <cell r="H103" t="str">
            <v>Investments</v>
          </cell>
          <cell r="I103" t="str">
            <v>Investments</v>
          </cell>
          <cell r="J103" t="str">
            <v>Investments</v>
          </cell>
        </row>
        <row r="104">
          <cell r="A104">
            <v>5360102</v>
          </cell>
          <cell r="B104" t="str">
            <v>Prepayments Suppliers</v>
          </cell>
          <cell r="C104" t="str">
            <v>PrePmts Suppliers</v>
          </cell>
          <cell r="D104" t="str">
            <v>ASST</v>
          </cell>
          <cell r="F104" t="str">
            <v>Assets</v>
          </cell>
          <cell r="G104" t="str">
            <v>Non Financial Assets</v>
          </cell>
          <cell r="H104" t="str">
            <v>Other Non-financial Assets</v>
          </cell>
          <cell r="I104" t="str">
            <v xml:space="preserve">Prepayments </v>
          </cell>
          <cell r="J104" t="str">
            <v>Prepayments - Suppliers</v>
          </cell>
        </row>
        <row r="105">
          <cell r="A105">
            <v>5360202</v>
          </cell>
          <cell r="B105" t="str">
            <v>Prepayments - Loans and advances</v>
          </cell>
          <cell r="C105" t="str">
            <v>PrePmts Loans&amp;Adv</v>
          </cell>
          <cell r="D105" t="str">
            <v>ASST</v>
          </cell>
          <cell r="F105" t="str">
            <v>Assets</v>
          </cell>
          <cell r="G105" t="str">
            <v>Non Financial Assets</v>
          </cell>
          <cell r="H105" t="str">
            <v>Other Non-financial Assets</v>
          </cell>
          <cell r="I105" t="str">
            <v xml:space="preserve">Prepayments </v>
          </cell>
          <cell r="J105" t="str">
            <v>Prepayments - Loans and advances</v>
          </cell>
        </row>
        <row r="106">
          <cell r="A106">
            <v>5360402</v>
          </cell>
          <cell r="B106" t="str">
            <v>Prepayments Other</v>
          </cell>
          <cell r="C106" t="str">
            <v>Prepayments Other</v>
          </cell>
          <cell r="D106" t="str">
            <v>ASST</v>
          </cell>
          <cell r="F106" t="str">
            <v>Assets</v>
          </cell>
          <cell r="G106" t="str">
            <v>Non Financial Assets</v>
          </cell>
          <cell r="H106" t="str">
            <v>Other Non-financial Assets</v>
          </cell>
          <cell r="I106" t="str">
            <v xml:space="preserve">Prepayments </v>
          </cell>
          <cell r="J106" t="str">
            <v>Prepayments - Other</v>
          </cell>
        </row>
        <row r="107">
          <cell r="A107">
            <v>5360702</v>
          </cell>
          <cell r="B107" t="str">
            <v>Prepayments - Personal Benefits</v>
          </cell>
          <cell r="C107" t="str">
            <v>PrePmts Persnl Bnfit</v>
          </cell>
          <cell r="D107" t="str">
            <v>ASST</v>
          </cell>
          <cell r="F107" t="str">
            <v>Assets</v>
          </cell>
          <cell r="G107" t="str">
            <v>Non Financial Assets</v>
          </cell>
          <cell r="H107" t="str">
            <v>Other Non-financial Assets</v>
          </cell>
          <cell r="I107" t="str">
            <v xml:space="preserve">Prepayments </v>
          </cell>
          <cell r="J107" t="str">
            <v>Prepayments - Personal Benefits</v>
          </cell>
        </row>
        <row r="108">
          <cell r="A108">
            <v>9100000</v>
          </cell>
          <cell r="B108" t="str">
            <v>Capital Injection</v>
          </cell>
          <cell r="C108" t="str">
            <v>Capital</v>
          </cell>
          <cell r="D108" t="str">
            <v>EQ</v>
          </cell>
          <cell r="F108" t="str">
            <v>Equity</v>
          </cell>
          <cell r="G108" t="str">
            <v>Contributed Equity</v>
          </cell>
          <cell r="H108" t="str">
            <v>Capital Injection</v>
          </cell>
          <cell r="I108" t="str">
            <v>Capital Injection</v>
          </cell>
          <cell r="J108" t="str">
            <v>Capital Injection</v>
          </cell>
        </row>
        <row r="109">
          <cell r="A109">
            <v>9110000</v>
          </cell>
          <cell r="B109" t="str">
            <v>Total Equity Injections (Dept only)</v>
          </cell>
          <cell r="C109" t="str">
            <v>Total Eq Inj (Dept)</v>
          </cell>
          <cell r="D109" t="str">
            <v>EQ</v>
          </cell>
          <cell r="F109" t="str">
            <v>Equity</v>
          </cell>
          <cell r="G109" t="str">
            <v>Contributed Equity</v>
          </cell>
          <cell r="H109" t="str">
            <v>Capital Injection</v>
          </cell>
          <cell r="I109" t="str">
            <v>Capital Injection</v>
          </cell>
          <cell r="J109" t="str">
            <v>Capital Injection</v>
          </cell>
        </row>
      </sheetData>
      <sheetData sheetId="15"/>
      <sheetData sheetId="16"/>
      <sheetData sheetId="17"/>
      <sheetData sheetId="18" refreshError="1"/>
      <sheetData sheetId="19" refreshError="1"/>
      <sheetData sheetId="2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at table in LTCR"/>
      <sheetName val="Format table in Supp LTCR"/>
      <sheetName val="Tabel_Full"/>
      <sheetName val="Tables_Brief"/>
      <sheetName val="Temp Table_Brief"/>
      <sheetName val="GDP Series"/>
      <sheetName val="Unformatted"/>
      <sheetName val="Graph_UFL"/>
      <sheetName val="Graph Actual Accrual"/>
      <sheetName val="Graph_CFs"/>
      <sheetName val="Proj_Accrual"/>
      <sheetName val="Table Proj Fut Emp cost"/>
      <sheetName val="Proj_CF"/>
      <sheetName val="Proj_UFL"/>
      <sheetName val="CSS_Act_LsBasis"/>
      <sheetName val="PSS_Act_LsBasis"/>
      <sheetName val="CSS_Pres_LsBasis"/>
      <sheetName val="PSS_Pres_LsBasis"/>
      <sheetName val="CSS_Pen_CfBasis"/>
      <sheetName val="PSS_Pen_CfBasis"/>
      <sheetName val="CSS_Dpen_CfBasis"/>
      <sheetName val="PSS_Dpen_CfBasis"/>
      <sheetName val="CSS_Act_CfBasis"/>
      <sheetName val="PSS_Act_CfBasis"/>
      <sheetName val="CSS_Pres_CfBasis"/>
      <sheetName val="PSS_Pres_CfBasis"/>
      <sheetName val="Notes and Assumption Inputs"/>
      <sheetName val="forma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 Sheet"/>
      <sheetName val="Departmental Input Sheet"/>
      <sheetName val="Administered Cover Sheet"/>
      <sheetName val="Base Data"/>
      <sheetName val="Betsy Input"/>
      <sheetName val="Assumptions and Data Sheet"/>
      <sheetName val="Divs &amp; Branches"/>
      <sheetName val="Pg2"/>
      <sheetName val="Pg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">
          <cell r="A4" t="str">
            <v>Ageing and Aged Care Division</v>
          </cell>
          <cell r="B4" t="str">
            <v>AACD</v>
          </cell>
          <cell r="D4" t="str">
            <v>Acute and Coordinated Care Branch</v>
          </cell>
        </row>
        <row r="5">
          <cell r="A5" t="str">
            <v>Australia New Zealand Food Authority</v>
          </cell>
          <cell r="B5" t="str">
            <v>ANZFA</v>
          </cell>
          <cell r="D5" t="str">
            <v>Blood and Organ Donation Taskforce</v>
          </cell>
        </row>
        <row r="6">
          <cell r="A6" t="str">
            <v>Australian Institute of Health and Welfare</v>
          </cell>
          <cell r="B6" t="str">
            <v>AIHW</v>
          </cell>
          <cell r="D6" t="str">
            <v>Blood Products Unit</v>
          </cell>
        </row>
        <row r="7">
          <cell r="A7" t="str">
            <v>Australian Radiation Protection and Nuclear Safety Agency Output Group</v>
          </cell>
          <cell r="B7" t="str">
            <v>ARPANSA</v>
          </cell>
          <cell r="D7" t="str">
            <v>Budget Branch</v>
          </cell>
        </row>
        <row r="8">
          <cell r="A8" t="str">
            <v>Business Group</v>
          </cell>
          <cell r="B8" t="str">
            <v>BG</v>
          </cell>
          <cell r="D8" t="str">
            <v>Communicable Disease &amp; Health Protection Branch</v>
          </cell>
        </row>
        <row r="9">
          <cell r="A9" t="str">
            <v>Department Executive</v>
          </cell>
          <cell r="B9" t="str">
            <v>Exec</v>
          </cell>
          <cell r="D9" t="str">
            <v>Community Care Branch</v>
          </cell>
        </row>
        <row r="10">
          <cell r="A10" t="str">
            <v>Health Access &amp; Financing Division</v>
          </cell>
          <cell r="B10" t="str">
            <v>HAFD</v>
          </cell>
          <cell r="D10" t="str">
            <v>Department Executive</v>
          </cell>
        </row>
        <row r="11">
          <cell r="A11" t="str">
            <v>Health Industry and Investment Division</v>
          </cell>
          <cell r="B11" t="str">
            <v>HIID</v>
          </cell>
          <cell r="D11" t="str">
            <v>Diagnostics and Technology Branch</v>
          </cell>
        </row>
        <row r="12">
          <cell r="A12" t="str">
            <v>Health Services Division</v>
          </cell>
          <cell r="B12" t="str">
            <v>HSD</v>
          </cell>
          <cell r="D12" t="str">
            <v>Division Executive</v>
          </cell>
        </row>
        <row r="13">
          <cell r="A13" t="str">
            <v>Office for Aboriginal &amp; Torres Strait Islander Health</v>
          </cell>
          <cell r="B13" t="str">
            <v>OATSIH</v>
          </cell>
          <cell r="D13" t="str">
            <v>Division Executive</v>
          </cell>
        </row>
        <row r="14">
          <cell r="A14" t="str">
            <v>Office of Gene Technology</v>
          </cell>
          <cell r="B14" t="str">
            <v>OGT</v>
          </cell>
          <cell r="D14" t="str">
            <v>Division Executive</v>
          </cell>
        </row>
        <row r="15">
          <cell r="A15" t="str">
            <v>Population Health Division</v>
          </cell>
          <cell r="B15" t="str">
            <v>PHD</v>
          </cell>
          <cell r="D15" t="str">
            <v>Division Executive</v>
          </cell>
        </row>
        <row r="16">
          <cell r="A16" t="str">
            <v>Portfolio Strategies Division</v>
          </cell>
          <cell r="B16" t="str">
            <v>PSD</v>
          </cell>
          <cell r="D16" t="str">
            <v>Division Executive</v>
          </cell>
        </row>
        <row r="17">
          <cell r="A17" t="str">
            <v>Private Health Insurance Administration Council</v>
          </cell>
          <cell r="B17" t="str">
            <v>PHIAC</v>
          </cell>
          <cell r="D17" t="str">
            <v>Division Executive</v>
          </cell>
        </row>
        <row r="18">
          <cell r="A18" t="str">
            <v>Private Health Insurance Ombudsman</v>
          </cell>
          <cell r="B18" t="str">
            <v>PHIO</v>
          </cell>
          <cell r="D18" t="str">
            <v xml:space="preserve">Division Executive </v>
          </cell>
        </row>
        <row r="19">
          <cell r="A19" t="str">
            <v>Professional Services Review</v>
          </cell>
          <cell r="B19" t="str">
            <v>PSR</v>
          </cell>
          <cell r="D19" t="str">
            <v>Drug Strategy &amp; Population Health Social Marketing Branch</v>
          </cell>
        </row>
        <row r="20">
          <cell r="A20" t="str">
            <v>TherapeuticGoods Admiistration</v>
          </cell>
          <cell r="B20" t="str">
            <v>TGA</v>
          </cell>
          <cell r="D20" t="str">
            <v>Drug Strategy and Health Promotion Branch</v>
          </cell>
        </row>
        <row r="21">
          <cell r="D21" t="str">
            <v>Executive Branch</v>
          </cell>
        </row>
        <row r="22">
          <cell r="D22" t="str">
            <v>Finance Branch</v>
          </cell>
        </row>
        <row r="23">
          <cell r="A23">
            <v>1</v>
          </cell>
          <cell r="B23" t="str">
            <v>Population Health</v>
          </cell>
          <cell r="D23" t="str">
            <v>Financing and Analysis Branch</v>
          </cell>
        </row>
        <row r="24">
          <cell r="A24">
            <v>2</v>
          </cell>
          <cell r="B24" t="str">
            <v>Access to Medicare</v>
          </cell>
          <cell r="D24" t="str">
            <v>General Practice Branch</v>
          </cell>
        </row>
        <row r="25">
          <cell r="A25">
            <v>3</v>
          </cell>
          <cell r="B25" t="str">
            <v>Aged Care</v>
          </cell>
          <cell r="D25" t="str">
            <v>Governance &amp; Business Strategy</v>
          </cell>
        </row>
        <row r="26">
          <cell r="A26">
            <v>4</v>
          </cell>
          <cell r="B26" t="str">
            <v>Quality Health Care</v>
          </cell>
          <cell r="D26" t="str">
            <v>GP Strategic Development Unit</v>
          </cell>
        </row>
        <row r="27">
          <cell r="A27">
            <v>5</v>
          </cell>
          <cell r="B27" t="str">
            <v>Rural Health Care</v>
          </cell>
          <cell r="D27" t="str">
            <v>Health &amp; Community Strategies Branch</v>
          </cell>
        </row>
        <row r="28">
          <cell r="A28">
            <v>6</v>
          </cell>
          <cell r="B28" t="str">
            <v>Hearing Services</v>
          </cell>
          <cell r="D28" t="str">
            <v>Health Capacity Development Branch</v>
          </cell>
        </row>
        <row r="29">
          <cell r="A29">
            <v>7</v>
          </cell>
          <cell r="B29" t="str">
            <v>OATSIH</v>
          </cell>
          <cell r="D29" t="str">
            <v>Health Information Policy &amp; Projects Branch</v>
          </cell>
        </row>
        <row r="30">
          <cell r="A30">
            <v>8</v>
          </cell>
          <cell r="B30" t="str">
            <v>Private Health</v>
          </cell>
          <cell r="D30" t="str">
            <v>Information &amp; Research Branch</v>
          </cell>
        </row>
        <row r="31">
          <cell r="A31">
            <v>9</v>
          </cell>
          <cell r="B31" t="str">
            <v>NHMRC</v>
          </cell>
          <cell r="D31" t="str">
            <v>Information Management &amp; Technology Strategy Branch</v>
          </cell>
        </row>
        <row r="32">
          <cell r="D32" t="str">
            <v>Legal Services Branch</v>
          </cell>
        </row>
        <row r="33">
          <cell r="D33" t="str">
            <v>Medical Indemnity Taskforce</v>
          </cell>
        </row>
        <row r="34">
          <cell r="D34" t="str">
            <v>Medicare Benefits Branch</v>
          </cell>
        </row>
        <row r="35">
          <cell r="D35" t="str">
            <v>Mental Health and Special Programs Branch</v>
          </cell>
        </row>
        <row r="36">
          <cell r="D36" t="str">
            <v>Office for an Ageing Australia</v>
          </cell>
        </row>
        <row r="37">
          <cell r="D37" t="str">
            <v>Office of Hearing Services</v>
          </cell>
        </row>
        <row r="38">
          <cell r="D38" t="str">
            <v>Office of Rural Health</v>
          </cell>
        </row>
        <row r="39">
          <cell r="D39" t="str">
            <v>Office of the Commissioner for Complaints</v>
          </cell>
        </row>
        <row r="40">
          <cell r="D40" t="str">
            <v>People Branch</v>
          </cell>
        </row>
        <row r="41">
          <cell r="D41" t="str">
            <v>Pharmacuetical Access and Quality Branch</v>
          </cell>
        </row>
        <row r="42">
          <cell r="D42" t="str">
            <v>Pharmacuetical Benefits Branch</v>
          </cell>
        </row>
        <row r="43">
          <cell r="D43" t="str">
            <v>Policy &amp; Evaluation Branch</v>
          </cell>
        </row>
        <row r="44">
          <cell r="D44" t="str">
            <v>Policy &amp; International Branch</v>
          </cell>
        </row>
        <row r="45">
          <cell r="D45" t="str">
            <v>Preventive Services and Food Policy</v>
          </cell>
        </row>
        <row r="46">
          <cell r="D46" t="str">
            <v>Primary Prevention &amp; Early Detection Branch</v>
          </cell>
        </row>
        <row r="47">
          <cell r="D47" t="str">
            <v>Priorities and Quality Branch</v>
          </cell>
        </row>
        <row r="48">
          <cell r="D48" t="str">
            <v>Private Health Industry Branch</v>
          </cell>
        </row>
        <row r="49">
          <cell r="D49" t="str">
            <v>Program Planning &amp; Development Branch</v>
          </cell>
        </row>
        <row r="50">
          <cell r="D50" t="str">
            <v>Public Affairs Parliamentary &amp; Acess Branch</v>
          </cell>
        </row>
        <row r="51">
          <cell r="D51" t="str">
            <v>Quality Outcomes Branch</v>
          </cell>
        </row>
        <row r="52">
          <cell r="D52" t="str">
            <v>Residential Program Management Branch</v>
          </cell>
        </row>
        <row r="53">
          <cell r="D53" t="str">
            <v>Strategic Planning</v>
          </cell>
        </row>
        <row r="54">
          <cell r="D54" t="str">
            <v>Technology Services Branch</v>
          </cell>
        </row>
        <row r="55">
          <cell r="D55" t="str">
            <v>Workforce Information &amp; Policy Branch</v>
          </cell>
        </row>
      </sheetData>
      <sheetData sheetId="7" refreshError="1"/>
      <sheetData sheetId="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"/>
      <sheetName val="Workings"/>
      <sheetName val="Charts"/>
      <sheetName val="Macro_Support"/>
      <sheetName val="Cashflow_Qtr"/>
      <sheetName val="Cashflow_Ann"/>
      <sheetName val="Balances_Qtr"/>
      <sheetName val="Balances_Ann"/>
      <sheetName val="P&amp;L"/>
      <sheetName val="Taxation"/>
      <sheetName val="Amortisation"/>
      <sheetName val="AA_Tax Calculation"/>
      <sheetName val="AA_Summary Schedule"/>
      <sheetName val="AA_Building Amortisation"/>
      <sheetName val="AA_Detail"/>
    </sheetNames>
    <sheetDataSet>
      <sheetData sheetId="0" refreshError="1">
        <row r="8">
          <cell r="E8">
            <v>39680</v>
          </cell>
        </row>
        <row r="9">
          <cell r="E9">
            <v>332</v>
          </cell>
        </row>
      </sheetData>
      <sheetData sheetId="1" refreshError="1">
        <row r="13">
          <cell r="B13" t="str">
            <v>Quarterly period index</v>
          </cell>
          <cell r="E13"/>
          <cell r="F13"/>
          <cell r="G13"/>
          <cell r="H13">
            <v>1.0239</v>
          </cell>
          <cell r="I13">
            <v>1.0209999999999999</v>
          </cell>
          <cell r="J13">
            <v>1.018</v>
          </cell>
          <cell r="K13">
            <v>1.0166999999999999</v>
          </cell>
          <cell r="L13">
            <v>1.0118</v>
          </cell>
          <cell r="M13">
            <v>1.0170999999999999</v>
          </cell>
          <cell r="N13">
            <v>1.0124</v>
          </cell>
          <cell r="O13">
            <v>0.99980000000000002</v>
          </cell>
          <cell r="P13">
            <v>1.0037</v>
          </cell>
          <cell r="Q13">
            <v>1.0078</v>
          </cell>
          <cell r="R13">
            <v>1.0046999999999999</v>
          </cell>
          <cell r="S13">
            <v>0.99860000000000004</v>
          </cell>
          <cell r="T13">
            <v>0.99909999999999999</v>
          </cell>
          <cell r="U13">
            <v>1.0027999999999999</v>
          </cell>
          <cell r="V13">
            <v>1.0069999999999999</v>
          </cell>
          <cell r="W13">
            <v>1.0065</v>
          </cell>
          <cell r="X13">
            <v>1.0041</v>
          </cell>
          <cell r="Y13">
            <v>1.0032000000000001</v>
          </cell>
          <cell r="Z13">
            <v>1.0026999999999999</v>
          </cell>
          <cell r="AA13">
            <v>1.0055000000000001</v>
          </cell>
          <cell r="AB13">
            <v>1.0067999999999999</v>
          </cell>
          <cell r="AC13">
            <v>1.0072000000000001</v>
          </cell>
          <cell r="AD13">
            <v>1.0125</v>
          </cell>
          <cell r="AE13">
            <v>1.0150999999999999</v>
          </cell>
          <cell r="AF13">
            <v>1.0125999999999999</v>
          </cell>
          <cell r="AG13">
            <v>1.0099</v>
          </cell>
          <cell r="AH13">
            <v>1.006</v>
          </cell>
          <cell r="AI13">
            <v>1.0055000000000001</v>
          </cell>
          <cell r="AJ13">
            <v>1.0045999999999999</v>
          </cell>
          <cell r="AK13">
            <v>1.0021</v>
          </cell>
          <cell r="AL13">
            <v>1.0017</v>
          </cell>
          <cell r="AM13">
            <v>0.99960000000000004</v>
          </cell>
          <cell r="AN13">
            <v>0.99670000000000003</v>
          </cell>
          <cell r="AO13">
            <v>0.99919999999999998</v>
          </cell>
          <cell r="AP13">
            <v>1.0024999999999999</v>
          </cell>
          <cell r="AQ13">
            <v>1.0042</v>
          </cell>
          <cell r="AR13">
            <v>1.0042</v>
          </cell>
          <cell r="AS13">
            <v>1.0037</v>
          </cell>
          <cell r="AT13">
            <v>1.0021</v>
          </cell>
          <cell r="AU13">
            <v>1.0016</v>
          </cell>
          <cell r="AV13">
            <v>1.0065999999999999</v>
          </cell>
          <cell r="AW13">
            <v>1.0074000000000001</v>
          </cell>
          <cell r="AX13">
            <v>1.0073000000000001</v>
          </cell>
          <cell r="AY13">
            <v>1.0085</v>
          </cell>
          <cell r="AZ13">
            <v>1.0227999999999999</v>
          </cell>
          <cell r="BA13">
            <v>1.0202</v>
          </cell>
          <cell r="BB13">
            <v>1.0068999999999999</v>
          </cell>
          <cell r="BC13">
            <v>1.0095000000000001</v>
          </cell>
          <cell r="BD13">
            <v>1.0057</v>
          </cell>
          <cell r="BE13">
            <v>1.006</v>
          </cell>
          <cell r="BF13">
            <v>1.0088999999999999</v>
          </cell>
          <cell r="BG13">
            <v>1.0085</v>
          </cell>
          <cell r="BH13">
            <v>1.0079</v>
          </cell>
          <cell r="BI13">
            <v>1.0074000000000001</v>
          </cell>
          <cell r="BJ13">
            <v>1.0065999999999999</v>
          </cell>
          <cell r="BK13">
            <v>1.0065</v>
          </cell>
          <cell r="BL13">
            <v>1.0067999999999999</v>
          </cell>
          <cell r="BM13">
            <v>1.0068999999999999</v>
          </cell>
          <cell r="BN13">
            <v>1.0068999999999999</v>
          </cell>
          <cell r="BO13">
            <v>1.0065999999999999</v>
          </cell>
          <cell r="BP13">
            <v>1.0064</v>
          </cell>
          <cell r="BQ13">
            <v>1.0063</v>
          </cell>
          <cell r="BR13">
            <v>1.0063</v>
          </cell>
          <cell r="BS13">
            <v>1.0063</v>
          </cell>
          <cell r="BT13">
            <v>1.0063</v>
          </cell>
          <cell r="BU13">
            <v>1.0064</v>
          </cell>
          <cell r="BV13">
            <v>1.0065</v>
          </cell>
          <cell r="BW13">
            <v>1.0065</v>
          </cell>
          <cell r="BX13">
            <v>1.0065</v>
          </cell>
          <cell r="BY13">
            <v>1.0065</v>
          </cell>
          <cell r="BZ13">
            <v>1.0065</v>
          </cell>
          <cell r="CA13">
            <v>1.0065</v>
          </cell>
          <cell r="CB13">
            <v>1.0065</v>
          </cell>
          <cell r="CC13">
            <v>1.0065</v>
          </cell>
          <cell r="CD13">
            <v>1.0065</v>
          </cell>
          <cell r="CE13">
            <v>1.0065</v>
          </cell>
          <cell r="CF13">
            <v>1.0065</v>
          </cell>
          <cell r="CG13">
            <v>1.0065</v>
          </cell>
          <cell r="CH13">
            <v>1.0065</v>
          </cell>
          <cell r="CI13">
            <v>1.0065</v>
          </cell>
          <cell r="CJ13">
            <v>1.0065</v>
          </cell>
          <cell r="CK13">
            <v>1.0065</v>
          </cell>
          <cell r="CL13">
            <v>1.0065</v>
          </cell>
          <cell r="CM13">
            <v>1.0065</v>
          </cell>
          <cell r="CN13">
            <v>1.0065</v>
          </cell>
          <cell r="CO13">
            <v>1.0065</v>
          </cell>
          <cell r="CP13">
            <v>1.0065</v>
          </cell>
          <cell r="CQ13">
            <v>1.0065</v>
          </cell>
          <cell r="CR13">
            <v>1.0065</v>
          </cell>
          <cell r="CS13">
            <v>1.0065</v>
          </cell>
          <cell r="CT13">
            <v>1.0065</v>
          </cell>
          <cell r="CU13">
            <v>1.0065</v>
          </cell>
          <cell r="CV13">
            <v>1.0065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idations"/>
      <sheetName val="Control"/>
      <sheetName val="Dept_Resource"/>
      <sheetName val="Consultants"/>
      <sheetName val="Contractors"/>
      <sheetName val="Salary Calculations"/>
      <sheetName val="Revenue"/>
      <sheetName val="Expenses"/>
      <sheetName val="ISV"/>
      <sheetName val="Travel"/>
      <sheetName val="BERT_CO"/>
      <sheetName val="BERT_CS"/>
      <sheetName val="BERT_SD"/>
      <sheetName val="BERT_PL"/>
      <sheetName val="Cognos Dumps"/>
      <sheetName val="Assets Depreciation"/>
    </sheetNames>
    <sheetDataSet>
      <sheetData sheetId="0"/>
      <sheetData sheetId="1">
        <row r="3">
          <cell r="C3" t="str">
            <v>Comcover</v>
          </cell>
        </row>
        <row r="5">
          <cell r="C5">
            <v>345200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ENSE GL-VALIDATION"/>
      <sheetName val="REVENUE GL-VALIDATION"/>
      <sheetName val="Consultants-VALIDATION"/>
      <sheetName val="Contractors-VALIDATION"/>
      <sheetName val="New SAP PC's vs CC'S-VALIDATION"/>
      <sheetName val="BusArea &amp; CC-VALIDATION"/>
      <sheetName val="BERT Active GL Rollup"/>
      <sheetName val="Active EXPENSE GL Rollup"/>
      <sheetName val="Active REVENUE GL Rollup"/>
      <sheetName val="Feeder Sheet"/>
      <sheetName val="Income Stmt-VALIDATION"/>
      <sheetName val="Control"/>
      <sheetName val="Income Stmt"/>
      <sheetName val="Revenue"/>
      <sheetName val="Expenses"/>
      <sheetName val="Salary Calculations"/>
      <sheetName val="Contractors"/>
      <sheetName val="Consultants"/>
      <sheetName val="Travel"/>
      <sheetName val="Assets Depreciation "/>
      <sheetName val="Workings"/>
    </sheetNames>
    <sheetDataSet>
      <sheetData sheetId="0"/>
      <sheetData sheetId="1" refreshError="1">
        <row r="2">
          <cell r="C2" t="str">
            <v>Administered Annual Appropriations</v>
          </cell>
        </row>
        <row r="3">
          <cell r="C3" t="str">
            <v>Administered s8 Accrual Appropriations</v>
          </cell>
        </row>
        <row r="4">
          <cell r="C4" t="str">
            <v>Administered Special Appropriations</v>
          </cell>
        </row>
        <row r="5">
          <cell r="C5" t="str">
            <v>Assets First Found</v>
          </cell>
        </row>
        <row r="6">
          <cell r="C6" t="str">
            <v>Claim Recoveries</v>
          </cell>
        </row>
        <row r="7">
          <cell r="C7" t="str">
            <v>Commonwealth Superannuation Revenue</v>
          </cell>
        </row>
        <row r="8">
          <cell r="C8" t="str">
            <v xml:space="preserve">Departmental Appropriations </v>
          </cell>
        </row>
        <row r="9">
          <cell r="C9" t="str">
            <v>Dividends</v>
          </cell>
        </row>
        <row r="10">
          <cell r="C10" t="str">
            <v>Insurance Premiums</v>
          </cell>
        </row>
        <row r="11">
          <cell r="C11" t="str">
            <v>Interest from Local Government</v>
          </cell>
        </row>
        <row r="12">
          <cell r="C12" t="str">
            <v>Interest on State &amp; Territory Debt</v>
          </cell>
        </row>
        <row r="13">
          <cell r="C13" t="str">
            <v>Interest Received - Other</v>
          </cell>
        </row>
        <row r="14">
          <cell r="C14" t="str">
            <v>Legal Settlements</v>
          </cell>
        </row>
        <row r="15">
          <cell r="C15" t="str">
            <v>Overhead Revenue</v>
          </cell>
        </row>
        <row r="16">
          <cell r="C16" t="str">
            <v>Proceeds Land &amp; Buildings</v>
          </cell>
        </row>
        <row r="17">
          <cell r="C17" t="str">
            <v>Proceeds on Investment Asset Sales</v>
          </cell>
        </row>
        <row r="18">
          <cell r="C18" t="str">
            <v>Rental Income</v>
          </cell>
        </row>
        <row r="19">
          <cell r="C19" t="str">
            <v>Resources received free of chg</v>
          </cell>
        </row>
        <row r="20">
          <cell r="C20" t="str">
            <v>Revaluation Increment - Land &amp; Buildings</v>
          </cell>
        </row>
        <row r="21">
          <cell r="C21" t="str">
            <v>S30 - Current year returns / repayments</v>
          </cell>
        </row>
        <row r="22">
          <cell r="C22" t="str">
            <v>S31 - Rendering of Services Revenue RE</v>
          </cell>
        </row>
        <row r="23">
          <cell r="C23" t="str">
            <v>Service Income</v>
          </cell>
        </row>
      </sheetData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Data Mapping"/>
      <sheetName val="Contents"/>
      <sheetName val="Exec_Summary"/>
      <sheetName val="Analysis"/>
      <sheetName val="Dept_Resource_SA"/>
      <sheetName val="Resource Stmt Variance Analysis"/>
      <sheetName val="Dept_Staffing"/>
      <sheetName val="Capital_Exec"/>
      <sheetName val="Cap Exp"/>
      <sheetName val="Worksheets -&gt;"/>
      <sheetName val="Comcover"/>
      <sheetName val="Sec Minute Forecast"/>
      <sheetName val="Equity Forecast"/>
      <sheetName val="C Premium Pool"/>
      <sheetName val="Budget Summary"/>
      <sheetName val="ERM"/>
      <sheetName val="INS"/>
      <sheetName val="CLM"/>
      <sheetName val="Fin"/>
      <sheetName val="FTE"/>
      <sheetName val="FTE (2)"/>
      <sheetName val="Travel"/>
      <sheetName val="Interest"/>
      <sheetName val="FSL"/>
      <sheetName val="BERT_GEXP"/>
      <sheetName val="BERT_PSAL"/>
      <sheetName val="A Interest EP"/>
      <sheetName val="Ins levy"/>
      <sheetName val="chk_Profit and loss "/>
      <sheetName val="BERT DATA - PAES"/>
      <sheetName val="Staff DATA - PAES"/>
      <sheetName val="Pg1"/>
      <sheetName val="Pg2"/>
      <sheetName val="Pg3"/>
    </sheetNames>
    <sheetDataSet>
      <sheetData sheetId="0" refreshError="1"/>
      <sheetData sheetId="1">
        <row r="2">
          <cell r="D2" t="str">
            <v>Please select</v>
          </cell>
          <cell r="F2" t="str">
            <v>Funded Internally</v>
          </cell>
        </row>
        <row r="3">
          <cell r="F3" t="str">
            <v>Funded by Capital Injection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avel Booked"/>
      <sheetName val="Travel Data"/>
      <sheetName val="Pg1"/>
      <sheetName val="Pg2"/>
      <sheetName val="Pg3"/>
    </sheetNames>
    <sheetDataSet>
      <sheetData sheetId="0" refreshError="1"/>
      <sheetData sheetId="1">
        <row r="4">
          <cell r="B4" t="str">
            <v>Accompanying senior management</v>
          </cell>
          <cell r="D4" t="str">
            <v>Discounted Economy</v>
          </cell>
        </row>
        <row r="5">
          <cell r="B5" t="str">
            <v>Best fare of the day</v>
          </cell>
          <cell r="D5" t="str">
            <v>Economy</v>
          </cell>
        </row>
        <row r="6">
          <cell r="B6" t="str">
            <v>Fully flexible flight required</v>
          </cell>
          <cell r="D6" t="str">
            <v>Business Class</v>
          </cell>
        </row>
        <row r="7">
          <cell r="B7" t="str">
            <v>Long haul flight</v>
          </cell>
          <cell r="D7" t="str">
            <v>Discounted Economy/Economy</v>
          </cell>
        </row>
        <row r="8">
          <cell r="B8" t="str">
            <v>Only airline available</v>
          </cell>
          <cell r="D8" t="str">
            <v>Discounted Economy/Business Class</v>
          </cell>
        </row>
        <row r="9">
          <cell r="B9" t="str">
            <v>Only flight within reasonable timeframe that meets work requirements</v>
          </cell>
          <cell r="D9" t="str">
            <v>Economy/Business Class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orks Pressure Sheet "/>
      <sheetName val="Pivot Class, Cat and Property"/>
      <sheetName val="Pivot Classification &amp; Funding"/>
      <sheetName val="PWP Delivery - FiveD"/>
      <sheetName val="10 Year Plan"/>
      <sheetName val="Pivot Table - 2016-17"/>
      <sheetName val="Sheet4"/>
      <sheetName val="Projected PM Fees"/>
      <sheetName val="PM Fee schedule"/>
      <sheetName val="NPPs"/>
      <sheetName val="Other Works with Sprt Fdg"/>
      <sheetName val="Property List (20052014)"/>
      <sheetName val="Project Management Fee"/>
      <sheetName val="Range"/>
      <sheetName val="Risk Matrix"/>
      <sheetName val="Risk Scoring Sheet"/>
      <sheetName val="Sheet6"/>
      <sheetName val="Sheet3"/>
      <sheetName val="Sheet2"/>
      <sheetName val="Sheet1"/>
      <sheetName val="Pivot - Multiple FY"/>
      <sheetName val="Sheet5"/>
      <sheetName val="CLC stuff"/>
      <sheetName val="CLC stuff (2)"/>
      <sheetName val="Malabar"/>
      <sheetName val="AMs"/>
      <sheetName val="3 Year Plan"/>
      <sheetName val="16-17 PWP MASTER 22-12-2015 v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Property Name / Parish</v>
          </cell>
        </row>
      </sheetData>
      <sheetData sheetId="7" refreshError="1"/>
      <sheetData sheetId="8" refreshError="1"/>
      <sheetData sheetId="9" refreshError="1"/>
      <sheetData sheetId="10" refreshError="1"/>
      <sheetData sheetId="11">
        <row r="3">
          <cell r="A3" t="str">
            <v>Property Name / Parish</v>
          </cell>
        </row>
        <row r="4">
          <cell r="H4" t="str">
            <v>West Block</v>
          </cell>
        </row>
        <row r="5">
          <cell r="H5" t="str">
            <v>Portion 838</v>
          </cell>
        </row>
        <row r="6">
          <cell r="H6" t="str">
            <v>Portion 895</v>
          </cell>
        </row>
        <row r="7">
          <cell r="H7" t="str">
            <v>Dundas Easement NSW</v>
          </cell>
        </row>
        <row r="8">
          <cell r="H8" t="str">
            <v>Woodridge Offices</v>
          </cell>
        </row>
        <row r="9">
          <cell r="H9" t="str">
            <v>Chatswood NAL</v>
          </cell>
        </row>
        <row r="10">
          <cell r="H10" t="str">
            <v>Georges River Footbridge</v>
          </cell>
        </row>
        <row r="11">
          <cell r="H11" t="str">
            <v>East Block</v>
          </cell>
        </row>
        <row r="12">
          <cell r="H12" t="str">
            <v>Neutral Bay Admin</v>
          </cell>
        </row>
        <row r="13">
          <cell r="H13" t="str">
            <v>Sydney Customs House</v>
          </cell>
        </row>
        <row r="14">
          <cell r="H14" t="str">
            <v>Pearls Building</v>
          </cell>
        </row>
        <row r="15">
          <cell r="H15" t="str">
            <v>Jervis Bay Court &amp; Police Stn</v>
          </cell>
        </row>
        <row r="16">
          <cell r="H16" t="str">
            <v>Anzac Park West</v>
          </cell>
        </row>
        <row r="17">
          <cell r="H17" t="str">
            <v xml:space="preserve">Anzac Park West - Portal </v>
          </cell>
        </row>
        <row r="18">
          <cell r="H18" t="str">
            <v>John Gorton Building, Parkes</v>
          </cell>
        </row>
        <row r="19">
          <cell r="H19" t="str">
            <v>Treasury Building, Parkes</v>
          </cell>
        </row>
        <row r="20">
          <cell r="H20" t="str">
            <v>Melbourne 4 Treasury Place</v>
          </cell>
        </row>
        <row r="21">
          <cell r="H21" t="str">
            <v>Mt Macedon - EMA</v>
          </cell>
        </row>
        <row r="22">
          <cell r="H22" t="str">
            <v>Perth Customs Fricker Rd</v>
          </cell>
        </row>
        <row r="23">
          <cell r="H23" t="str">
            <v>Footscray Lot 48 Napier St</v>
          </cell>
        </row>
        <row r="24">
          <cell r="H24" t="str">
            <v>Canberra Cwlth Law Courts ACT Court</v>
          </cell>
        </row>
        <row r="25">
          <cell r="H25" t="str">
            <v>Parramatta Cwlth Law Courts NSW</v>
          </cell>
        </row>
        <row r="26">
          <cell r="H26" t="str">
            <v>Sydney Cwlth Law Courts NSW</v>
          </cell>
        </row>
        <row r="27">
          <cell r="H27" t="str">
            <v>Brisbane Cwlth Law Courts QLD</v>
          </cell>
        </row>
        <row r="28">
          <cell r="H28" t="str">
            <v>Adelaide Cwlth Law Courts SA</v>
          </cell>
        </row>
        <row r="29">
          <cell r="H29" t="str">
            <v>Hobart Cwlth Law Courts TAS</v>
          </cell>
        </row>
        <row r="30">
          <cell r="H30" t="str">
            <v>Melbourne Cwlth Law Court VIC</v>
          </cell>
        </row>
        <row r="31">
          <cell r="H31" t="str">
            <v>Perth Cwlth Law Courts WA</v>
          </cell>
        </row>
        <row r="32">
          <cell r="H32" t="str">
            <v>Malabar Anzac Rifle Range</v>
          </cell>
        </row>
        <row r="33">
          <cell r="H33" t="str">
            <v>Cox Peninsula Sec 50 Bray</v>
          </cell>
        </row>
        <row r="34">
          <cell r="H34" t="str">
            <v>Cox Peninsula Adm Sec 34 Bray</v>
          </cell>
        </row>
        <row r="35">
          <cell r="H35" t="str">
            <v>Block 1, Section 3</v>
          </cell>
        </row>
        <row r="36">
          <cell r="H36" t="str">
            <v>Lot 109, DP1151872</v>
          </cell>
        </row>
        <row r="37">
          <cell r="H37" t="str">
            <v xml:space="preserve">Deakin Royal Australian Mint (RAM) </v>
          </cell>
        </row>
        <row r="38">
          <cell r="H38" t="str">
            <v>Questacon Building  60 Denison Street</v>
          </cell>
        </row>
        <row r="39">
          <cell r="H39" t="str">
            <v>Ben Chifley Building (BCB)</v>
          </cell>
        </row>
        <row r="40">
          <cell r="H40" t="str">
            <v>Anzac Park East</v>
          </cell>
        </row>
        <row r="41">
          <cell r="H41" t="str">
            <v>R9 - D Branch Building</v>
          </cell>
        </row>
        <row r="42">
          <cell r="H42" t="str">
            <v>DAFF Project</v>
          </cell>
        </row>
        <row r="43">
          <cell r="H43" t="str">
            <v>Cessnock 18 Balmoral Ave</v>
          </cell>
        </row>
        <row r="44">
          <cell r="H44" t="str">
            <v>Cessnock 4 Macquarie St</v>
          </cell>
        </row>
        <row r="45">
          <cell r="H45" t="str">
            <v>Cessnock  76 Macquarie Ave</v>
          </cell>
        </row>
        <row r="46">
          <cell r="H46" t="str">
            <v>Lithgow  1029 Great Western Highway</v>
          </cell>
        </row>
        <row r="47">
          <cell r="H47" t="str">
            <v>Lithgow  17 Vickers St</v>
          </cell>
        </row>
        <row r="48">
          <cell r="H48" t="str">
            <v>Alice Springs 13 McMinn St</v>
          </cell>
        </row>
        <row r="49">
          <cell r="H49" t="str">
            <v>Blair Athol 33 Barton St</v>
          </cell>
        </row>
        <row r="50">
          <cell r="H50" t="str">
            <v>Woodville Nth 119 Hanson Rd</v>
          </cell>
        </row>
        <row r="51">
          <cell r="H51" t="str">
            <v>Woodville 12 Fourteenth Av Avenue</v>
          </cell>
        </row>
        <row r="52">
          <cell r="H52" t="str">
            <v>Brisbane Lady Gowrie Childcare Centre (LGCCC)</v>
          </cell>
        </row>
        <row r="53">
          <cell r="H53" t="str">
            <v>Canberra Fenner Hall</v>
          </cell>
        </row>
        <row r="54">
          <cell r="H54" t="str">
            <v>Yarralumla Casey House</v>
          </cell>
        </row>
        <row r="55">
          <cell r="H55" t="str">
            <v>West ridge House, Yarralumla Blk 6 Sec 4</v>
          </cell>
        </row>
        <row r="56">
          <cell r="H56" t="str">
            <v>Barton Blk 3 Sec 22</v>
          </cell>
        </row>
        <row r="57">
          <cell r="H57" t="str">
            <v>Barton Blk 5 Sec 1</v>
          </cell>
        </row>
        <row r="58">
          <cell r="H58" t="str">
            <v>Russell Blk 4 Sec 80</v>
          </cell>
        </row>
        <row r="59">
          <cell r="H59" t="str">
            <v>Russell Blk 1 Sec 85</v>
          </cell>
        </row>
        <row r="60">
          <cell r="H60" t="str">
            <v>Russell Blk 2 Sec 80</v>
          </cell>
        </row>
        <row r="61">
          <cell r="H61" t="str">
            <v>Russell Blk 3 Sec 80</v>
          </cell>
        </row>
        <row r="62">
          <cell r="H62" t="str">
            <v>Russell Blks 2 and 3 Sect 84</v>
          </cell>
        </row>
        <row r="63">
          <cell r="H63" t="str">
            <v>Belconnen Blk 1426</v>
          </cell>
        </row>
        <row r="64">
          <cell r="H64" t="str">
            <v>Belconnen Blk 1427</v>
          </cell>
        </row>
        <row r="65">
          <cell r="H65" t="str">
            <v>Belconnen Blk 1545</v>
          </cell>
        </row>
        <row r="66">
          <cell r="H66" t="str">
            <v>Belconnen Blk 1609</v>
          </cell>
        </row>
        <row r="67">
          <cell r="H67" t="str">
            <v xml:space="preserve">Belconnen Blk 1630 </v>
          </cell>
        </row>
        <row r="68">
          <cell r="H68" t="str">
            <v>Hall Blk 48</v>
          </cell>
        </row>
        <row r="69">
          <cell r="H69" t="str">
            <v>Adamstown Lot 5 Pacific Highway</v>
          </cell>
        </row>
        <row r="70">
          <cell r="H70" t="str">
            <v xml:space="preserve">Lot 1, Urayarra </v>
          </cell>
        </row>
        <row r="71">
          <cell r="H71" t="str">
            <v xml:space="preserve">Lot 2, Urayarra </v>
          </cell>
        </row>
        <row r="72">
          <cell r="H72" t="str">
            <v>Lot 120, Urayarra</v>
          </cell>
        </row>
        <row r="73">
          <cell r="H73" t="str">
            <v xml:space="preserve">Lot 3, Urayarra </v>
          </cell>
        </row>
        <row r="74">
          <cell r="H74" t="str">
            <v>Lot 31, Urayarra</v>
          </cell>
        </row>
        <row r="75">
          <cell r="H75" t="str">
            <v>Lot 4, Urayarra</v>
          </cell>
        </row>
        <row r="76">
          <cell r="H76" t="str">
            <v>Lot B, Cuppacumbalong</v>
          </cell>
        </row>
        <row r="77">
          <cell r="H77" t="str">
            <v>Two Sticks Rd, Urayarra</v>
          </cell>
        </row>
        <row r="78">
          <cell r="H78" t="str">
            <v>Lot 1, Yarrowlumla, Parish of Urayarra</v>
          </cell>
        </row>
        <row r="79">
          <cell r="H79" t="str">
            <v>Lot 69, Yarara</v>
          </cell>
        </row>
        <row r="80">
          <cell r="H80" t="str">
            <v>Lot 50,  Bumbalong</v>
          </cell>
        </row>
        <row r="81">
          <cell r="H81" t="str">
            <v>Lot 51, Bumbalong</v>
          </cell>
        </row>
        <row r="82">
          <cell r="H82" t="str">
            <v>Lot 23,  Urayarra</v>
          </cell>
        </row>
        <row r="83">
          <cell r="H83" t="str">
            <v xml:space="preserve">Googong </v>
          </cell>
        </row>
        <row r="84">
          <cell r="H84" t="str">
            <v>Lot 771 and 772, Goorooyarroo</v>
          </cell>
        </row>
        <row r="85">
          <cell r="H85" t="str">
            <v>PT 165, Majura</v>
          </cell>
        </row>
        <row r="86">
          <cell r="H86" t="str">
            <v>PT 221, Molonglo</v>
          </cell>
        </row>
        <row r="87">
          <cell r="H87" t="str">
            <v>PT 293, Goorooryarroo</v>
          </cell>
        </row>
        <row r="88">
          <cell r="H88" t="str">
            <v>PT 308, Goorooyarroo</v>
          </cell>
        </row>
        <row r="89">
          <cell r="H89" t="str">
            <v>PT 223, Goorooyarroo</v>
          </cell>
        </row>
        <row r="90">
          <cell r="H90" t="str">
            <v>PT 224, Goorooyarroo</v>
          </cell>
        </row>
        <row r="91">
          <cell r="H91" t="str">
            <v>Lot 7306 Majura (formerly Pt 211)</v>
          </cell>
        </row>
        <row r="92">
          <cell r="H92" t="str">
            <v>Lot 7302 Ginninderra (Pt 50)</v>
          </cell>
        </row>
        <row r="93">
          <cell r="H93" t="str">
            <v xml:space="preserve">Lot 7302 DP 1148086 </v>
          </cell>
        </row>
        <row r="94">
          <cell r="H94" t="str">
            <v>Lot 2, Ginninderra</v>
          </cell>
        </row>
        <row r="95">
          <cell r="H95" t="str">
            <v>Lot 1, Ginninderra</v>
          </cell>
        </row>
        <row r="96">
          <cell r="H96" t="str">
            <v>Laverton Site</v>
          </cell>
        </row>
        <row r="97">
          <cell r="H97" t="str">
            <v>Rural blocks 105,198,254 &amp; 343 Paddy's River</v>
          </cell>
        </row>
        <row r="98">
          <cell r="H98" t="str">
            <v>Hornsby Rifle Range</v>
          </cell>
        </row>
        <row r="99">
          <cell r="H99" t="str">
            <v>Ettamogah Army Stores Depot</v>
          </cell>
        </row>
        <row r="100">
          <cell r="H100" t="str">
            <v>Lucas Heights IWC  (Industrial Waste Centre)</v>
          </cell>
        </row>
        <row r="101">
          <cell r="H101" t="str">
            <v>Port Jackson Snapper Island</v>
          </cell>
        </row>
        <row r="102">
          <cell r="H102" t="str">
            <v>Acton Blk 3 Sec 2</v>
          </cell>
        </row>
        <row r="103">
          <cell r="H103" t="str">
            <v>Acton Blk 4 Sec 85</v>
          </cell>
        </row>
        <row r="104">
          <cell r="H104" t="str">
            <v>Majura Blk 623</v>
          </cell>
        </row>
        <row r="105">
          <cell r="H105" t="str">
            <v>Mitchell Blk 12 Sec 20</v>
          </cell>
        </row>
        <row r="106">
          <cell r="H106" t="str">
            <v>Mitchell Blk 16 Sec 21</v>
          </cell>
        </row>
        <row r="107">
          <cell r="H107" t="str">
            <v>Fitzroy Is Marine Navigation Site</v>
          </cell>
        </row>
        <row r="108">
          <cell r="H108" t="str">
            <v>Torres Strait Alpha Rock</v>
          </cell>
        </row>
        <row r="109">
          <cell r="H109" t="str">
            <v>Brighton Elwood St &amp; Downes Av</v>
          </cell>
        </row>
        <row r="110">
          <cell r="H110" t="str">
            <v>Maribyrnong Tramlines VIC</v>
          </cell>
        </row>
        <row r="111">
          <cell r="H111" t="str">
            <v>Mt Lawley Laneway Carrington St Fourth Avenue</v>
          </cell>
        </row>
        <row r="112">
          <cell r="H112" t="str">
            <v>Barton Blk 5 Sec 1</v>
          </cell>
        </row>
        <row r="113">
          <cell r="H113" t="str">
            <v>Anzac Park East</v>
          </cell>
        </row>
        <row r="114">
          <cell r="H114" t="str">
            <v>Russell Blk 4 Sec 80</v>
          </cell>
        </row>
        <row r="115">
          <cell r="H115" t="str">
            <v>Russell Blk 1 Sec 85</v>
          </cell>
        </row>
        <row r="116">
          <cell r="H116" t="str">
            <v>Russell Blk 2 Sec 80</v>
          </cell>
        </row>
        <row r="117">
          <cell r="H117" t="str">
            <v>Russell Blk 3 Sec 80</v>
          </cell>
        </row>
        <row r="118">
          <cell r="H118" t="str">
            <v>Russell Blks 2 and 3 Sect 84</v>
          </cell>
        </row>
        <row r="119">
          <cell r="H119" t="str">
            <v xml:space="preserve">Ex-War Services Loxton </v>
          </cell>
        </row>
        <row r="120">
          <cell r="H120" t="str">
            <v>Divestment Taskforce</v>
          </cell>
        </row>
        <row r="121">
          <cell r="H121" t="str">
            <v>Smart Work Hub</v>
          </cell>
        </row>
        <row r="122">
          <cell r="H122" t="str">
            <v>Commonwealth Law Courts</v>
          </cell>
        </row>
        <row r="123">
          <cell r="H123" t="str">
            <v>Albury-Wodonga Corporation (undeveloped land)</v>
          </cell>
        </row>
      </sheetData>
      <sheetData sheetId="12" refreshError="1"/>
      <sheetData sheetId="13">
        <row r="2">
          <cell r="C2" t="str">
            <v>Planned R&amp;M</v>
          </cell>
          <cell r="D2" t="str">
            <v>Land</v>
          </cell>
          <cell r="E2" t="str">
            <v>Tenant</v>
          </cell>
          <cell r="G2" t="b">
            <v>1</v>
          </cell>
          <cell r="H2" t="b">
            <v>1</v>
          </cell>
          <cell r="I2" t="b">
            <v>1</v>
          </cell>
          <cell r="J2" t="str">
            <v xml:space="preserve">Automatic Doors </v>
          </cell>
        </row>
        <row r="3">
          <cell r="B3" t="str">
            <v>Minor/Medium Capital Expenditure</v>
          </cell>
          <cell r="C3" t="str">
            <v>Unplanned R&amp;M</v>
          </cell>
          <cell r="D3" t="str">
            <v>Buildings</v>
          </cell>
          <cell r="E3" t="str">
            <v>Landlord</v>
          </cell>
          <cell r="G3" t="b">
            <v>0</v>
          </cell>
          <cell r="H3" t="b">
            <v>0</v>
          </cell>
          <cell r="I3" t="b">
            <v>0</v>
          </cell>
          <cell r="J3" t="str">
            <v>BCMS</v>
          </cell>
        </row>
        <row r="4">
          <cell r="B4" t="str">
            <v>POE - R&amp;M</v>
          </cell>
          <cell r="C4" t="str">
            <v>my old sox</v>
          </cell>
          <cell r="D4" t="str">
            <v>Fitout</v>
          </cell>
          <cell r="J4" t="str">
            <v>Carparks and Roads</v>
          </cell>
        </row>
        <row r="5">
          <cell r="B5" t="str">
            <v>Consultancy</v>
          </cell>
          <cell r="D5" t="str">
            <v>IP&amp;E Plant and Equipment</v>
          </cell>
          <cell r="J5" t="str">
            <v>Electrical</v>
          </cell>
        </row>
        <row r="6">
          <cell r="B6" t="str">
            <v>Contractors</v>
          </cell>
          <cell r="D6" t="str">
            <v>IP&amp;E IT Infrastructure</v>
          </cell>
          <cell r="J6" t="str">
            <v>Electronic Security</v>
          </cell>
        </row>
        <row r="7">
          <cell r="B7" t="str">
            <v>Under 5k</v>
          </cell>
          <cell r="D7" t="str">
            <v>IP&amp;E Other</v>
          </cell>
          <cell r="J7" t="str">
            <v>External Construction &amp; Landscaping</v>
          </cell>
        </row>
        <row r="8">
          <cell r="B8" t="str">
            <v>Routine</v>
          </cell>
          <cell r="J8" t="str">
            <v>Fire &amp; Safety</v>
          </cell>
        </row>
        <row r="9">
          <cell r="J9" t="str">
            <v>HVAC</v>
          </cell>
        </row>
        <row r="10">
          <cell r="J10" t="str">
            <v>Hydraulic</v>
          </cell>
        </row>
        <row r="11">
          <cell r="J11" t="str">
            <v>Interior Construction &amp; Finishes</v>
          </cell>
        </row>
        <row r="12">
          <cell r="J12" t="str">
            <v>Landscape</v>
          </cell>
        </row>
        <row r="13">
          <cell r="J13" t="str">
            <v>Landscape &amp; Construction</v>
          </cell>
        </row>
        <row r="14">
          <cell r="J14" t="str">
            <v>Structure &amp; Shell</v>
          </cell>
        </row>
        <row r="15">
          <cell r="J15" t="str">
            <v>Vertical Transport</v>
          </cell>
        </row>
      </sheetData>
      <sheetData sheetId="14">
        <row r="3">
          <cell r="B3" t="str">
            <v xml:space="preserve">Health and Safety </v>
          </cell>
          <cell r="C3" t="str">
            <v>Legislative Compliance</v>
          </cell>
          <cell r="D3" t="str">
            <v>Environment and Heritage</v>
          </cell>
          <cell r="E3" t="str">
            <v>Financial Efficiency</v>
          </cell>
          <cell r="F3" t="str">
            <v>Reputation</v>
          </cell>
          <cell r="G3" t="str">
            <v>Government Business *</v>
          </cell>
        </row>
        <row r="47">
          <cell r="B47" t="str">
            <v>Extreme</v>
          </cell>
        </row>
        <row r="48">
          <cell r="B48" t="str">
            <v>Major</v>
          </cell>
        </row>
        <row r="49">
          <cell r="B49" t="str">
            <v>Medium</v>
          </cell>
        </row>
        <row r="50">
          <cell r="B50" t="str">
            <v>Minor</v>
          </cell>
        </row>
        <row r="51">
          <cell r="B51" t="str">
            <v>Insignificant</v>
          </cell>
        </row>
        <row r="52">
          <cell r="C52" t="str">
            <v>Remote</v>
          </cell>
          <cell r="D52" t="str">
            <v>Unlikely</v>
          </cell>
          <cell r="E52" t="str">
            <v>Possible</v>
          </cell>
          <cell r="F52" t="str">
            <v>Likely</v>
          </cell>
          <cell r="G52" t="str">
            <v>Almost Certain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3">
          <cell r="D3" t="str">
            <v>DF</v>
          </cell>
        </row>
      </sheetData>
      <sheetData sheetId="26" refreshError="1"/>
      <sheetData sheetId="27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 Register"/>
      <sheetName val="Upload"/>
      <sheetName val="Pivot"/>
      <sheetName val="Consolidation"/>
      <sheetName val="July"/>
      <sheetName val="August"/>
      <sheetName val="September"/>
      <sheetName val="October"/>
      <sheetName val="November"/>
      <sheetName val="December"/>
      <sheetName val="January"/>
      <sheetName val="February"/>
      <sheetName val="March"/>
      <sheetName val="April"/>
      <sheetName val="May"/>
      <sheetName val="June"/>
      <sheetName val="Building Locations"/>
      <sheetName val="Land Locations"/>
    </sheetNames>
    <sheetDataSet>
      <sheetData sheetId="0"/>
      <sheetData sheetId="1"/>
      <sheetData sheetId="2"/>
      <sheetData sheetId="3">
        <row r="3">
          <cell r="A3" t="str">
            <v>Period</v>
          </cell>
          <cell r="B3" t="str">
            <v>Business Unit</v>
          </cell>
          <cell r="C3" t="str">
            <v>Acc</v>
          </cell>
          <cell r="D3" t="str">
            <v>Period Activity</v>
          </cell>
          <cell r="E3" t="str">
            <v>YTD Current Period</v>
          </cell>
          <cell r="F3" t="str">
            <v>Account Balance</v>
          </cell>
          <cell r="G3" t="str">
            <v>Location</v>
          </cell>
          <cell r="H3" t="str">
            <v>Project_Code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8-09 Summary"/>
      <sheetName val="07-08 Dept. costing "/>
      <sheetName val="08-09 Dept. costing"/>
      <sheetName val="Pg2"/>
      <sheetName val="Pg3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Active"/>
      <sheetName val="Inactive"/>
      <sheetName val="DO NOT USE"/>
      <sheetName val="Pg1"/>
      <sheetName val="Pg2"/>
      <sheetName val="Pg3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Yes</v>
          </cell>
          <cell r="B2" t="str">
            <v>Active</v>
          </cell>
          <cell r="D2" t="str">
            <v>Not Selected</v>
          </cell>
          <cell r="E2" t="str">
            <v>Not Selected</v>
          </cell>
        </row>
        <row r="3">
          <cell r="B3" t="str">
            <v>Inactive</v>
          </cell>
          <cell r="D3" t="str">
            <v>Owned</v>
          </cell>
          <cell r="E3" t="str">
            <v>B-Brick</v>
          </cell>
        </row>
        <row r="4">
          <cell r="D4" t="str">
            <v>Managed</v>
          </cell>
          <cell r="E4" t="str">
            <v>C-Concrete</v>
          </cell>
        </row>
        <row r="5">
          <cell r="D5" t="str">
            <v>Leased</v>
          </cell>
          <cell r="E5" t="str">
            <v>CI-Concrete/Iron</v>
          </cell>
        </row>
        <row r="6">
          <cell r="D6" t="str">
            <v>Leased-Responsible for Building</v>
          </cell>
          <cell r="E6" t="str">
            <v>M-Mixed</v>
          </cell>
        </row>
        <row r="7">
          <cell r="D7" t="str">
            <v>Franchised</v>
          </cell>
          <cell r="E7" t="str">
            <v>O-Other</v>
          </cell>
        </row>
        <row r="8">
          <cell r="D8" t="str">
            <v>Joint Venture</v>
          </cell>
          <cell r="E8" t="str">
            <v>S-Steel</v>
          </cell>
        </row>
        <row r="9">
          <cell r="D9" t="str">
            <v>Other</v>
          </cell>
          <cell r="E9" t="str">
            <v>W-Wood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eder Sheet"/>
      <sheetName val="BERT Active GL Rollup"/>
      <sheetName val="Active EXPENSE GL Rollup"/>
      <sheetName val="Active REVENUE GL Rollup"/>
      <sheetName val="EXPENSE GL-VALIDATION"/>
      <sheetName val="REVENUE GL-VALIDATION"/>
      <sheetName val="Consultants-VALIDATION"/>
      <sheetName val="Contractors-VALIDATION"/>
      <sheetName val="New SAP PC's vs CC'S-VALIDATION"/>
      <sheetName val="BusArea &amp; CC-VALIDATION"/>
      <sheetName val="Income Stmt-VALIDATION"/>
      <sheetName val="Control"/>
      <sheetName val="Income Stmt"/>
      <sheetName val="Revenue"/>
      <sheetName val="Expenses"/>
      <sheetName val="Salary Calculations"/>
      <sheetName val="Contractors"/>
      <sheetName val="Consultants"/>
      <sheetName val="Travel"/>
      <sheetName val="Assets Depreciation"/>
      <sheetName val="BERT_GEXP"/>
      <sheetName val="BERT_PSAL"/>
      <sheetName val="BERT_REXP"/>
      <sheetName val="BERT_EXPD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 t="str">
            <v>504000 : Consultants - Policy/Technical advice</v>
          </cell>
        </row>
        <row r="3">
          <cell r="A3" t="str">
            <v>504010 : Consultants - Outplacement Services</v>
          </cell>
        </row>
        <row r="4">
          <cell r="A4" t="str">
            <v>504020 : Consultants - Actuarial Services</v>
          </cell>
        </row>
        <row r="5">
          <cell r="A5" t="str">
            <v>504040 : Consultants - Legal Advice</v>
          </cell>
        </row>
        <row r="6">
          <cell r="A6" t="str">
            <v>504060 : Consultants - Accounting/Finance</v>
          </cell>
        </row>
        <row r="7">
          <cell r="A7" t="str">
            <v>504090 : Consultants - Business Advice</v>
          </cell>
        </row>
        <row r="8">
          <cell r="A8" t="str">
            <v>504110 : Consultants - Probity/Contracting Advice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vot Summary"/>
      <sheetName val="Pivot"/>
      <sheetName val="Contractors data 05-06for pivot"/>
      <sheetName val="Contractors data 05-06 Raw Data"/>
      <sheetName val="2006_Organisation_Structure "/>
      <sheetName val="Approved Flash"/>
      <sheetName val="Summary Feb"/>
      <sheetName val="OMS Feb"/>
      <sheetName val="ASL Fe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ocktake Instructions"/>
      <sheetName val="Count Data"/>
      <sheetName val="Asset Codes"/>
      <sheetName val="Summary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_Graphs"/>
      <sheetName val="BS_BFO"/>
      <sheetName val="BS_Anal_BFO"/>
      <sheetName val="BS_Ccvr"/>
      <sheetName val="BS_Anal_Ccvr"/>
      <sheetName val="BS_PM"/>
      <sheetName val="BS_Anal_PM"/>
      <sheetName val="BS_BSTA"/>
      <sheetName val="BS_Anal_BSTA"/>
      <sheetName val="Data Sheets&gt;&gt;&gt;"/>
      <sheetName val="BS_Data"/>
      <sheetName val="MTDVar_BS"/>
      <sheetName val="Notes"/>
    </sheetNames>
    <sheetDataSet>
      <sheetData sheetId="0"/>
      <sheetData sheetId="1">
        <row r="5">
          <cell r="A5" t="str">
            <v>DEBT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bined estimate after"/>
      <sheetName val="Menu"/>
      <sheetName val="Checklist "/>
      <sheetName val="Assumptions"/>
      <sheetName val="Performance Info"/>
      <sheetName val="Total Cost Ratio History"/>
      <sheetName val="BAF Balance"/>
      <sheetName val="BAF Projects"/>
      <sheetName val="EIF Balance"/>
      <sheetName val="EIF Projects"/>
      <sheetName val="HHF Balance"/>
      <sheetName val="HHF PA Projects"/>
      <sheetName val="Track Changes"/>
      <sheetName val="HHF BE Projects"/>
      <sheetName val="GDRL"/>
      <sheetName val="Quarterly "/>
    </sheetNames>
    <sheetDataSet>
      <sheetData sheetId="0">
        <row r="44">
          <cell r="B44">
            <v>0</v>
          </cell>
        </row>
      </sheetData>
      <sheetData sheetId="1"/>
      <sheetData sheetId="2"/>
      <sheetData sheetId="3">
        <row r="6">
          <cell r="B6">
            <v>8.273481667897542E-5</v>
          </cell>
        </row>
      </sheetData>
      <sheetData sheetId="4"/>
      <sheetData sheetId="5"/>
      <sheetData sheetId="6"/>
      <sheetData sheetId="7"/>
      <sheetData sheetId="8"/>
      <sheetData sheetId="9">
        <row r="4">
          <cell r="AO4">
            <v>-17000</v>
          </cell>
        </row>
        <row r="5">
          <cell r="AO5">
            <v>-54800</v>
          </cell>
        </row>
        <row r="6">
          <cell r="AO6">
            <v>-18000</v>
          </cell>
        </row>
        <row r="7">
          <cell r="AO7">
            <v>-24782</v>
          </cell>
        </row>
        <row r="8">
          <cell r="AO8">
            <v>-20000</v>
          </cell>
        </row>
        <row r="9">
          <cell r="AO9">
            <v>-4550</v>
          </cell>
        </row>
        <row r="10">
          <cell r="AO10">
            <v>-5000</v>
          </cell>
        </row>
        <row r="11">
          <cell r="AO11">
            <v>0</v>
          </cell>
        </row>
        <row r="12">
          <cell r="AO12">
            <v>0</v>
          </cell>
        </row>
        <row r="13">
          <cell r="AO13">
            <v>-9759</v>
          </cell>
        </row>
        <row r="14">
          <cell r="AO14">
            <v>-11500</v>
          </cell>
        </row>
        <row r="17">
          <cell r="AO17">
            <v>-13000</v>
          </cell>
        </row>
        <row r="18">
          <cell r="AO18">
            <v>0</v>
          </cell>
        </row>
        <row r="19">
          <cell r="AO19">
            <v>-12200</v>
          </cell>
        </row>
        <row r="20">
          <cell r="AO20">
            <v>-25000</v>
          </cell>
        </row>
        <row r="21">
          <cell r="AO21">
            <v>-3380</v>
          </cell>
        </row>
        <row r="22">
          <cell r="AO22">
            <v>0</v>
          </cell>
        </row>
        <row r="23">
          <cell r="AO23">
            <v>-5680</v>
          </cell>
        </row>
        <row r="24">
          <cell r="AO24">
            <v>-750</v>
          </cell>
        </row>
        <row r="25">
          <cell r="AO25">
            <v>0</v>
          </cell>
        </row>
        <row r="26">
          <cell r="AO26">
            <v>-10300</v>
          </cell>
        </row>
        <row r="27">
          <cell r="AO27">
            <v>0</v>
          </cell>
        </row>
        <row r="28">
          <cell r="AO28">
            <v>-21828</v>
          </cell>
        </row>
        <row r="29">
          <cell r="AO29">
            <v>-15000</v>
          </cell>
        </row>
        <row r="30">
          <cell r="AO30">
            <v>-5725</v>
          </cell>
        </row>
        <row r="31">
          <cell r="AO31">
            <v>-30500</v>
          </cell>
        </row>
        <row r="32">
          <cell r="AO32">
            <v>0</v>
          </cell>
        </row>
        <row r="33">
          <cell r="AO33">
            <v>0</v>
          </cell>
        </row>
        <row r="34">
          <cell r="AO34">
            <v>-36600</v>
          </cell>
        </row>
        <row r="35">
          <cell r="AO35">
            <v>0</v>
          </cell>
        </row>
        <row r="36">
          <cell r="AO36">
            <v>-4915</v>
          </cell>
        </row>
        <row r="37">
          <cell r="AO37">
            <v>-2000</v>
          </cell>
        </row>
        <row r="38">
          <cell r="AO38">
            <v>-1000</v>
          </cell>
        </row>
        <row r="39">
          <cell r="AO39">
            <v>0</v>
          </cell>
        </row>
        <row r="40">
          <cell r="AO40">
            <v>0</v>
          </cell>
        </row>
        <row r="41">
          <cell r="AO41">
            <v>-16000</v>
          </cell>
        </row>
        <row r="42">
          <cell r="AO42">
            <v>0</v>
          </cell>
        </row>
        <row r="43">
          <cell r="AO43">
            <v>-15762</v>
          </cell>
        </row>
        <row r="44">
          <cell r="AO44">
            <v>-34200</v>
          </cell>
        </row>
        <row r="45">
          <cell r="AO45">
            <v>-55000</v>
          </cell>
        </row>
        <row r="46">
          <cell r="AO46">
            <v>-5990</v>
          </cell>
        </row>
        <row r="47">
          <cell r="AO47">
            <v>-10215</v>
          </cell>
        </row>
        <row r="49">
          <cell r="AO49">
            <v>0</v>
          </cell>
        </row>
        <row r="50">
          <cell r="AO50">
            <v>0</v>
          </cell>
        </row>
        <row r="51">
          <cell r="AO51">
            <v>-20000</v>
          </cell>
        </row>
        <row r="52">
          <cell r="AO52">
            <v>0</v>
          </cell>
        </row>
        <row r="54">
          <cell r="AO54">
            <v>-50000</v>
          </cell>
        </row>
        <row r="55">
          <cell r="AO55">
            <v>0</v>
          </cell>
        </row>
        <row r="56">
          <cell r="AO56">
            <v>-33000</v>
          </cell>
        </row>
        <row r="57">
          <cell r="AO57">
            <v>-5000</v>
          </cell>
        </row>
        <row r="58">
          <cell r="AO58">
            <v>-15000</v>
          </cell>
        </row>
        <row r="59">
          <cell r="AO59">
            <v>-4000</v>
          </cell>
        </row>
        <row r="60">
          <cell r="AO60">
            <v>-4000</v>
          </cell>
        </row>
        <row r="61">
          <cell r="AO61">
            <v>-5000</v>
          </cell>
        </row>
        <row r="63">
          <cell r="AO63">
            <v>-10000</v>
          </cell>
        </row>
        <row r="64">
          <cell r="AO64">
            <v>-4000</v>
          </cell>
        </row>
        <row r="65">
          <cell r="AO65">
            <v>-4000</v>
          </cell>
        </row>
        <row r="66">
          <cell r="AO66">
            <v>-10000</v>
          </cell>
        </row>
        <row r="67">
          <cell r="AO67">
            <v>0</v>
          </cell>
        </row>
        <row r="68">
          <cell r="AO68">
            <v>-10000</v>
          </cell>
        </row>
        <row r="69">
          <cell r="AO69">
            <v>0</v>
          </cell>
        </row>
        <row r="70">
          <cell r="AO70">
            <v>-10000</v>
          </cell>
        </row>
        <row r="71">
          <cell r="AO71">
            <v>-3000</v>
          </cell>
        </row>
        <row r="72">
          <cell r="AO72">
            <v>-24000</v>
          </cell>
        </row>
        <row r="73">
          <cell r="AO73">
            <v>-14000</v>
          </cell>
        </row>
        <row r="74">
          <cell r="AO74">
            <v>-20000</v>
          </cell>
        </row>
        <row r="77">
          <cell r="AO77">
            <v>-19400</v>
          </cell>
        </row>
        <row r="78">
          <cell r="AO78">
            <v>-7008</v>
          </cell>
        </row>
        <row r="90">
          <cell r="AO90">
            <v>-7291</v>
          </cell>
        </row>
        <row r="91">
          <cell r="AO91">
            <v>-1500</v>
          </cell>
        </row>
        <row r="92">
          <cell r="AO92">
            <v>-3500</v>
          </cell>
        </row>
        <row r="93">
          <cell r="AO93">
            <v>-7100</v>
          </cell>
        </row>
        <row r="94">
          <cell r="AO94">
            <v>-34600</v>
          </cell>
        </row>
        <row r="95">
          <cell r="AO95">
            <v>-856</v>
          </cell>
        </row>
        <row r="96">
          <cell r="AO96">
            <v>-10100</v>
          </cell>
        </row>
        <row r="97">
          <cell r="AO97">
            <v>-13759</v>
          </cell>
        </row>
        <row r="98">
          <cell r="AO98">
            <v>0</v>
          </cell>
        </row>
        <row r="99">
          <cell r="AO99">
            <v>-6000</v>
          </cell>
        </row>
        <row r="100">
          <cell r="AO100">
            <v>-4800</v>
          </cell>
        </row>
        <row r="101">
          <cell r="AO101">
            <v>-11500</v>
          </cell>
        </row>
        <row r="102">
          <cell r="AO102">
            <v>-4600</v>
          </cell>
        </row>
        <row r="103">
          <cell r="AO103">
            <v>-5000</v>
          </cell>
        </row>
        <row r="104">
          <cell r="AO104">
            <v>-5200</v>
          </cell>
        </row>
        <row r="105">
          <cell r="AO105">
            <v>-4723</v>
          </cell>
        </row>
        <row r="106">
          <cell r="AO106">
            <v>-16757</v>
          </cell>
        </row>
        <row r="107">
          <cell r="AO107">
            <v>-1403</v>
          </cell>
        </row>
        <row r="108">
          <cell r="AO108">
            <v>-6000</v>
          </cell>
        </row>
        <row r="110">
          <cell r="AO110">
            <v>0</v>
          </cell>
        </row>
      </sheetData>
      <sheetData sheetId="10"/>
      <sheetData sheetId="11">
        <row r="226">
          <cell r="M226">
            <v>-185000</v>
          </cell>
        </row>
      </sheetData>
      <sheetData sheetId="12"/>
      <sheetData sheetId="13"/>
      <sheetData sheetId="14"/>
      <sheetData sheetId="15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Contents"/>
      <sheetName val="Exec_Summary"/>
      <sheetName val="Exec "/>
      <sheetName val="Outcome"/>
      <sheetName val="Resource M&amp;PS"/>
      <sheetName val="Resource FMG"/>
      <sheetName val="Resource eSG"/>
      <sheetName val="Resource CFO"/>
      <sheetName val="Resource Comcar"/>
      <sheetName val="Resource AMG"/>
      <sheetName val="Resource Consolidated"/>
      <sheetName val="Resource_Comments"/>
      <sheetName val="BS"/>
      <sheetName val="BS_Comments"/>
      <sheetName val="Capital_Exec"/>
      <sheetName val="Capital_Exp"/>
      <sheetName val="DATA-&gt;"/>
      <sheetName val="AEs Revenues only"/>
      <sheetName val="Budget revs"/>
      <sheetName val="Sheet2"/>
      <sheetName val="M&amp;PS Resource Stat AEs"/>
      <sheetName val="M&amp;PS Resource Budget"/>
      <sheetName val="FMG Resource Stat AEs"/>
      <sheetName val="FMG Resource Budget"/>
      <sheetName val="eSG Resource Stat AEs"/>
      <sheetName val="eSG Resource Budget"/>
      <sheetName val="CFO Resource Stat AEs"/>
      <sheetName val="CFO Resource Budget"/>
      <sheetName val="Comcar Resource Stat AEs"/>
      <sheetName val="Comcar Resource Budget"/>
      <sheetName val="AMG Resource Stat AEs"/>
      <sheetName val="MCSA Resource Stat AEs"/>
      <sheetName val="AMG Resource Budget"/>
      <sheetName val="Consol Resource Stat AEs"/>
      <sheetName val="Consol Resource Budget"/>
      <sheetName val="Cognos_AdminRev_2009"/>
      <sheetName val="Cognos_AdminExp_2009"/>
      <sheetName val="Cognos_RS"/>
      <sheetName val="Cognos_BS"/>
      <sheetName val="Operating result"/>
    </sheetNames>
    <sheetDataSet>
      <sheetData sheetId="0" refreshError="1"/>
      <sheetData sheetId="1" refreshError="1"/>
      <sheetData sheetId="2">
        <row r="1">
          <cell r="A1" t="str">
            <v>Department of Finance &amp; Deregulation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h_Balances"/>
      <sheetName val="Cash_Graphs"/>
      <sheetName val="Data Sheets&gt;&gt;&gt;"/>
      <sheetName val="CashPosition2005"/>
      <sheetName val="GraphData"/>
    </sheetNames>
    <sheetDataSet>
      <sheetData sheetId="0">
        <row r="4">
          <cell r="A4" t="str">
            <v>Departmental Cash Statement as at 30 Month 2004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Indexation"/>
      <sheetName val="Calculations"/>
      <sheetName val="Mail Merge"/>
      <sheetName val="Check"/>
      <sheetName val="300600 calcs"/>
    </sheetNames>
    <sheetDataSet>
      <sheetData sheetId="0"/>
      <sheetData sheetId="1" refreshError="1">
        <row r="2">
          <cell r="D2">
            <v>5.2180099178082189E-2</v>
          </cell>
        </row>
        <row r="5">
          <cell r="D5">
            <v>1.0556753424657533E-2</v>
          </cell>
        </row>
        <row r="8">
          <cell r="D8">
            <v>0.04</v>
          </cell>
        </row>
        <row r="11">
          <cell r="D11">
            <v>1.6887528191780823E-2</v>
          </cell>
        </row>
        <row r="15">
          <cell r="D15">
            <v>0.08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ASB119 actual"/>
      <sheetName val="AASB119 projection"/>
      <sheetName val="PSS non-EC"/>
      <sheetName val="PSS total"/>
      <sheetName val="PSS EC"/>
      <sheetName val="Studio Inputs"/>
      <sheetName val="Initial assets"/>
      <sheetName val="AASB sensitivities"/>
      <sheetName val="Actual cash flows"/>
      <sheetName val="Historical disclosures"/>
      <sheetName val="AGL"/>
    </sheetNames>
    <sheetDataSet>
      <sheetData sheetId="0"/>
      <sheetData sheetId="1"/>
      <sheetData sheetId="2"/>
      <sheetData sheetId="3"/>
      <sheetData sheetId="4"/>
      <sheetData sheetId="5">
        <row r="6">
          <cell r="AK6">
            <v>1.7000000000000001E-2</v>
          </cell>
        </row>
      </sheetData>
      <sheetData sheetId="6" refreshError="1"/>
      <sheetData sheetId="7">
        <row r="4">
          <cell r="B4">
            <v>2.7E-2</v>
          </cell>
        </row>
      </sheetData>
      <sheetData sheetId="8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05_Organisation_Structure "/>
      <sheetName val="CC_Download"/>
      <sheetName val="BTZ May 05"/>
      <sheetName val="BTZ May 04"/>
      <sheetName val="Admin Fund source"/>
      <sheetName val="2005 outputs"/>
      <sheetName val="2006 outputs"/>
      <sheetName val="Pg2"/>
      <sheetName val="Pg3"/>
    </sheetNames>
    <sheetDataSet>
      <sheetData sheetId="0" refreshError="1"/>
      <sheetData sheetId="1" refreshError="1"/>
      <sheetData sheetId="2" refreshError="1">
        <row r="1">
          <cell r="A1" t="str">
            <v>Element</v>
          </cell>
          <cell r="B1" t="str">
            <v>Description</v>
          </cell>
          <cell r="C1" t="str">
            <v>ICA Management Code</v>
          </cell>
          <cell r="D1" t="str">
            <v>Disabled</v>
          </cell>
          <cell r="E1" t="str">
            <v>Group</v>
          </cell>
          <cell r="F1" t="str">
            <v>Classification</v>
          </cell>
          <cell r="G1" t="str">
            <v>FUND</v>
          </cell>
        </row>
        <row r="2">
          <cell r="A2" t="str">
            <v>AGIMO</v>
          </cell>
          <cell r="B2" t="str">
            <v>Aust Gov Info Mgnt Office</v>
          </cell>
          <cell r="C2">
            <v>173000</v>
          </cell>
          <cell r="D2" t="str">
            <v xml:space="preserve"> </v>
          </cell>
          <cell r="E2" t="str">
            <v>AGIMO</v>
          </cell>
          <cell r="F2" t="str">
            <v>Budget Funded Operations</v>
          </cell>
          <cell r="G2" t="str">
            <v>Departmental</v>
          </cell>
        </row>
        <row r="3">
          <cell r="A3" t="str">
            <v>AMGADM</v>
          </cell>
          <cell r="B3" t="str">
            <v>Asset Management Administered</v>
          </cell>
          <cell r="C3">
            <v>290000</v>
          </cell>
          <cell r="D3" t="str">
            <v xml:space="preserve"> </v>
          </cell>
          <cell r="E3" t="str">
            <v>Asset Management</v>
          </cell>
          <cell r="F3" t="str">
            <v>Budget Funded Operations</v>
          </cell>
          <cell r="G3" t="str">
            <v>Administered</v>
          </cell>
        </row>
        <row r="4">
          <cell r="A4" t="str">
            <v>AMGEXE</v>
          </cell>
          <cell r="B4" t="str">
            <v>Asset Management Grp Executive</v>
          </cell>
          <cell r="C4">
            <v>900012</v>
          </cell>
          <cell r="D4" t="str">
            <v>Y</v>
          </cell>
          <cell r="E4" t="str">
            <v>Asset Management</v>
          </cell>
          <cell r="F4" t="str">
            <v>Budget Funded Operations</v>
          </cell>
          <cell r="G4" t="str">
            <v>Departmental</v>
          </cell>
        </row>
        <row r="5">
          <cell r="A5" t="str">
            <v>AMGRP</v>
          </cell>
          <cell r="B5" t="str">
            <v>Asset Management Group</v>
          </cell>
          <cell r="C5">
            <v>190000</v>
          </cell>
          <cell r="D5" t="str">
            <v xml:space="preserve"> </v>
          </cell>
          <cell r="E5" t="str">
            <v>Asset Management</v>
          </cell>
          <cell r="F5" t="str">
            <v>Budget Funded Operations</v>
          </cell>
          <cell r="G5" t="str">
            <v>Departmental</v>
          </cell>
        </row>
        <row r="6">
          <cell r="A6" t="str">
            <v>ANTARCTIC ADM</v>
          </cell>
          <cell r="B6" t="str">
            <v>Antarctic Survey Administered</v>
          </cell>
          <cell r="C6">
            <v>270020</v>
          </cell>
          <cell r="D6" t="str">
            <v>Y</v>
          </cell>
          <cell r="E6" t="str">
            <v>Asset Management</v>
          </cell>
          <cell r="F6" t="str">
            <v>Budget Funded Operations</v>
          </cell>
          <cell r="G6" t="str">
            <v>Administered</v>
          </cell>
        </row>
        <row r="7">
          <cell r="A7" t="str">
            <v>ASSET</v>
          </cell>
          <cell r="B7" t="str">
            <v>Asset Sales</v>
          </cell>
          <cell r="C7">
            <v>900015</v>
          </cell>
          <cell r="D7" t="str">
            <v>Y</v>
          </cell>
          <cell r="E7" t="str">
            <v>Asset Management</v>
          </cell>
          <cell r="F7" t="str">
            <v>Budget Funded Operations</v>
          </cell>
          <cell r="G7" t="str">
            <v>Departmental</v>
          </cell>
        </row>
        <row r="8">
          <cell r="A8" t="str">
            <v>ASSETAD</v>
          </cell>
          <cell r="B8" t="str">
            <v>Asset Sales administered</v>
          </cell>
          <cell r="C8">
            <v>900014</v>
          </cell>
          <cell r="D8" t="str">
            <v>Y</v>
          </cell>
          <cell r="E8" t="str">
            <v>Asset Management</v>
          </cell>
          <cell r="F8" t="str">
            <v>Budget Funded Operations</v>
          </cell>
          <cell r="G8" t="str">
            <v>Administered</v>
          </cell>
        </row>
        <row r="9">
          <cell r="A9" t="str">
            <v>AUSINFO</v>
          </cell>
          <cell r="B9" t="str">
            <v>Ausinfo Trust</v>
          </cell>
          <cell r="C9">
            <v>900002</v>
          </cell>
          <cell r="D9" t="str">
            <v>Y</v>
          </cell>
          <cell r="E9" t="str">
            <v>Financial &amp; e-Solutions</v>
          </cell>
          <cell r="F9" t="str">
            <v>Budget Funded Operations</v>
          </cell>
          <cell r="G9" t="str">
            <v>Departmental</v>
          </cell>
        </row>
        <row r="10">
          <cell r="A10" t="str">
            <v>BCIRC</v>
          </cell>
          <cell r="B10" t="str">
            <v>Building &amp; Construction Ind RC</v>
          </cell>
          <cell r="C10">
            <v>112201</v>
          </cell>
          <cell r="D10" t="str">
            <v>Y</v>
          </cell>
          <cell r="E10" t="str">
            <v>Corporate</v>
          </cell>
          <cell r="F10" t="str">
            <v>Budget Funded Operations</v>
          </cell>
          <cell r="G10" t="str">
            <v>Departmental</v>
          </cell>
        </row>
        <row r="11">
          <cell r="A11" t="str">
            <v>BS COMM &amp; PROJ</v>
          </cell>
          <cell r="B11" t="str">
            <v>BS - Commercial and Projects</v>
          </cell>
          <cell r="C11">
            <v>900016</v>
          </cell>
          <cell r="D11" t="str">
            <v>Y</v>
          </cell>
          <cell r="E11" t="str">
            <v>Asset Management</v>
          </cell>
          <cell r="F11" t="str">
            <v>Budget Funded Operations</v>
          </cell>
          <cell r="G11" t="str">
            <v>Departmental</v>
          </cell>
        </row>
        <row r="12">
          <cell r="A12" t="str">
            <v>BSEXEC</v>
          </cell>
          <cell r="B12" t="str">
            <v>Business Services Executive</v>
          </cell>
          <cell r="C12">
            <v>170000</v>
          </cell>
          <cell r="D12" t="str">
            <v>Y</v>
          </cell>
          <cell r="E12" t="str">
            <v>Financial Management</v>
          </cell>
          <cell r="F12" t="str">
            <v>Budget Funded Operations</v>
          </cell>
          <cell r="G12" t="str">
            <v>Departmental</v>
          </cell>
        </row>
        <row r="13">
          <cell r="A13" t="str">
            <v>BSGAD</v>
          </cell>
          <cell r="B13" t="str">
            <v>BSG Administered</v>
          </cell>
          <cell r="C13">
            <v>250000</v>
          </cell>
          <cell r="D13" t="str">
            <v>Y</v>
          </cell>
          <cell r="E13" t="str">
            <v>Financial Management</v>
          </cell>
          <cell r="F13" t="str">
            <v>Budget Funded Operations</v>
          </cell>
          <cell r="G13" t="str">
            <v>Administered</v>
          </cell>
        </row>
        <row r="14">
          <cell r="A14" t="str">
            <v>BSGWOG</v>
          </cell>
          <cell r="B14" t="str">
            <v>BSG Whole of Govt</v>
          </cell>
          <cell r="C14">
            <v>250010</v>
          </cell>
          <cell r="D14" t="str">
            <v>Y</v>
          </cell>
          <cell r="E14" t="str">
            <v>Financial Management</v>
          </cell>
          <cell r="F14" t="str">
            <v>Budget Funded Operations</v>
          </cell>
          <cell r="G14" t="str">
            <v>Administered</v>
          </cell>
        </row>
        <row r="15">
          <cell r="A15" t="str">
            <v>BSINFO</v>
          </cell>
          <cell r="B15" t="str">
            <v>Info Access Business Services</v>
          </cell>
          <cell r="C15">
            <v>172000</v>
          </cell>
          <cell r="D15" t="str">
            <v>Y</v>
          </cell>
          <cell r="E15" t="str">
            <v>Financial Management</v>
          </cell>
          <cell r="F15" t="str">
            <v>Budget Funded Operations</v>
          </cell>
          <cell r="G15" t="str">
            <v>Departmental</v>
          </cell>
        </row>
        <row r="16">
          <cell r="A16" t="str">
            <v>BSTA</v>
          </cell>
          <cell r="B16" t="str">
            <v>Business Sales &amp; Rst Trust</v>
          </cell>
          <cell r="C16">
            <v>345000</v>
          </cell>
          <cell r="D16" t="str">
            <v xml:space="preserve"> </v>
          </cell>
          <cell r="E16" t="str">
            <v>Asset Management</v>
          </cell>
          <cell r="F16" t="str">
            <v>Special Account Operations</v>
          </cell>
          <cell r="G16" t="str">
            <v>Departmental</v>
          </cell>
        </row>
        <row r="17">
          <cell r="A17" t="str">
            <v>BSTA ADMIN</v>
          </cell>
          <cell r="B17" t="str">
            <v>Business Sales &amp; Rst Admin</v>
          </cell>
          <cell r="C17">
            <v>245002</v>
          </cell>
          <cell r="D17" t="str">
            <v>Y</v>
          </cell>
          <cell r="E17" t="str">
            <v>Asset Management</v>
          </cell>
          <cell r="F17" t="str">
            <v>Budget Funded Operations</v>
          </cell>
          <cell r="G17" t="str">
            <v>Administered</v>
          </cell>
        </row>
        <row r="18">
          <cell r="A18" t="str">
            <v>BUD</v>
          </cell>
          <cell r="B18" t="str">
            <v>Budget Departmental</v>
          </cell>
          <cell r="C18">
            <v>120000</v>
          </cell>
          <cell r="D18" t="str">
            <v xml:space="preserve"> </v>
          </cell>
          <cell r="E18" t="str">
            <v>Budget</v>
          </cell>
          <cell r="F18" t="str">
            <v>Budget Funded Operations</v>
          </cell>
          <cell r="G18" t="str">
            <v>Departmental</v>
          </cell>
        </row>
        <row r="19">
          <cell r="A19" t="str">
            <v>BUDAD</v>
          </cell>
          <cell r="B19" t="str">
            <v>Budget Administered</v>
          </cell>
          <cell r="C19">
            <v>220000</v>
          </cell>
          <cell r="D19" t="str">
            <v>Y</v>
          </cell>
          <cell r="E19" t="str">
            <v>Budget</v>
          </cell>
          <cell r="F19" t="str">
            <v>Budget Funded Operations</v>
          </cell>
          <cell r="G19" t="str">
            <v>Administered</v>
          </cell>
        </row>
        <row r="20">
          <cell r="A20" t="str">
            <v>BUDWOG</v>
          </cell>
          <cell r="B20" t="str">
            <v>Budget Group - WOG</v>
          </cell>
          <cell r="C20">
            <v>229500</v>
          </cell>
          <cell r="D20" t="str">
            <v>Y</v>
          </cell>
          <cell r="E20" t="str">
            <v>Budget</v>
          </cell>
          <cell r="F20" t="str">
            <v>Budget Funded Operations</v>
          </cell>
          <cell r="G20" t="str">
            <v>Administered</v>
          </cell>
        </row>
        <row r="21">
          <cell r="A21" t="str">
            <v>COMCOV</v>
          </cell>
          <cell r="B21" t="str">
            <v>Comcover</v>
          </cell>
          <cell r="C21">
            <v>345200</v>
          </cell>
          <cell r="D21" t="str">
            <v xml:space="preserve"> </v>
          </cell>
          <cell r="E21" t="str">
            <v>Asset Management</v>
          </cell>
          <cell r="F21" t="str">
            <v>Special Account Operations</v>
          </cell>
          <cell r="G21" t="str">
            <v>Departmental</v>
          </cell>
        </row>
        <row r="22">
          <cell r="A22" t="str">
            <v>COMSUPAD</v>
          </cell>
          <cell r="B22" t="str">
            <v>Commonwealth Super Grp Admin</v>
          </cell>
          <cell r="C22">
            <v>250013</v>
          </cell>
          <cell r="D22" t="str">
            <v xml:space="preserve"> </v>
          </cell>
          <cell r="E22" t="str">
            <v>Financial &amp; e-Solutions</v>
          </cell>
          <cell r="F22" t="str">
            <v>Budget Funded Operations</v>
          </cell>
          <cell r="G22" t="str">
            <v>Administered</v>
          </cell>
        </row>
        <row r="23">
          <cell r="A23" t="str">
            <v>CORP</v>
          </cell>
          <cell r="B23" t="str">
            <v>Corporate Departmental</v>
          </cell>
          <cell r="C23">
            <v>110000</v>
          </cell>
          <cell r="D23" t="str">
            <v xml:space="preserve"> </v>
          </cell>
          <cell r="E23" t="str">
            <v>Corporate</v>
          </cell>
          <cell r="F23" t="str">
            <v>Budget Funded Operations</v>
          </cell>
          <cell r="G23" t="str">
            <v>Departmental</v>
          </cell>
        </row>
        <row r="24">
          <cell r="A24" t="str">
            <v>CORPAD</v>
          </cell>
          <cell r="B24" t="str">
            <v>Corporate Administered</v>
          </cell>
          <cell r="C24">
            <v>211000</v>
          </cell>
          <cell r="D24" t="str">
            <v>Y</v>
          </cell>
          <cell r="E24" t="str">
            <v>Corporate</v>
          </cell>
          <cell r="F24" t="str">
            <v>Budget Funded Operations</v>
          </cell>
          <cell r="G24" t="str">
            <v>Administered</v>
          </cell>
        </row>
        <row r="25">
          <cell r="A25" t="str">
            <v>DOFA ADMIN</v>
          </cell>
          <cell r="B25" t="str">
            <v>Dept of Fin &amp; Admin - Admin</v>
          </cell>
          <cell r="C25">
            <v>230000</v>
          </cell>
          <cell r="D25" t="str">
            <v xml:space="preserve"> </v>
          </cell>
          <cell r="E25" t="str">
            <v>Financial &amp; e-Solutions</v>
          </cell>
          <cell r="F25" t="str">
            <v>Budget Funded Operations</v>
          </cell>
          <cell r="G25" t="str">
            <v>Administered</v>
          </cell>
        </row>
        <row r="26">
          <cell r="A26" t="str">
            <v>DOFA DEPT</v>
          </cell>
          <cell r="B26" t="str">
            <v>Dept of Fin &amp; Admin - Dept</v>
          </cell>
          <cell r="C26">
            <v>130000</v>
          </cell>
          <cell r="D26" t="str">
            <v xml:space="preserve"> </v>
          </cell>
          <cell r="E26" t="str">
            <v>Financial &amp; e-Solutions</v>
          </cell>
          <cell r="F26" t="str">
            <v>Budget Funded Operations</v>
          </cell>
          <cell r="G26" t="str">
            <v>Departmental</v>
          </cell>
        </row>
        <row r="27">
          <cell r="A27" t="str">
            <v>DPOG TRUST</v>
          </cell>
          <cell r="B27" t="str">
            <v>DPOG Trust</v>
          </cell>
          <cell r="C27">
            <v>900000</v>
          </cell>
          <cell r="D27" t="str">
            <v>Y</v>
          </cell>
          <cell r="E27" t="str">
            <v>Financial &amp; e-Solutions</v>
          </cell>
          <cell r="F27" t="str">
            <v>Budget Funded Operations</v>
          </cell>
          <cell r="G27" t="str">
            <v>Departmental</v>
          </cell>
        </row>
        <row r="28">
          <cell r="A28" t="str">
            <v>ESG</v>
          </cell>
          <cell r="B28" t="str">
            <v>e Solution Group</v>
          </cell>
          <cell r="C28">
            <v>900007</v>
          </cell>
          <cell r="D28" t="str">
            <v>Y</v>
          </cell>
          <cell r="E28" t="str">
            <v>Financial &amp; e-Solutions</v>
          </cell>
          <cell r="F28" t="str">
            <v>Budget Funded Operations</v>
          </cell>
          <cell r="G28" t="str">
            <v>Departmental</v>
          </cell>
        </row>
        <row r="29">
          <cell r="A29" t="str">
            <v>ESGAD</v>
          </cell>
          <cell r="B29" t="str">
            <v>e Solution Group Administered</v>
          </cell>
          <cell r="C29">
            <v>280000</v>
          </cell>
          <cell r="D29" t="str">
            <v xml:space="preserve"> </v>
          </cell>
          <cell r="E29" t="str">
            <v>Financial &amp; e-Solutions</v>
          </cell>
          <cell r="F29" t="str">
            <v>Budget Funded Operations</v>
          </cell>
          <cell r="G29" t="str">
            <v>Administered</v>
          </cell>
        </row>
        <row r="30">
          <cell r="A30" t="str">
            <v>FESG</v>
          </cell>
          <cell r="B30" t="str">
            <v>Financial &amp; e Solutions</v>
          </cell>
          <cell r="C30">
            <v>130001</v>
          </cell>
          <cell r="D30" t="str">
            <v xml:space="preserve"> </v>
          </cell>
          <cell r="E30" t="str">
            <v>Financial &amp; e-Solutions</v>
          </cell>
          <cell r="F30" t="str">
            <v>Budget Funded Operations</v>
          </cell>
          <cell r="G30" t="str">
            <v>Departmental</v>
          </cell>
        </row>
        <row r="31">
          <cell r="A31" t="str">
            <v>FFG</v>
          </cell>
          <cell r="B31" t="str">
            <v>Financial Framework Division</v>
          </cell>
          <cell r="C31">
            <v>900009</v>
          </cell>
          <cell r="D31" t="str">
            <v>Y</v>
          </cell>
          <cell r="E31" t="str">
            <v>Financial Management</v>
          </cell>
          <cell r="F31" t="str">
            <v>Budget Funded Operations</v>
          </cell>
          <cell r="G31" t="str">
            <v>Departmental</v>
          </cell>
        </row>
        <row r="32">
          <cell r="A32" t="str">
            <v>FFGAD</v>
          </cell>
          <cell r="B32" t="str">
            <v>Financial Framework Admin</v>
          </cell>
          <cell r="C32">
            <v>250100</v>
          </cell>
          <cell r="D32" t="str">
            <v xml:space="preserve"> </v>
          </cell>
          <cell r="E32" t="str">
            <v>Financial Management</v>
          </cell>
          <cell r="F32" t="str">
            <v>Budget Funded Operations</v>
          </cell>
          <cell r="G32" t="str">
            <v>Administered</v>
          </cell>
        </row>
        <row r="33">
          <cell r="A33" t="str">
            <v>FFGWOG</v>
          </cell>
          <cell r="B33" t="str">
            <v>FFD Whole of Govt</v>
          </cell>
          <cell r="C33">
            <v>250170</v>
          </cell>
          <cell r="D33" t="str">
            <v xml:space="preserve"> </v>
          </cell>
          <cell r="E33" t="str">
            <v>Financial Management</v>
          </cell>
          <cell r="F33" t="str">
            <v>Budget Funded Operations</v>
          </cell>
          <cell r="G33" t="str">
            <v>Administered</v>
          </cell>
        </row>
        <row r="34">
          <cell r="A34" t="str">
            <v>FINMG</v>
          </cell>
          <cell r="B34" t="str">
            <v>Financial Management Group</v>
          </cell>
          <cell r="C34">
            <v>150200</v>
          </cell>
          <cell r="D34" t="str">
            <v xml:space="preserve"> </v>
          </cell>
          <cell r="E34" t="str">
            <v>Financial Management</v>
          </cell>
          <cell r="F34" t="str">
            <v>Budget Funded Operations</v>
          </cell>
          <cell r="G34" t="str">
            <v>Departmental</v>
          </cell>
        </row>
        <row r="35">
          <cell r="A35" t="str">
            <v>FMG</v>
          </cell>
          <cell r="B35" t="str">
            <v>CFO Unit</v>
          </cell>
          <cell r="C35">
            <v>900008</v>
          </cell>
          <cell r="D35" t="str">
            <v>Y</v>
          </cell>
          <cell r="E35" t="str">
            <v>Financial &amp; e-Solutions</v>
          </cell>
          <cell r="F35" t="str">
            <v>Budget Funded Operations</v>
          </cell>
          <cell r="G35" t="str">
            <v>Departmental</v>
          </cell>
        </row>
        <row r="36">
          <cell r="A36" t="str">
            <v>FMGAD</v>
          </cell>
          <cell r="B36" t="str">
            <v>CFO Unit Administered</v>
          </cell>
          <cell r="C36">
            <v>230001</v>
          </cell>
          <cell r="D36" t="str">
            <v xml:space="preserve"> </v>
          </cell>
          <cell r="E36" t="str">
            <v>Financial &amp; e-Solutions</v>
          </cell>
          <cell r="F36" t="str">
            <v>Budget Funded Operations</v>
          </cell>
          <cell r="G36" t="str">
            <v>Administered</v>
          </cell>
        </row>
        <row r="37">
          <cell r="A37" t="str">
            <v>FMGEXEC</v>
          </cell>
          <cell r="B37" t="str">
            <v>FMG Executive</v>
          </cell>
          <cell r="C37">
            <v>900010</v>
          </cell>
          <cell r="D37" t="str">
            <v>Y</v>
          </cell>
          <cell r="E37" t="str">
            <v>Financial Management</v>
          </cell>
          <cell r="F37" t="str">
            <v>Budget Funded Operations</v>
          </cell>
          <cell r="G37" t="str">
            <v>Departmental</v>
          </cell>
        </row>
        <row r="38">
          <cell r="A38" t="str">
            <v>FRACM</v>
          </cell>
          <cell r="B38" t="str">
            <v>Financial Reporting &amp; Cash Mgt</v>
          </cell>
          <cell r="C38">
            <v>900011</v>
          </cell>
          <cell r="D38" t="str">
            <v>Y</v>
          </cell>
          <cell r="E38" t="str">
            <v>Financial Management</v>
          </cell>
          <cell r="F38" t="str">
            <v>Budget Funded Operations</v>
          </cell>
          <cell r="G38" t="str">
            <v>Departmental</v>
          </cell>
        </row>
        <row r="39">
          <cell r="A39" t="str">
            <v>HIHRC</v>
          </cell>
          <cell r="B39" t="str">
            <v>HIH Royal Commission</v>
          </cell>
          <cell r="C39">
            <v>112101</v>
          </cell>
          <cell r="D39" t="str">
            <v>Y</v>
          </cell>
          <cell r="E39" t="str">
            <v>Corporate</v>
          </cell>
          <cell r="F39" t="str">
            <v>Budget Funded Operations</v>
          </cell>
          <cell r="G39" t="str">
            <v>Departmental</v>
          </cell>
        </row>
        <row r="40">
          <cell r="A40" t="str">
            <v>MPS</v>
          </cell>
          <cell r="B40" t="str">
            <v>MAPS Departmental</v>
          </cell>
          <cell r="C40">
            <v>160000</v>
          </cell>
          <cell r="D40" t="str">
            <v xml:space="preserve"> </v>
          </cell>
          <cell r="E40" t="str">
            <v>Ministerial &amp; Parliamentary Services</v>
          </cell>
          <cell r="F40" t="str">
            <v>Budget Funded Operations</v>
          </cell>
          <cell r="G40" t="str">
            <v>Departmental</v>
          </cell>
        </row>
        <row r="41">
          <cell r="A41" t="str">
            <v>MPSAD</v>
          </cell>
          <cell r="B41" t="str">
            <v>MAPS Administered</v>
          </cell>
          <cell r="C41">
            <v>260220</v>
          </cell>
          <cell r="D41" t="str">
            <v xml:space="preserve"> </v>
          </cell>
          <cell r="E41" t="str">
            <v>Ministerial &amp; Parliamentary Services</v>
          </cell>
          <cell r="F41" t="str">
            <v>Budget Funded Operations</v>
          </cell>
          <cell r="G41" t="str">
            <v>Administered</v>
          </cell>
        </row>
        <row r="42">
          <cell r="A42" t="str">
            <v>OASACS</v>
          </cell>
          <cell r="B42" t="str">
            <v>OASACS Old Cash</v>
          </cell>
          <cell r="C42">
            <v>190200</v>
          </cell>
          <cell r="D42" t="str">
            <v xml:space="preserve"> </v>
          </cell>
          <cell r="E42" t="str">
            <v>Asset Management</v>
          </cell>
          <cell r="F42" t="str">
            <v>Budget Funded Operations</v>
          </cell>
          <cell r="G42" t="str">
            <v>Departmental</v>
          </cell>
        </row>
        <row r="43">
          <cell r="A43" t="str">
            <v>OASACS AD</v>
          </cell>
          <cell r="B43" t="str">
            <v>OASACS AD Old Cash</v>
          </cell>
          <cell r="C43">
            <v>290200</v>
          </cell>
          <cell r="D43" t="str">
            <v>Y</v>
          </cell>
          <cell r="E43" t="str">
            <v>Asset Management</v>
          </cell>
          <cell r="F43" t="str">
            <v>Budget Funded Operations</v>
          </cell>
          <cell r="G43" t="str">
            <v>Administered</v>
          </cell>
        </row>
        <row r="44">
          <cell r="A44" t="str">
            <v>OEA</v>
          </cell>
          <cell r="B44" t="str">
            <v>Office of Evaluation &amp; Audit</v>
          </cell>
          <cell r="C44">
            <v>150600</v>
          </cell>
          <cell r="D44" t="str">
            <v xml:space="preserve"> </v>
          </cell>
          <cell r="E44" t="str">
            <v>Financial Management</v>
          </cell>
          <cell r="F44" t="str">
            <v>Budget Funded Operations</v>
          </cell>
          <cell r="G44" t="str">
            <v>Departmental</v>
          </cell>
        </row>
        <row r="45">
          <cell r="A45" t="str">
            <v>OGIA TRUST</v>
          </cell>
          <cell r="B45" t="str">
            <v>OGIA Trust</v>
          </cell>
          <cell r="C45">
            <v>352000</v>
          </cell>
          <cell r="D45" t="str">
            <v>Y</v>
          </cell>
          <cell r="E45" t="str">
            <v>Financial &amp; e-Solutions</v>
          </cell>
          <cell r="F45" t="str">
            <v>Budget Funded Operations</v>
          </cell>
          <cell r="G45" t="str">
            <v>Departmental</v>
          </cell>
        </row>
        <row r="46">
          <cell r="A46" t="str">
            <v>OPO</v>
          </cell>
          <cell r="B46" t="str">
            <v>Overseas Property Office</v>
          </cell>
          <cell r="C46">
            <v>943900</v>
          </cell>
          <cell r="D46" t="str">
            <v>Y</v>
          </cell>
          <cell r="E46" t="str">
            <v>Financial &amp; e-Solutions</v>
          </cell>
          <cell r="F46" t="str">
            <v>N/A Overseas Property</v>
          </cell>
          <cell r="G46" t="str">
            <v>Other</v>
          </cell>
        </row>
        <row r="47">
          <cell r="A47" t="str">
            <v>OPOG TRUST</v>
          </cell>
          <cell r="B47" t="str">
            <v>OPOG Trust</v>
          </cell>
          <cell r="C47">
            <v>900001</v>
          </cell>
          <cell r="D47" t="str">
            <v>Y</v>
          </cell>
          <cell r="E47" t="str">
            <v>Financial &amp; e-Solutions</v>
          </cell>
          <cell r="F47" t="str">
            <v>Budget Funded Operations</v>
          </cell>
          <cell r="G47" t="str">
            <v>Departmental</v>
          </cell>
        </row>
        <row r="48">
          <cell r="A48" t="str">
            <v>PARL SUPER TRUST</v>
          </cell>
          <cell r="B48" t="str">
            <v>Parl Superannuation Trust</v>
          </cell>
          <cell r="C48">
            <v>360122</v>
          </cell>
          <cell r="D48" t="str">
            <v>Y</v>
          </cell>
          <cell r="E48" t="str">
            <v>Ministerial &amp; Parliamentary Services</v>
          </cell>
          <cell r="F48" t="str">
            <v>Budget Funded Operations</v>
          </cell>
          <cell r="G48" t="str">
            <v>Departmental</v>
          </cell>
        </row>
        <row r="49">
          <cell r="A49" t="str">
            <v>PCM EXEC</v>
          </cell>
          <cell r="B49" t="str">
            <v>PCM Executive</v>
          </cell>
          <cell r="C49">
            <v>900006</v>
          </cell>
          <cell r="D49" t="str">
            <v>Y</v>
          </cell>
          <cell r="E49" t="str">
            <v>Financial &amp; e-Solutions</v>
          </cell>
          <cell r="F49" t="str">
            <v>Budget Funded Operations</v>
          </cell>
          <cell r="G49" t="str">
            <v>Departmental</v>
          </cell>
        </row>
        <row r="50">
          <cell r="A50" t="str">
            <v>PG</v>
          </cell>
          <cell r="B50" t="str">
            <v>Property Group</v>
          </cell>
          <cell r="C50">
            <v>143100</v>
          </cell>
          <cell r="D50" t="str">
            <v xml:space="preserve"> </v>
          </cell>
          <cell r="E50" t="str">
            <v>Asset Management</v>
          </cell>
          <cell r="F50" t="str">
            <v>Special Account Operations</v>
          </cell>
          <cell r="G50" t="str">
            <v>Departmental</v>
          </cell>
        </row>
        <row r="51">
          <cell r="A51" t="str">
            <v>PGAD</v>
          </cell>
          <cell r="B51" t="str">
            <v>Property Branch Admin</v>
          </cell>
          <cell r="C51">
            <v>900013</v>
          </cell>
          <cell r="D51" t="str">
            <v>Y</v>
          </cell>
          <cell r="E51" t="str">
            <v>Asset Management</v>
          </cell>
          <cell r="F51" t="str">
            <v>Budget Funded Operations</v>
          </cell>
          <cell r="G51" t="str">
            <v>Administered</v>
          </cell>
        </row>
        <row r="52">
          <cell r="A52" t="str">
            <v>RA</v>
          </cell>
          <cell r="B52" t="str">
            <v>Removals Australia Trust</v>
          </cell>
          <cell r="C52">
            <v>344000</v>
          </cell>
          <cell r="D52" t="str">
            <v>Y</v>
          </cell>
          <cell r="E52" t="str">
            <v>Asset Management</v>
          </cell>
          <cell r="F52" t="str">
            <v>Budget Funded Operations</v>
          </cell>
          <cell r="G52" t="str">
            <v>Departmental</v>
          </cell>
        </row>
        <row r="53">
          <cell r="A53" t="str">
            <v>RMF</v>
          </cell>
          <cell r="B53" t="str">
            <v>RMF Departmental</v>
          </cell>
          <cell r="C53">
            <v>150000</v>
          </cell>
          <cell r="D53" t="str">
            <v>Y</v>
          </cell>
          <cell r="E53" t="str">
            <v>Financial &amp; e-Solutions</v>
          </cell>
          <cell r="F53" t="str">
            <v>Budget Funded Operations</v>
          </cell>
          <cell r="G53" t="str">
            <v>Departmental</v>
          </cell>
        </row>
        <row r="54">
          <cell r="A54" t="str">
            <v>RMFADMIN</v>
          </cell>
          <cell r="B54" t="str">
            <v>RMF Administered</v>
          </cell>
          <cell r="C54">
            <v>900003</v>
          </cell>
          <cell r="D54" t="str">
            <v>Y</v>
          </cell>
          <cell r="E54" t="str">
            <v>Financial &amp; e-Solutions</v>
          </cell>
          <cell r="F54" t="str">
            <v>Budget Funded Operations</v>
          </cell>
          <cell r="G54" t="str">
            <v>Administered</v>
          </cell>
        </row>
        <row r="55">
          <cell r="A55" t="str">
            <v>RMFWOG</v>
          </cell>
          <cell r="B55" t="str">
            <v>RMF Administered</v>
          </cell>
          <cell r="C55">
            <v>900004</v>
          </cell>
          <cell r="D55" t="str">
            <v>Y</v>
          </cell>
          <cell r="E55" t="str">
            <v>Financial &amp; e-Solutions</v>
          </cell>
          <cell r="F55" t="str">
            <v>Budget Funded Operations</v>
          </cell>
          <cell r="G55" t="str">
            <v>Administered</v>
          </cell>
        </row>
        <row r="56">
          <cell r="A56" t="str">
            <v>SRU</v>
          </cell>
          <cell r="B56" t="str">
            <v>Staff Redeployment Unit</v>
          </cell>
          <cell r="C56">
            <v>145510</v>
          </cell>
          <cell r="D56" t="str">
            <v>Y</v>
          </cell>
          <cell r="E56" t="str">
            <v>Asset Management</v>
          </cell>
          <cell r="F56" t="str">
            <v>Budget Funded Operations</v>
          </cell>
          <cell r="G56" t="str">
            <v>Departmental</v>
          </cell>
        </row>
        <row r="57">
          <cell r="A57" t="str">
            <v>TELSTRA</v>
          </cell>
          <cell r="B57" t="str">
            <v>Telstra Scoping Study Task For</v>
          </cell>
          <cell r="C57">
            <v>191000</v>
          </cell>
          <cell r="D57" t="str">
            <v xml:space="preserve"> </v>
          </cell>
          <cell r="E57" t="str">
            <v>Telstra Scoping Study Taskforce</v>
          </cell>
          <cell r="F57" t="str">
            <v>Budget Funded Operations</v>
          </cell>
          <cell r="G57" t="str">
            <v>Departmental</v>
          </cell>
        </row>
        <row r="58">
          <cell r="A58" t="str">
            <v>TELSTRAADM</v>
          </cell>
          <cell r="B58" t="str">
            <v>Telstra Scoping Study - ADM</v>
          </cell>
          <cell r="C58">
            <v>291000</v>
          </cell>
          <cell r="D58" t="str">
            <v xml:space="preserve"> </v>
          </cell>
          <cell r="E58" t="str">
            <v>Telstra Scoping Study Taskforce</v>
          </cell>
          <cell r="F58" t="str">
            <v>Budget Funded Operations</v>
          </cell>
          <cell r="G58" t="str">
            <v>Administered</v>
          </cell>
        </row>
        <row r="59">
          <cell r="A59" t="str">
            <v>VIP</v>
          </cell>
          <cell r="B59" t="str">
            <v>VIP Transport Trust</v>
          </cell>
          <cell r="C59">
            <v>361000</v>
          </cell>
          <cell r="D59" t="str">
            <v xml:space="preserve"> </v>
          </cell>
          <cell r="E59" t="str">
            <v>Ministerial &amp; Parliamentary Services</v>
          </cell>
          <cell r="F59" t="str">
            <v>Budget Funded Operations</v>
          </cell>
          <cell r="G59" t="str">
            <v>Departmental</v>
          </cell>
        </row>
      </sheetData>
      <sheetData sheetId="3" refreshError="1"/>
      <sheetData sheetId="4" refreshError="1"/>
      <sheetData sheetId="5" refreshError="1"/>
      <sheetData sheetId="6" refreshError="1">
        <row r="1">
          <cell r="A1" t="str">
            <v>OUTPUT L2 2006+</v>
          </cell>
          <cell r="B1" t="str">
            <v>Output L2 Description 2006+</v>
          </cell>
          <cell r="C1" t="str">
            <v>OUTPUT L1 2006+</v>
          </cell>
          <cell r="D1" t="str">
            <v>Output Group Description 2006+</v>
          </cell>
          <cell r="E1" t="str">
            <v>Outcome 2006+</v>
          </cell>
          <cell r="F1" t="str">
            <v>Outcome Description 2006+</v>
          </cell>
        </row>
        <row r="2">
          <cell r="A2" t="str">
            <v>Output 0.0.0</v>
          </cell>
          <cell r="B2" t="str">
            <v>0.0.0 Overhead</v>
          </cell>
          <cell r="C2" t="str">
            <v>Output 0.0</v>
          </cell>
          <cell r="D2" t="str">
            <v>0.0 Overhead</v>
          </cell>
          <cell r="E2" t="str">
            <v>Outcome 0</v>
          </cell>
          <cell r="F2" t="str">
            <v>0 Overhead</v>
          </cell>
        </row>
        <row r="3">
          <cell r="A3" t="str">
            <v>Output 1.1.0</v>
          </cell>
          <cell r="B3" t="str">
            <v>1.1.0 Budget Executive</v>
          </cell>
          <cell r="C3" t="str">
            <v>Output 1.1</v>
          </cell>
          <cell r="D3" t="str">
            <v>1.1 Budget</v>
          </cell>
          <cell r="E3" t="str">
            <v>Outcome 1</v>
          </cell>
          <cell r="F3" t="str">
            <v>1 Sustainable Government Finances</v>
          </cell>
        </row>
        <row r="4">
          <cell r="A4" t="str">
            <v>Output 1.1.1</v>
          </cell>
          <cell r="B4" t="str">
            <v>1.1.1 Budget Advice</v>
          </cell>
          <cell r="C4" t="str">
            <v>Output 1.1</v>
          </cell>
          <cell r="D4" t="str">
            <v>1.1 Budget</v>
          </cell>
          <cell r="E4" t="str">
            <v>Outcome 1</v>
          </cell>
          <cell r="F4" t="str">
            <v>1 Sustainable Government Finances</v>
          </cell>
        </row>
        <row r="5">
          <cell r="A5" t="str">
            <v>Output 1.2.0</v>
          </cell>
          <cell r="B5" t="str">
            <v>1.2.0 Financial Management Executive</v>
          </cell>
          <cell r="C5" t="str">
            <v>Output 1.2</v>
          </cell>
          <cell r="D5" t="str">
            <v>1.2 Financial Management</v>
          </cell>
          <cell r="E5" t="str">
            <v>Outcome 1</v>
          </cell>
          <cell r="F5" t="str">
            <v>1 Sustainable Government Finances</v>
          </cell>
        </row>
        <row r="6">
          <cell r="A6" t="str">
            <v>Output 1.2.1</v>
          </cell>
          <cell r="B6" t="str">
            <v>1.2.1 Budgetary and Financial Framework</v>
          </cell>
          <cell r="C6" t="str">
            <v>Output 1.2</v>
          </cell>
          <cell r="D6" t="str">
            <v>1.2 Financial Management</v>
          </cell>
          <cell r="E6" t="str">
            <v>Outcome 1</v>
          </cell>
          <cell r="F6" t="str">
            <v>1 Sustainable Government Finances</v>
          </cell>
        </row>
        <row r="7">
          <cell r="A7" t="str">
            <v>Output 1.2.2</v>
          </cell>
          <cell r="B7" t="str">
            <v>1.2.2 Financial Reporting</v>
          </cell>
          <cell r="C7" t="str">
            <v>Output 1.2</v>
          </cell>
          <cell r="D7" t="str">
            <v>1.2 Financial Management</v>
          </cell>
          <cell r="E7" t="str">
            <v>Outcome 1</v>
          </cell>
          <cell r="F7" t="str">
            <v>1 Sustainable Government Finances</v>
          </cell>
        </row>
        <row r="8">
          <cell r="A8" t="str">
            <v>Output 1.2.3</v>
          </cell>
          <cell r="B8" t="str">
            <v>1.2.3 Public Sector Superannuation</v>
          </cell>
          <cell r="C8" t="str">
            <v>Output 1.2</v>
          </cell>
          <cell r="D8" t="str">
            <v>1.2 Financial Management</v>
          </cell>
          <cell r="E8" t="str">
            <v>Outcome 1</v>
          </cell>
          <cell r="F8" t="str">
            <v>1 Sustainable Government Finances</v>
          </cell>
        </row>
        <row r="9">
          <cell r="A9" t="str">
            <v>Output 1.2.4</v>
          </cell>
          <cell r="B9" t="str">
            <v>1.2.4 Office of Evaluation and Audit</v>
          </cell>
          <cell r="C9" t="str">
            <v>Output 1.2</v>
          </cell>
          <cell r="D9" t="str">
            <v>1.2 Financial Management</v>
          </cell>
          <cell r="E9" t="str">
            <v>Outcome 1</v>
          </cell>
          <cell r="F9" t="str">
            <v>1 Sustainable Government Finances</v>
          </cell>
        </row>
        <row r="10">
          <cell r="A10" t="str">
            <v>Output 2.0.0</v>
          </cell>
          <cell r="B10" t="str">
            <v>2.0.0 BS Executive (Redundant)</v>
          </cell>
          <cell r="C10" t="str">
            <v>Output 2.0</v>
          </cell>
          <cell r="D10" t="str">
            <v>2.0 Financial Framework</v>
          </cell>
          <cell r="E10" t="str">
            <v>Outcome 2</v>
          </cell>
          <cell r="F10" t="str">
            <v>2 Improved and More Efficient Government Operations</v>
          </cell>
        </row>
        <row r="11">
          <cell r="A11" t="str">
            <v>Output 2.1.0</v>
          </cell>
          <cell r="B11" t="str">
            <v>2.1.0 AMG Executive</v>
          </cell>
          <cell r="C11" t="str">
            <v>Output 2.1</v>
          </cell>
          <cell r="D11" t="str">
            <v>2.1 Government Businesses</v>
          </cell>
          <cell r="E11" t="str">
            <v>Outcome 2</v>
          </cell>
          <cell r="F11" t="str">
            <v>2 Improved and More Efficient Government Operations</v>
          </cell>
        </row>
        <row r="12">
          <cell r="A12" t="str">
            <v>Output 2.1.1</v>
          </cell>
          <cell r="B12" t="str">
            <v>2.1.1 Government Business Enterprises Ownership &amp; Divestment</v>
          </cell>
          <cell r="C12" t="str">
            <v>Output 2.1</v>
          </cell>
          <cell r="D12" t="str">
            <v>2.1 Government Businesses</v>
          </cell>
          <cell r="E12" t="str">
            <v>Outcome 2</v>
          </cell>
          <cell r="F12" t="str">
            <v>2 Improved and More Efficient Government Operations</v>
          </cell>
        </row>
        <row r="13">
          <cell r="A13" t="str">
            <v>Output 2.1.2</v>
          </cell>
          <cell r="B13" t="str">
            <v>2.1.2 Insurance &amp; Risk Management</v>
          </cell>
          <cell r="C13" t="str">
            <v>Output 2.1</v>
          </cell>
          <cell r="D13" t="str">
            <v>2.1 Government Businesses</v>
          </cell>
          <cell r="E13" t="str">
            <v>Outcome 2</v>
          </cell>
          <cell r="F13" t="str">
            <v>2 Improved and More Efficient Government Operations</v>
          </cell>
        </row>
        <row r="14">
          <cell r="A14" t="str">
            <v>Output 2.1.3</v>
          </cell>
          <cell r="B14" t="str">
            <v>2.1.3 Special Claims &amp; Land Policy</v>
          </cell>
          <cell r="C14" t="str">
            <v>Output 2.1</v>
          </cell>
          <cell r="D14" t="str">
            <v>2.1 Government Businesses</v>
          </cell>
          <cell r="E14" t="str">
            <v>Outcome 2</v>
          </cell>
          <cell r="F14" t="str">
            <v>2 Improved and More Efficient Government Operations</v>
          </cell>
        </row>
        <row r="15">
          <cell r="A15" t="str">
            <v>Output 2.2.1</v>
          </cell>
          <cell r="B15" t="str">
            <v>2.2.1 Property Management</v>
          </cell>
          <cell r="C15" t="str">
            <v>Output 2.2</v>
          </cell>
          <cell r="D15" t="str">
            <v>2.2 Property &amp; Construction</v>
          </cell>
          <cell r="E15" t="str">
            <v>Outcome 2</v>
          </cell>
          <cell r="F15" t="str">
            <v>2 Improved and More Efficient Government Operations</v>
          </cell>
        </row>
        <row r="16">
          <cell r="A16" t="str">
            <v>Output 2.2.2</v>
          </cell>
          <cell r="B16" t="str">
            <v>2.2.2 Major Projects</v>
          </cell>
          <cell r="C16" t="str">
            <v>Output 2.2</v>
          </cell>
          <cell r="D16" t="str">
            <v>2.2 Property &amp; Construction</v>
          </cell>
          <cell r="E16" t="str">
            <v>Outcome 2</v>
          </cell>
          <cell r="F16" t="str">
            <v>2 Improved and More Efficient Government Operations</v>
          </cell>
        </row>
        <row r="17">
          <cell r="A17" t="str">
            <v>Output 2.9.1</v>
          </cell>
          <cell r="B17" t="str">
            <v>2.9.1 Administration of Royal Commissions</v>
          </cell>
          <cell r="C17" t="str">
            <v>Output 2.9</v>
          </cell>
          <cell r="D17" t="str">
            <v>2.9 Transferred Items</v>
          </cell>
          <cell r="E17" t="str">
            <v>Outcome 2</v>
          </cell>
          <cell r="F17" t="str">
            <v>2 Improved and More Efficient Government Operations</v>
          </cell>
        </row>
        <row r="18">
          <cell r="A18" t="str">
            <v>Output 2.9.2</v>
          </cell>
          <cell r="B18" t="str">
            <v>2.9.2 Secretariat Support for Remuneration Tribunal</v>
          </cell>
          <cell r="C18" t="str">
            <v>Output 2.9</v>
          </cell>
          <cell r="D18" t="str">
            <v>2.9 Transferred Items</v>
          </cell>
          <cell r="E18" t="str">
            <v>Outcome 2</v>
          </cell>
          <cell r="F18" t="str">
            <v>2 Improved and More Efficient Government Operations</v>
          </cell>
        </row>
        <row r="19">
          <cell r="A19" t="str">
            <v>Output 2.9.3</v>
          </cell>
          <cell r="B19" t="str">
            <v>2.9.3 Access to Government Information</v>
          </cell>
          <cell r="C19" t="str">
            <v>Output 2.9</v>
          </cell>
          <cell r="D19" t="str">
            <v>2.9 Transferred Items</v>
          </cell>
          <cell r="E19" t="str">
            <v>Outcome 2</v>
          </cell>
          <cell r="F19" t="str">
            <v>2 Improved and More Efficient Government Operations</v>
          </cell>
        </row>
        <row r="20">
          <cell r="A20" t="str">
            <v>Output 2.9.4</v>
          </cell>
          <cell r="B20" t="str">
            <v>2.9.4 Overseas Property Management</v>
          </cell>
          <cell r="C20" t="str">
            <v>Output 2.9</v>
          </cell>
          <cell r="D20" t="str">
            <v>2.9 Transferred Items</v>
          </cell>
          <cell r="E20" t="str">
            <v>Outcome 2</v>
          </cell>
          <cell r="F20" t="str">
            <v>2 Improved and More Efficient Government Operations</v>
          </cell>
        </row>
        <row r="21">
          <cell r="A21" t="str">
            <v>Output 3.1.1</v>
          </cell>
          <cell r="B21" t="str">
            <v>3.1.1 Services to Senators, Members &amp; their staff</v>
          </cell>
          <cell r="C21" t="str">
            <v>Output 3.1</v>
          </cell>
          <cell r="D21" t="str">
            <v>3.1 Ministerial and Parliamentary Services</v>
          </cell>
          <cell r="E21" t="str">
            <v>Outcome 3</v>
          </cell>
          <cell r="F21" t="str">
            <v>3 Efficiently Functioning Parliament</v>
          </cell>
        </row>
        <row r="22">
          <cell r="A22" t="str">
            <v>Output 3.1.2</v>
          </cell>
          <cell r="B22" t="str">
            <v>3.1.2 VIP Hire Car Services</v>
          </cell>
          <cell r="C22" t="str">
            <v>Output 3.1</v>
          </cell>
          <cell r="D22" t="str">
            <v>3.1 Ministerial and Parliamentary Services</v>
          </cell>
          <cell r="E22" t="str">
            <v>Outcome 3</v>
          </cell>
          <cell r="F22" t="str">
            <v>3 Efficiently Functioning Parliament</v>
          </cell>
        </row>
        <row r="23">
          <cell r="A23" t="str">
            <v>Output 4.1.1</v>
          </cell>
          <cell r="B23" t="str">
            <v>4.1.1 Strategic advice, relating to the application of new and existing technologies</v>
          </cell>
          <cell r="C23" t="str">
            <v>Output 4.1</v>
          </cell>
          <cell r="D23" t="str">
            <v>4.1 Australian Government Information Management Office</v>
          </cell>
          <cell r="E23" t="str">
            <v>Outcome 4</v>
          </cell>
          <cell r="F23" t="str">
            <v xml:space="preserve">4 Effective and Efficient use of ICT </v>
          </cell>
        </row>
        <row r="24">
          <cell r="A24" t="str">
            <v>Output N/A</v>
          </cell>
          <cell r="B24" t="str">
            <v>N/A Overseas Property</v>
          </cell>
          <cell r="C24" t="str">
            <v>Output N/A</v>
          </cell>
          <cell r="D24" t="str">
            <v>N/A Overseas Property</v>
          </cell>
          <cell r="E24" t="str">
            <v>N/A Overseas Property</v>
          </cell>
          <cell r="F24" t="str">
            <v>Outcome N/A</v>
          </cell>
        </row>
      </sheetData>
      <sheetData sheetId="7" refreshError="1"/>
      <sheetData sheetId="8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es"/>
      <sheetName val="Report_Grp_Totals"/>
      <sheetName val="KPI_Trends"/>
      <sheetName val="Late_Summary"/>
      <sheetName val="Data_Sheets&gt;&gt;"/>
      <sheetName val="PivotTable_Value_Count"/>
      <sheetName val="MonthlyData"/>
      <sheetName val="Lookup_Grp"/>
      <sheetName val="LatePaymentsQuery"/>
      <sheetName val="Note 25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>
        <row r="2">
          <cell r="A2" t="str">
            <v>Group</v>
          </cell>
          <cell r="B2" t="str">
            <v>Elem2</v>
          </cell>
          <cell r="C2" t="str">
            <v>Sum of Paid LT 30</v>
          </cell>
          <cell r="D2" t="str">
            <v>Sum of GT 30 LT 45</v>
          </cell>
          <cell r="E2" t="str">
            <v>Sum of GT 44 LT 61</v>
          </cell>
          <cell r="F2" t="str">
            <v>Sum of GT 60</v>
          </cell>
          <cell r="G2" t="str">
            <v>Count of Paid LT 30</v>
          </cell>
          <cell r="H2" t="str">
            <v>Count of GT 30 LT 45</v>
          </cell>
          <cell r="I2" t="str">
            <v>Count of GT 44 LT 61</v>
          </cell>
          <cell r="J2" t="str">
            <v>Count of GT 60</v>
          </cell>
        </row>
        <row r="3">
          <cell r="A3" t="str">
            <v>ASSET</v>
          </cell>
          <cell r="B3" t="str">
            <v>AMGEXE</v>
          </cell>
          <cell r="C3">
            <v>41230.42</v>
          </cell>
          <cell r="D3">
            <v>0</v>
          </cell>
          <cell r="E3">
            <v>0</v>
          </cell>
          <cell r="F3">
            <v>0</v>
          </cell>
          <cell r="G3">
            <v>36</v>
          </cell>
          <cell r="H3">
            <v>0</v>
          </cell>
          <cell r="I3">
            <v>0</v>
          </cell>
          <cell r="J3">
            <v>0</v>
          </cell>
        </row>
        <row r="4">
          <cell r="B4" t="str">
            <v>ANTARCTIC ADM</v>
          </cell>
          <cell r="C4">
            <v>379868.09</v>
          </cell>
          <cell r="D4">
            <v>0</v>
          </cell>
          <cell r="E4">
            <v>0</v>
          </cell>
          <cell r="F4">
            <v>0</v>
          </cell>
          <cell r="G4">
            <v>4</v>
          </cell>
          <cell r="H4">
            <v>0</v>
          </cell>
          <cell r="I4">
            <v>0</v>
          </cell>
          <cell r="J4">
            <v>0</v>
          </cell>
        </row>
        <row r="5">
          <cell r="B5" t="str">
            <v>ASSET</v>
          </cell>
          <cell r="C5">
            <v>604776.37</v>
          </cell>
          <cell r="D5">
            <v>0</v>
          </cell>
          <cell r="E5">
            <v>0</v>
          </cell>
          <cell r="F5">
            <v>0</v>
          </cell>
          <cell r="G5">
            <v>22</v>
          </cell>
          <cell r="H5">
            <v>0</v>
          </cell>
          <cell r="I5">
            <v>0</v>
          </cell>
          <cell r="J5">
            <v>0</v>
          </cell>
        </row>
        <row r="6">
          <cell r="B6" t="str">
            <v>BS COMM &amp; PROJ</v>
          </cell>
          <cell r="C6">
            <v>11005.65</v>
          </cell>
          <cell r="D6">
            <v>3188.45</v>
          </cell>
          <cell r="E6">
            <v>0</v>
          </cell>
          <cell r="F6">
            <v>0</v>
          </cell>
          <cell r="G6">
            <v>9</v>
          </cell>
          <cell r="H6">
            <v>2</v>
          </cell>
          <cell r="I6">
            <v>0</v>
          </cell>
          <cell r="J6">
            <v>0</v>
          </cell>
        </row>
        <row r="7">
          <cell r="B7" t="str">
            <v>BSTA</v>
          </cell>
          <cell r="C7">
            <v>279474.19</v>
          </cell>
          <cell r="D7">
            <v>244642.38</v>
          </cell>
          <cell r="E7">
            <v>0</v>
          </cell>
          <cell r="F7">
            <v>0</v>
          </cell>
          <cell r="G7">
            <v>29</v>
          </cell>
          <cell r="H7">
            <v>6</v>
          </cell>
          <cell r="I7">
            <v>0</v>
          </cell>
          <cell r="J7">
            <v>0</v>
          </cell>
        </row>
        <row r="8">
          <cell r="B8" t="str">
            <v>COMCOV</v>
          </cell>
          <cell r="C8">
            <v>2225108.4</v>
          </cell>
          <cell r="D8">
            <v>2573.87</v>
          </cell>
          <cell r="E8">
            <v>31.75</v>
          </cell>
          <cell r="F8">
            <v>0</v>
          </cell>
          <cell r="G8">
            <v>71</v>
          </cell>
          <cell r="H8">
            <v>2</v>
          </cell>
          <cell r="I8">
            <v>1</v>
          </cell>
          <cell r="J8">
            <v>0</v>
          </cell>
        </row>
        <row r="9">
          <cell r="B9" t="str">
            <v>OASACS</v>
          </cell>
          <cell r="C9">
            <v>18029.87</v>
          </cell>
          <cell r="D9">
            <v>0</v>
          </cell>
          <cell r="E9">
            <v>0</v>
          </cell>
          <cell r="F9">
            <v>0</v>
          </cell>
          <cell r="G9">
            <v>5</v>
          </cell>
          <cell r="H9">
            <v>0</v>
          </cell>
          <cell r="I9">
            <v>0</v>
          </cell>
          <cell r="J9">
            <v>0</v>
          </cell>
        </row>
        <row r="10">
          <cell r="B10" t="str">
            <v>PG</v>
          </cell>
          <cell r="C10">
            <v>7148656.9499999974</v>
          </cell>
          <cell r="D10">
            <v>0</v>
          </cell>
          <cell r="E10">
            <v>188.45</v>
          </cell>
          <cell r="F10">
            <v>0</v>
          </cell>
          <cell r="G10">
            <v>135</v>
          </cell>
          <cell r="H10">
            <v>0</v>
          </cell>
          <cell r="I10">
            <v>1</v>
          </cell>
          <cell r="J10">
            <v>0</v>
          </cell>
        </row>
        <row r="11">
          <cell r="A11" t="str">
            <v>ASSET Total</v>
          </cell>
          <cell r="C11">
            <v>10708149.940000001</v>
          </cell>
          <cell r="D11">
            <v>250404.7</v>
          </cell>
          <cell r="E11">
            <v>220.2</v>
          </cell>
          <cell r="F11">
            <v>0</v>
          </cell>
          <cell r="G11">
            <v>311</v>
          </cell>
          <cell r="H11">
            <v>10</v>
          </cell>
          <cell r="I11">
            <v>2</v>
          </cell>
          <cell r="J11">
            <v>0</v>
          </cell>
        </row>
        <row r="12">
          <cell r="A12" t="str">
            <v>BUD</v>
          </cell>
          <cell r="B12" t="str">
            <v>BUD</v>
          </cell>
          <cell r="C12">
            <v>151678.64000000001</v>
          </cell>
          <cell r="D12">
            <v>2182.9</v>
          </cell>
          <cell r="E12">
            <v>0</v>
          </cell>
          <cell r="F12">
            <v>1258.69</v>
          </cell>
          <cell r="G12">
            <v>128</v>
          </cell>
          <cell r="H12">
            <v>3</v>
          </cell>
          <cell r="I12">
            <v>0</v>
          </cell>
          <cell r="J12">
            <v>1</v>
          </cell>
        </row>
        <row r="13">
          <cell r="A13" t="str">
            <v>BUD Total</v>
          </cell>
          <cell r="C13">
            <v>151678.64000000001</v>
          </cell>
          <cell r="D13">
            <v>2182.9</v>
          </cell>
          <cell r="E13">
            <v>0</v>
          </cell>
          <cell r="F13">
            <v>1258.69</v>
          </cell>
          <cell r="G13">
            <v>128</v>
          </cell>
          <cell r="H13">
            <v>3</v>
          </cell>
          <cell r="I13">
            <v>0</v>
          </cell>
          <cell r="J13">
            <v>1</v>
          </cell>
        </row>
        <row r="14">
          <cell r="A14" t="str">
            <v>CFO</v>
          </cell>
          <cell r="B14" t="str">
            <v>FMG</v>
          </cell>
          <cell r="C14">
            <v>250895.31</v>
          </cell>
          <cell r="D14">
            <v>0</v>
          </cell>
          <cell r="E14">
            <v>0</v>
          </cell>
          <cell r="F14">
            <v>0</v>
          </cell>
          <cell r="G14">
            <v>48</v>
          </cell>
          <cell r="H14">
            <v>0</v>
          </cell>
          <cell r="I14">
            <v>0</v>
          </cell>
          <cell r="J14">
            <v>0</v>
          </cell>
        </row>
        <row r="15">
          <cell r="A15" t="str">
            <v>CFO Total</v>
          </cell>
          <cell r="C15">
            <v>250895.31</v>
          </cell>
          <cell r="D15">
            <v>0</v>
          </cell>
          <cell r="E15">
            <v>0</v>
          </cell>
          <cell r="F15">
            <v>0</v>
          </cell>
          <cell r="G15">
            <v>48</v>
          </cell>
          <cell r="H15">
            <v>0</v>
          </cell>
          <cell r="I15">
            <v>0</v>
          </cell>
          <cell r="J15">
            <v>0</v>
          </cell>
        </row>
        <row r="16">
          <cell r="A16" t="str">
            <v>CORP</v>
          </cell>
          <cell r="B16" t="str">
            <v>CORP</v>
          </cell>
          <cell r="C16">
            <v>1639653.17</v>
          </cell>
          <cell r="D16">
            <v>17750.080000000002</v>
          </cell>
          <cell r="E16">
            <v>9362.57</v>
          </cell>
          <cell r="F16">
            <v>980.19</v>
          </cell>
          <cell r="G16">
            <v>249</v>
          </cell>
          <cell r="H16">
            <v>4</v>
          </cell>
          <cell r="I16">
            <v>4</v>
          </cell>
          <cell r="J16">
            <v>4</v>
          </cell>
        </row>
        <row r="17">
          <cell r="A17" t="str">
            <v>CORP Total</v>
          </cell>
          <cell r="C17">
            <v>1639653.17</v>
          </cell>
          <cell r="D17">
            <v>17750.080000000002</v>
          </cell>
          <cell r="E17">
            <v>9362.57</v>
          </cell>
          <cell r="F17">
            <v>980.19</v>
          </cell>
          <cell r="G17">
            <v>249</v>
          </cell>
          <cell r="H17">
            <v>4</v>
          </cell>
          <cell r="I17">
            <v>4</v>
          </cell>
          <cell r="J17">
            <v>4</v>
          </cell>
        </row>
        <row r="18">
          <cell r="A18" t="str">
            <v>eSG</v>
          </cell>
          <cell r="B18" t="str">
            <v>ESG</v>
          </cell>
          <cell r="C18">
            <v>2647750.2000000002</v>
          </cell>
          <cell r="D18">
            <v>96.36</v>
          </cell>
          <cell r="E18">
            <v>0</v>
          </cell>
          <cell r="F18">
            <v>0</v>
          </cell>
          <cell r="G18">
            <v>89</v>
          </cell>
          <cell r="H18">
            <v>1</v>
          </cell>
          <cell r="I18">
            <v>0</v>
          </cell>
          <cell r="J18">
            <v>0</v>
          </cell>
        </row>
        <row r="19">
          <cell r="B19" t="str">
            <v>ESGAD</v>
          </cell>
          <cell r="C19">
            <v>2555617.44</v>
          </cell>
          <cell r="D19">
            <v>0</v>
          </cell>
          <cell r="E19">
            <v>0</v>
          </cell>
          <cell r="F19">
            <v>0</v>
          </cell>
          <cell r="G19">
            <v>107</v>
          </cell>
          <cell r="H19">
            <v>0</v>
          </cell>
          <cell r="I19">
            <v>0</v>
          </cell>
          <cell r="J19">
            <v>0</v>
          </cell>
        </row>
        <row r="20">
          <cell r="A20" t="str">
            <v>eSG Total</v>
          </cell>
          <cell r="C20">
            <v>5203367.6399999997</v>
          </cell>
          <cell r="D20">
            <v>96.36</v>
          </cell>
          <cell r="E20">
            <v>0</v>
          </cell>
          <cell r="F20">
            <v>0</v>
          </cell>
          <cell r="G20">
            <v>196</v>
          </cell>
          <cell r="H20">
            <v>1</v>
          </cell>
          <cell r="I20">
            <v>0</v>
          </cell>
          <cell r="J20">
            <v>0</v>
          </cell>
        </row>
        <row r="21">
          <cell r="A21" t="str">
            <v>FMG</v>
          </cell>
          <cell r="B21" t="str">
            <v>FFG</v>
          </cell>
          <cell r="C21">
            <v>1575160.85</v>
          </cell>
          <cell r="D21">
            <v>9285.1</v>
          </cell>
          <cell r="E21">
            <v>0</v>
          </cell>
          <cell r="F21">
            <v>0</v>
          </cell>
          <cell r="G21">
            <v>81</v>
          </cell>
          <cell r="H21">
            <v>1</v>
          </cell>
          <cell r="I21">
            <v>0</v>
          </cell>
          <cell r="J21">
            <v>0</v>
          </cell>
        </row>
        <row r="22">
          <cell r="B22" t="str">
            <v>FFGAD</v>
          </cell>
          <cell r="C22">
            <v>3343594.55</v>
          </cell>
          <cell r="D22">
            <v>0</v>
          </cell>
          <cell r="E22">
            <v>0</v>
          </cell>
          <cell r="F22">
            <v>0</v>
          </cell>
          <cell r="G22">
            <v>3</v>
          </cell>
          <cell r="H22">
            <v>0</v>
          </cell>
          <cell r="I22">
            <v>0</v>
          </cell>
          <cell r="J22">
            <v>0</v>
          </cell>
        </row>
        <row r="23">
          <cell r="B23" t="str">
            <v>FMGEXEC</v>
          </cell>
          <cell r="C23">
            <v>6801.7</v>
          </cell>
          <cell r="D23">
            <v>0</v>
          </cell>
          <cell r="E23">
            <v>0</v>
          </cell>
          <cell r="F23">
            <v>0</v>
          </cell>
          <cell r="G23">
            <v>7</v>
          </cell>
          <cell r="H23">
            <v>0</v>
          </cell>
          <cell r="I23">
            <v>0</v>
          </cell>
          <cell r="J23">
            <v>0</v>
          </cell>
        </row>
        <row r="24">
          <cell r="B24" t="str">
            <v>FRACM</v>
          </cell>
          <cell r="C24">
            <v>45939.34</v>
          </cell>
          <cell r="D24">
            <v>0</v>
          </cell>
          <cell r="E24">
            <v>0</v>
          </cell>
          <cell r="F24">
            <v>0</v>
          </cell>
          <cell r="G24">
            <v>18</v>
          </cell>
          <cell r="H24">
            <v>0</v>
          </cell>
          <cell r="I24">
            <v>0</v>
          </cell>
          <cell r="J24">
            <v>0</v>
          </cell>
        </row>
        <row r="25">
          <cell r="A25" t="str">
            <v>FMG Total</v>
          </cell>
          <cell r="C25">
            <v>4971496.4400000004</v>
          </cell>
          <cell r="D25">
            <v>9285.1</v>
          </cell>
          <cell r="E25">
            <v>0</v>
          </cell>
          <cell r="F25">
            <v>0</v>
          </cell>
          <cell r="G25">
            <v>109</v>
          </cell>
          <cell r="H25">
            <v>1</v>
          </cell>
          <cell r="I25">
            <v>0</v>
          </cell>
          <cell r="J25">
            <v>0</v>
          </cell>
        </row>
        <row r="26">
          <cell r="A26" t="str">
            <v>M&amp;PS</v>
          </cell>
          <cell r="B26" t="str">
            <v>MPS</v>
          </cell>
          <cell r="C26">
            <v>150618.29999999999</v>
          </cell>
          <cell r="D26">
            <v>3823.42</v>
          </cell>
          <cell r="E26">
            <v>1142.1500000000001</v>
          </cell>
          <cell r="F26">
            <v>0</v>
          </cell>
          <cell r="G26">
            <v>93</v>
          </cell>
          <cell r="H26">
            <v>10</v>
          </cell>
          <cell r="I26">
            <v>1</v>
          </cell>
          <cell r="J26">
            <v>0</v>
          </cell>
        </row>
        <row r="27">
          <cell r="B27" t="str">
            <v>MPSAD</v>
          </cell>
          <cell r="C27">
            <v>34004.639999999999</v>
          </cell>
          <cell r="D27">
            <v>0</v>
          </cell>
          <cell r="E27">
            <v>0</v>
          </cell>
          <cell r="F27">
            <v>0</v>
          </cell>
          <cell r="G27">
            <v>30</v>
          </cell>
          <cell r="H27">
            <v>0</v>
          </cell>
          <cell r="I27">
            <v>0</v>
          </cell>
          <cell r="J27">
            <v>0</v>
          </cell>
        </row>
        <row r="28">
          <cell r="B28" t="str">
            <v>VIP</v>
          </cell>
          <cell r="C28">
            <v>588328.56000000006</v>
          </cell>
          <cell r="D28">
            <v>858.44</v>
          </cell>
          <cell r="E28">
            <v>3018.81</v>
          </cell>
          <cell r="F28">
            <v>0</v>
          </cell>
          <cell r="G28">
            <v>305</v>
          </cell>
          <cell r="H28">
            <v>5</v>
          </cell>
          <cell r="I28">
            <v>5</v>
          </cell>
          <cell r="J28">
            <v>0</v>
          </cell>
        </row>
        <row r="29">
          <cell r="A29" t="str">
            <v>M&amp;PS Total</v>
          </cell>
          <cell r="C29">
            <v>772951.5</v>
          </cell>
          <cell r="D29">
            <v>4681.8599999999997</v>
          </cell>
          <cell r="E29">
            <v>4160.96</v>
          </cell>
          <cell r="F29">
            <v>0</v>
          </cell>
          <cell r="G29">
            <v>428</v>
          </cell>
          <cell r="H29">
            <v>15</v>
          </cell>
          <cell r="I29">
            <v>6</v>
          </cell>
          <cell r="J29">
            <v>0</v>
          </cell>
        </row>
        <row r="30">
          <cell r="A30" t="str">
            <v>Grand Total</v>
          </cell>
          <cell r="C30">
            <v>23698192.639999975</v>
          </cell>
          <cell r="D30">
            <v>284401</v>
          </cell>
          <cell r="E30">
            <v>13743.73</v>
          </cell>
          <cell r="F30">
            <v>2238.88</v>
          </cell>
          <cell r="G30">
            <v>1469</v>
          </cell>
          <cell r="H30">
            <v>34</v>
          </cell>
          <cell r="I30">
            <v>12</v>
          </cell>
          <cell r="J30">
            <v>5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C Agency"/>
      <sheetName val="Total PSS"/>
      <sheetName val="rptPayoutProjectionMain_SOYFL"/>
      <sheetName val="rptPayoutProjectionMain_UFL"/>
      <sheetName val="rptPayoutProjectionMain_FL"/>
      <sheetName val="Assumptions"/>
    </sheetNames>
    <sheetDataSet>
      <sheetData sheetId="0" refreshError="1"/>
      <sheetData sheetId="1">
        <row r="9">
          <cell r="B9">
            <v>11255948.521</v>
          </cell>
        </row>
      </sheetData>
      <sheetData sheetId="2" refreshError="1"/>
      <sheetData sheetId="3" refreshError="1"/>
      <sheetData sheetId="4" refreshError="1"/>
      <sheetData sheetId="5" refreshError="1">
        <row r="4">
          <cell r="C4">
            <v>2.7E-2</v>
          </cell>
        </row>
      </sheetData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gn-off &amp; Support"/>
      <sheetName val="Master Lists"/>
      <sheetName val="Sign-off &amp; Support(EV Mvt only)"/>
      <sheetName val="Dept EV Mvmnt"/>
      <sheetName val="Admin EV Mvmnt"/>
      <sheetName val="Revenue"/>
      <sheetName val="Expense"/>
      <sheetName val="Asset"/>
      <sheetName val="Liability"/>
      <sheetName val="Equity"/>
      <sheetName val="Dept TABS&gt;&gt;"/>
      <sheetName val="BERT Template"/>
      <sheetName val="Dept vs BERT"/>
      <sheetName val="Staff Nos - data entry (M&amp;PS)"/>
      <sheetName val="Other costs - data entry"/>
      <sheetName val="Staff Rates - INFO Only"/>
      <sheetName val="CAPITAL ONLY (DEPT) &gt;&gt;"/>
      <sheetName val="Dept Capital Template"/>
      <sheetName val="BERT Capital Template"/>
      <sheetName val="Dept vs BERT Capital"/>
      <sheetName val="Staff Nos - data entry Capital"/>
      <sheetName val="Other Costs -data entry Capital"/>
      <sheetName val="Admin TABS&gt;&gt;"/>
      <sheetName val="Admin Template"/>
      <sheetName val="BEAM"/>
      <sheetName val="SAP CHART"/>
      <sheetName val="BEAM acs"/>
      <sheetName val="Admin GLs"/>
      <sheetName val="Additional Information"/>
      <sheetName val="Summary"/>
      <sheetName val="Benefits"/>
      <sheetName val="Dept Template (M&amp;PS)"/>
      <sheetName val="Dept Template (COMCAR)"/>
      <sheetName val="Dept Template (IPEA)"/>
      <sheetName val="Dept Template (Other Finance)"/>
    </sheetNames>
    <sheetDataSet>
      <sheetData sheetId="0"/>
      <sheetData sheetId="1">
        <row r="2">
          <cell r="A2" t="str">
            <v>Movement of funds</v>
          </cell>
          <cell r="P2" t="str">
            <v>Administered Revenue</v>
          </cell>
        </row>
        <row r="3">
          <cell r="P3" t="str">
            <v>Bill 2/4 (Capital)</v>
          </cell>
        </row>
        <row r="4">
          <cell r="P4" t="str">
            <v>Bills 1/3 (Operating)</v>
          </cell>
        </row>
        <row r="5">
          <cell r="P5" t="str">
            <v>Retained Prior Years Appropriation</v>
          </cell>
        </row>
        <row r="6">
          <cell r="P6" t="str">
            <v>Unallocated - Special Appropriation</v>
          </cell>
        </row>
        <row r="7">
          <cell r="P7" t="str">
            <v>Multiple</v>
          </cell>
        </row>
        <row r="8">
          <cell r="P8" t="str">
            <v>N/A</v>
          </cell>
        </row>
        <row r="9">
          <cell r="P9" t="str">
            <v>BSSA</v>
          </cell>
        </row>
        <row r="10">
          <cell r="P10" t="str">
            <v>Comcover Special Account</v>
          </cell>
        </row>
        <row r="11">
          <cell r="P11" t="str">
            <v>Coordinated Procurement Contracting Special Account</v>
          </cell>
        </row>
        <row r="12">
          <cell r="P12" t="str">
            <v>Property Special Account</v>
          </cell>
        </row>
        <row r="13">
          <cell r="P13" t="str">
            <v>Building Australia Fund</v>
          </cell>
        </row>
        <row r="14">
          <cell r="P14" t="str">
            <v>Education and Investments Fund</v>
          </cell>
        </row>
        <row r="15">
          <cell r="P15" t="str">
            <v xml:space="preserve">Health and Hospitals Fund </v>
          </cell>
        </row>
        <row r="16">
          <cell r="P16" t="str">
            <v>Governor-General Act 1974</v>
          </cell>
        </row>
        <row r="17">
          <cell r="P17" t="str">
            <v>Judges' Pension Act 1968</v>
          </cell>
        </row>
        <row r="18">
          <cell r="P18" t="str">
            <v>Parliamentary Contributory Superannuation Act 1948</v>
          </cell>
        </row>
        <row r="19">
          <cell r="P19" t="str">
            <v>Parliamentary Super Act 2004</v>
          </cell>
        </row>
        <row r="20">
          <cell r="P20" t="str">
            <v>Superannuation Act 1922</v>
          </cell>
        </row>
        <row r="21">
          <cell r="P21" t="str">
            <v>Superannuation Act 1976</v>
          </cell>
        </row>
        <row r="22">
          <cell r="P22" t="str">
            <v>Superannuation Act 1990</v>
          </cell>
        </row>
        <row r="23">
          <cell r="P23" t="str">
            <v>Superannuation Act 2005</v>
          </cell>
        </row>
        <row r="24">
          <cell r="P24" t="str">
            <v>MPs Life Gold Pass Act 2002</v>
          </cell>
        </row>
        <row r="25">
          <cell r="P25" t="str">
            <v>Parliamentary Entitlements Act 1990</v>
          </cell>
        </row>
        <row r="26">
          <cell r="P26" t="str">
            <v>Remuneration Tribunal Act 1973</v>
          </cell>
        </row>
        <row r="27">
          <cell r="P27" t="str">
            <v>Remuneration Tribunal Act 1973 - Members</v>
          </cell>
        </row>
        <row r="28">
          <cell r="P28" t="str">
            <v>Remuneration Tribunal Act 1973 - Ministerial</v>
          </cell>
        </row>
        <row r="29">
          <cell r="P29" t="str">
            <v>s66 Ministers of State Act 1952</v>
          </cell>
        </row>
      </sheetData>
      <sheetData sheetId="2"/>
      <sheetData sheetId="3"/>
      <sheetData sheetId="4"/>
      <sheetData sheetId="5">
        <row r="2">
          <cell r="K2" t="str">
            <v>Adjustment to Expenses from Prior Years</v>
          </cell>
        </row>
      </sheetData>
      <sheetData sheetId="6">
        <row r="3">
          <cell r="K3" t="str">
            <v>Consultants</v>
          </cell>
        </row>
      </sheetData>
      <sheetData sheetId="7">
        <row r="2">
          <cell r="O2" t="str">
            <v>Accrued Expense</v>
          </cell>
        </row>
      </sheetData>
      <sheetData sheetId="8">
        <row r="2">
          <cell r="S2" t="str">
            <v>Accrued salary &amp; wages</v>
          </cell>
        </row>
      </sheetData>
      <sheetData sheetId="9">
        <row r="2">
          <cell r="K2" t="str">
            <v>Administered Investment Reserve</v>
          </cell>
        </row>
      </sheetData>
      <sheetData sheetId="10"/>
      <sheetData sheetId="11"/>
      <sheetData sheetId="12"/>
      <sheetData sheetId="13">
        <row r="14">
          <cell r="E14">
            <v>0</v>
          </cell>
        </row>
      </sheetData>
      <sheetData sheetId="14">
        <row r="14">
          <cell r="B14"/>
        </row>
      </sheetData>
      <sheetData sheetId="15">
        <row r="11">
          <cell r="A11" t="str">
            <v>Graduate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2">
          <cell r="F2" t="str">
            <v>Administered Investment - Commonwealth Entities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idations"/>
      <sheetName val="Control"/>
      <sheetName val="Dept_Resource"/>
      <sheetName val="Consultants"/>
      <sheetName val="Contractors"/>
      <sheetName val="Salary Calculations"/>
      <sheetName val="Revenue"/>
      <sheetName val="Expenses"/>
      <sheetName val="ISV"/>
      <sheetName val="Travel"/>
      <sheetName val="BERT_CO"/>
      <sheetName val="BERT_CS"/>
      <sheetName val="BERT_SD"/>
      <sheetName val="BERT_PL"/>
      <sheetName val="Cognos Dumps"/>
      <sheetName val="Assets Depreciation"/>
    </sheetNames>
    <sheetDataSet>
      <sheetData sheetId="0">
        <row r="42">
          <cell r="K42" t="str">
            <v>Freight, Cartage &amp; Storage</v>
          </cell>
        </row>
        <row r="43">
          <cell r="K43" t="str">
            <v>Comp Neutrality &amp; Sales Tax</v>
          </cell>
        </row>
        <row r="44">
          <cell r="K44" t="str">
            <v>IBM Mainframe Charges</v>
          </cell>
        </row>
        <row r="45">
          <cell r="K45" t="str">
            <v>Loans Interest Exp</v>
          </cell>
        </row>
        <row r="46">
          <cell r="K46" t="str">
            <v>Deposits Interest Exp</v>
          </cell>
        </row>
        <row r="47">
          <cell r="K47" t="str">
            <v>Insurance Premiums</v>
          </cell>
        </row>
        <row r="48">
          <cell r="K48" t="str">
            <v>COMCARE Premiums</v>
          </cell>
        </row>
        <row r="49">
          <cell r="K49" t="str">
            <v>ComSuper Administration Fee</v>
          </cell>
        </row>
        <row r="50">
          <cell r="K50" t="str">
            <v>Bank Charges</v>
          </cell>
        </row>
        <row r="51">
          <cell r="K51" t="str">
            <v>Finance Charges-Lease liabilities</v>
          </cell>
        </row>
        <row r="52">
          <cell r="K52" t="str">
            <v>Income Tax Expense</v>
          </cell>
        </row>
        <row r="53">
          <cell r="K53" t="str">
            <v>Claims Paid</v>
          </cell>
        </row>
        <row r="54">
          <cell r="K54" t="str">
            <v>Expenses for Claims Paid</v>
          </cell>
        </row>
        <row r="55">
          <cell r="K55" t="str">
            <v>Unsettled Claims</v>
          </cell>
        </row>
        <row r="56">
          <cell r="K56" t="str">
            <v>Expenses for Unsettled Claims</v>
          </cell>
        </row>
        <row r="57">
          <cell r="K57" t="str">
            <v>Re-Insurance Premiums</v>
          </cell>
        </row>
        <row r="58">
          <cell r="K58" t="str">
            <v>Ins Advice &amp; Mgmt Costs-Outscd</v>
          </cell>
        </row>
        <row r="59">
          <cell r="K59" t="str">
            <v>Ins Advice &amp; Mgmt Costs-Contrs</v>
          </cell>
        </row>
        <row r="60">
          <cell r="K60" t="str">
            <v>Ins Advice &amp; Mgmt Costs-Legal</v>
          </cell>
        </row>
        <row r="61">
          <cell r="K61" t="str">
            <v>Ins Advice &amp; Mgmt Costs-Cnsult</v>
          </cell>
        </row>
        <row r="62">
          <cell r="K62" t="str">
            <v>Expenses from Claims Recoveries</v>
          </cell>
        </row>
        <row r="63">
          <cell r="K63" t="str">
            <v>Estimated Expenses from Claims Recoveries</v>
          </cell>
        </row>
        <row r="64">
          <cell r="K64" t="str">
            <v>Fire Services Levies</v>
          </cell>
        </row>
        <row r="65">
          <cell r="K65" t="str">
            <v>Bad/Doubtful debts</v>
          </cell>
        </row>
        <row r="66">
          <cell r="K66" t="str">
            <v>Property Company Expenses</v>
          </cell>
        </row>
        <row r="67">
          <cell r="K67" t="str">
            <v>Rent</v>
          </cell>
        </row>
        <row r="68">
          <cell r="K68" t="str">
            <v>Rent - Car Parking</v>
          </cell>
        </row>
        <row r="69">
          <cell r="K69" t="str">
            <v>Energy</v>
          </cell>
        </row>
        <row r="70">
          <cell r="K70" t="str">
            <v>Repairs &amp; Maintenance</v>
          </cell>
        </row>
        <row r="71">
          <cell r="K71" t="str">
            <v>Fitout</v>
          </cell>
        </row>
        <row r="72">
          <cell r="K72" t="str">
            <v>Fire protection</v>
          </cell>
        </row>
        <row r="73">
          <cell r="K73" t="str">
            <v>Property Fees</v>
          </cell>
        </row>
        <row r="74">
          <cell r="K74" t="str">
            <v>Cleaning</v>
          </cell>
        </row>
        <row r="75">
          <cell r="K75" t="str">
            <v>Property Rationalisation</v>
          </cell>
        </row>
        <row r="76">
          <cell r="K76" t="str">
            <v>Related expenses</v>
          </cell>
        </row>
        <row r="77">
          <cell r="K77" t="str">
            <v>Act of Grace Payments</v>
          </cell>
        </row>
        <row r="78">
          <cell r="K78" t="str">
            <v>Subsidies to Related Entities</v>
          </cell>
        </row>
        <row r="79">
          <cell r="K79" t="str">
            <v>Pension Payments</v>
          </cell>
        </row>
        <row r="80">
          <cell r="K80" t="str">
            <v>Pymt to Surcharge Debt</v>
          </cell>
        </row>
        <row r="81">
          <cell r="K81" t="str">
            <v>Resources Provided Free of Charge</v>
          </cell>
        </row>
        <row r="82">
          <cell r="K82" t="str">
            <v>Compensation</v>
          </cell>
        </row>
        <row r="83">
          <cell r="K83" t="str">
            <v>Fee for Service</v>
          </cell>
        </row>
        <row r="84">
          <cell r="K84" t="str">
            <v>Disposal Costs</v>
          </cell>
        </row>
        <row r="85">
          <cell r="K85" t="str">
            <v>Indexation</v>
          </cell>
        </row>
        <row r="86">
          <cell r="K86" t="str">
            <v>Dividend Expense</v>
          </cell>
        </row>
        <row r="87">
          <cell r="K87" t="str">
            <v>Motor Vehicle Hire</v>
          </cell>
        </row>
        <row r="88">
          <cell r="K88" t="str">
            <v>Motor Vehicle Fuel and Oil</v>
          </cell>
        </row>
        <row r="89">
          <cell r="K89" t="str">
            <v>Motor Vehicle Repairs</v>
          </cell>
        </row>
        <row r="90">
          <cell r="K90" t="str">
            <v>Motor Vehicle Registration</v>
          </cell>
        </row>
        <row r="91">
          <cell r="K91" t="str">
            <v>Motor Vehicle Hire (Comcar)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R Structure"/>
      <sheetName val="Nominals Structure"/>
      <sheetName val="QSP_Download"/>
      <sheetName val="PivotTable_Value_Count"/>
      <sheetName val="Pg1"/>
      <sheetName val="Pg2"/>
      <sheetName val="Pg3"/>
    </sheetNames>
    <sheetDataSet>
      <sheetData sheetId="0"/>
      <sheetData sheetId="1">
        <row r="1">
          <cell r="A1" t="str">
            <v>Nominal*1</v>
          </cell>
          <cell r="B1" t="str">
            <v>Nominal</v>
          </cell>
          <cell r="C1" t="str">
            <v>Nominal Description</v>
          </cell>
          <cell r="D1" t="str">
            <v>Nominal &amp; Description</v>
          </cell>
          <cell r="E1" t="str">
            <v>CR1</v>
          </cell>
          <cell r="F1" t="str">
            <v>CR2</v>
          </cell>
          <cell r="G1" t="str">
            <v>CR3</v>
          </cell>
          <cell r="H1" t="str">
            <v>CR4</v>
          </cell>
        </row>
        <row r="2">
          <cell r="A2">
            <v>11005</v>
          </cell>
          <cell r="B2">
            <v>11005</v>
          </cell>
          <cell r="C2" t="str">
            <v>Accrued Operating Revenue - Related Entity (Property Group)</v>
          </cell>
          <cell r="D2" t="str">
            <v>11005  Accrued Operating Revenue - Related Entity (Property Group)</v>
          </cell>
          <cell r="E2" t="str">
            <v>Assets</v>
          </cell>
          <cell r="F2" t="str">
            <v>Financial Assets</v>
          </cell>
          <cell r="G2" t="str">
            <v>Accrued revenue</v>
          </cell>
          <cell r="H2" t="str">
            <v>Accrued revenue</v>
          </cell>
        </row>
        <row r="3">
          <cell r="A3">
            <v>11010</v>
          </cell>
          <cell r="B3">
            <v>11010</v>
          </cell>
          <cell r="C3" t="str">
            <v>Accrued Operating Revenue- External Entity</v>
          </cell>
          <cell r="D3" t="str">
            <v>11010  Accrued Operating Revenue- External Entity</v>
          </cell>
          <cell r="E3" t="str">
            <v>Assets</v>
          </cell>
          <cell r="F3" t="str">
            <v>Financial Assets</v>
          </cell>
          <cell r="G3" t="str">
            <v>Accrued revenue</v>
          </cell>
          <cell r="H3" t="str">
            <v>Accrued revenue</v>
          </cell>
        </row>
        <row r="4">
          <cell r="A4">
            <v>11015</v>
          </cell>
          <cell r="B4" t="str">
            <v xml:space="preserve">11015 </v>
          </cell>
          <cell r="C4" t="str">
            <v>Accrued Operating Revenue- External Entity (Property Group)</v>
          </cell>
          <cell r="D4" t="str">
            <v>11015  Accrued Operating Revenue- External Entity (Property Group)</v>
          </cell>
          <cell r="E4" t="str">
            <v>Assets</v>
          </cell>
          <cell r="F4" t="str">
            <v>Financial Assets</v>
          </cell>
          <cell r="G4" t="str">
            <v>Accrued revenue</v>
          </cell>
          <cell r="H4" t="str">
            <v>Accrued revenue</v>
          </cell>
        </row>
        <row r="5">
          <cell r="A5">
            <v>11030</v>
          </cell>
          <cell r="B5" t="str">
            <v xml:space="preserve">11030 </v>
          </cell>
          <cell r="C5" t="str">
            <v>Accrued Interest Revenue - External Entity</v>
          </cell>
          <cell r="D5" t="str">
            <v>11030  Accrued Interest Revenue - External Entity</v>
          </cell>
          <cell r="E5" t="str">
            <v>Assets</v>
          </cell>
          <cell r="F5" t="str">
            <v>Financial Assets</v>
          </cell>
          <cell r="G5" t="str">
            <v>Accrued revenue</v>
          </cell>
          <cell r="H5" t="str">
            <v>Accrued revenue</v>
          </cell>
        </row>
        <row r="6">
          <cell r="A6">
            <v>11000</v>
          </cell>
          <cell r="B6" t="str">
            <v xml:space="preserve">11000 </v>
          </cell>
          <cell r="C6" t="str">
            <v>Accrued Operating Revenue</v>
          </cell>
          <cell r="D6" t="str">
            <v>11000  Accrued Operating Revenue</v>
          </cell>
          <cell r="E6" t="str">
            <v>Assets</v>
          </cell>
          <cell r="F6" t="str">
            <v>Financial Assets</v>
          </cell>
          <cell r="G6" t="str">
            <v>Accrued revenue</v>
          </cell>
          <cell r="H6" t="str">
            <v>Accrued revenue</v>
          </cell>
        </row>
        <row r="7">
          <cell r="A7">
            <v>11001</v>
          </cell>
          <cell r="B7" t="str">
            <v xml:space="preserve">11001 </v>
          </cell>
          <cell r="C7" t="str">
            <v>Accrued Re-insurance &amp; Other Recoveries</v>
          </cell>
          <cell r="D7" t="str">
            <v>11001 Accrued Re-insurance &amp; Other Recoveries</v>
          </cell>
          <cell r="E7" t="str">
            <v>Assets</v>
          </cell>
          <cell r="F7" t="str">
            <v>Financial Assets</v>
          </cell>
          <cell r="G7" t="str">
            <v>Accrued revenue</v>
          </cell>
          <cell r="H7" t="str">
            <v>Accrued revenue</v>
          </cell>
        </row>
        <row r="8">
          <cell r="A8">
            <v>11020</v>
          </cell>
          <cell r="B8" t="str">
            <v xml:space="preserve">11020 </v>
          </cell>
          <cell r="C8" t="str">
            <v>Accrued Interest Revenue</v>
          </cell>
          <cell r="D8" t="str">
            <v>11020  Accrued Interest Revenue</v>
          </cell>
          <cell r="E8" t="str">
            <v>Assets</v>
          </cell>
          <cell r="F8" t="str">
            <v>Financial Assets</v>
          </cell>
          <cell r="G8" t="str">
            <v>Accrued revenue</v>
          </cell>
          <cell r="H8" t="str">
            <v>Accrued revenue</v>
          </cell>
        </row>
        <row r="9">
          <cell r="A9">
            <v>10100</v>
          </cell>
          <cell r="B9" t="str">
            <v xml:space="preserve">10100 </v>
          </cell>
          <cell r="C9" t="str">
            <v>Cash at Bank - Receipts</v>
          </cell>
          <cell r="D9" t="str">
            <v>10100  Cash at Bank - Receipts</v>
          </cell>
          <cell r="E9" t="str">
            <v>Assets</v>
          </cell>
          <cell r="F9" t="str">
            <v>Financial Assets</v>
          </cell>
          <cell r="G9" t="str">
            <v>Cash</v>
          </cell>
          <cell r="H9" t="str">
            <v>Cash at bank</v>
          </cell>
        </row>
        <row r="10">
          <cell r="A10">
            <v>10101</v>
          </cell>
          <cell r="B10" t="str">
            <v xml:space="preserve">10101 </v>
          </cell>
          <cell r="C10" t="str">
            <v>Cash at Bank - Payments Dept</v>
          </cell>
          <cell r="D10" t="str">
            <v>10101  Cash at Bank - Payments Dept</v>
          </cell>
          <cell r="E10" t="str">
            <v>Assets</v>
          </cell>
          <cell r="F10" t="str">
            <v>Financial Assets</v>
          </cell>
          <cell r="G10" t="str">
            <v>Cash</v>
          </cell>
          <cell r="H10" t="str">
            <v>Cash at bank</v>
          </cell>
        </row>
        <row r="11">
          <cell r="A11">
            <v>10102</v>
          </cell>
          <cell r="B11" t="str">
            <v xml:space="preserve">10102 </v>
          </cell>
          <cell r="C11" t="str">
            <v>Cash at Bank - Payments Admin</v>
          </cell>
          <cell r="D11" t="str">
            <v>10102  Cash at Bank - Payments Admin</v>
          </cell>
          <cell r="E11" t="str">
            <v>Assets</v>
          </cell>
          <cell r="F11" t="str">
            <v>Financial Assets</v>
          </cell>
          <cell r="G11" t="str">
            <v>Cash</v>
          </cell>
          <cell r="H11" t="str">
            <v>Cash at bank</v>
          </cell>
        </row>
        <row r="12">
          <cell r="A12">
            <v>10105</v>
          </cell>
          <cell r="B12" t="str">
            <v xml:space="preserve">10105 </v>
          </cell>
          <cell r="C12" t="str">
            <v>ICA Control Account</v>
          </cell>
          <cell r="D12" t="str">
            <v>10105  ICA Control Account</v>
          </cell>
          <cell r="E12" t="str">
            <v>Assets</v>
          </cell>
          <cell r="F12" t="str">
            <v>Financial Assets</v>
          </cell>
          <cell r="G12" t="str">
            <v>Cash</v>
          </cell>
          <cell r="H12" t="str">
            <v>Cash at bank</v>
          </cell>
        </row>
        <row r="13">
          <cell r="A13">
            <v>10107</v>
          </cell>
          <cell r="B13" t="str">
            <v xml:space="preserve">10107 </v>
          </cell>
          <cell r="C13" t="str">
            <v>Cash Payments - Suspense A/C</v>
          </cell>
          <cell r="D13" t="str">
            <v>10107  Cash Payments - Suspense A/C</v>
          </cell>
          <cell r="E13" t="str">
            <v>Assets</v>
          </cell>
          <cell r="F13" t="str">
            <v>Financial Assets</v>
          </cell>
          <cell r="G13" t="str">
            <v>Cash</v>
          </cell>
          <cell r="H13" t="str">
            <v>Cash at bank</v>
          </cell>
        </row>
        <row r="14">
          <cell r="A14">
            <v>10110</v>
          </cell>
          <cell r="B14" t="str">
            <v xml:space="preserve">10110 </v>
          </cell>
          <cell r="C14" t="str">
            <v>Cash on Hand</v>
          </cell>
          <cell r="D14" t="str">
            <v>10110  Cash on Hand</v>
          </cell>
          <cell r="E14" t="str">
            <v>Assets</v>
          </cell>
          <cell r="F14" t="str">
            <v>Financial Assets</v>
          </cell>
          <cell r="G14" t="str">
            <v>Cash</v>
          </cell>
          <cell r="H14" t="str">
            <v>Cash on hand</v>
          </cell>
        </row>
        <row r="15">
          <cell r="A15">
            <v>10112</v>
          </cell>
          <cell r="B15" t="str">
            <v xml:space="preserve">10112 </v>
          </cell>
          <cell r="C15" t="str">
            <v>PG/S.A.P. Receipting A/C</v>
          </cell>
          <cell r="D15" t="str">
            <v>10112  PG/S.A.P. Receipting A/C</v>
          </cell>
          <cell r="E15" t="str">
            <v>Assets</v>
          </cell>
          <cell r="F15" t="str">
            <v>Financial Assets</v>
          </cell>
          <cell r="G15" t="str">
            <v>Cash</v>
          </cell>
          <cell r="H15" t="str">
            <v>Cash at bank</v>
          </cell>
        </row>
        <row r="16">
          <cell r="A16">
            <v>10113</v>
          </cell>
          <cell r="B16" t="str">
            <v xml:space="preserve">10113 </v>
          </cell>
          <cell r="C16" t="str">
            <v>Cash at Bank - Bank Fees</v>
          </cell>
          <cell r="D16" t="str">
            <v>10113 Cash at Bank - Bank Fees</v>
          </cell>
          <cell r="E16" t="str">
            <v>Assets</v>
          </cell>
          <cell r="F16" t="str">
            <v>Financial Assets</v>
          </cell>
          <cell r="G16" t="str">
            <v>Cash</v>
          </cell>
          <cell r="H16" t="str">
            <v>Cash at bank</v>
          </cell>
        </row>
        <row r="17">
          <cell r="A17">
            <v>10120</v>
          </cell>
          <cell r="B17" t="str">
            <v xml:space="preserve">10120 </v>
          </cell>
          <cell r="C17" t="str">
            <v>Cash in Transit</v>
          </cell>
          <cell r="D17" t="str">
            <v>10120  Cash in Transit</v>
          </cell>
          <cell r="E17" t="str">
            <v>Assets</v>
          </cell>
          <cell r="F17" t="str">
            <v>Financial Assets</v>
          </cell>
          <cell r="G17" t="str">
            <v>Cash</v>
          </cell>
          <cell r="H17" t="str">
            <v>Cash at bank</v>
          </cell>
        </row>
        <row r="18">
          <cell r="A18">
            <v>10130</v>
          </cell>
          <cell r="B18" t="str">
            <v xml:space="preserve">10130 </v>
          </cell>
          <cell r="C18" t="str">
            <v>Cash held in Trust</v>
          </cell>
          <cell r="D18" t="str">
            <v>10130  Cash held in Trust</v>
          </cell>
          <cell r="E18" t="str">
            <v>Assets</v>
          </cell>
          <cell r="F18" t="str">
            <v>Financial Assets</v>
          </cell>
          <cell r="G18" t="str">
            <v>Cash</v>
          </cell>
          <cell r="H18" t="str">
            <v>Cash at bank</v>
          </cell>
        </row>
        <row r="19">
          <cell r="A19">
            <v>10140</v>
          </cell>
          <cell r="B19" t="str">
            <v xml:space="preserve">10140 </v>
          </cell>
          <cell r="C19" t="str">
            <v>Cash Advance</v>
          </cell>
          <cell r="D19" t="str">
            <v>10140  Cash Advance</v>
          </cell>
          <cell r="E19" t="str">
            <v>Assets</v>
          </cell>
          <cell r="F19" t="str">
            <v>Financial Assets</v>
          </cell>
          <cell r="G19" t="str">
            <v>Cash</v>
          </cell>
          <cell r="H19" t="str">
            <v>Cash on hand</v>
          </cell>
        </row>
        <row r="20">
          <cell r="A20">
            <v>10141</v>
          </cell>
          <cell r="B20" t="str">
            <v xml:space="preserve">10141 </v>
          </cell>
          <cell r="C20" t="str">
            <v>ICA - AR</v>
          </cell>
          <cell r="D20" t="str">
            <v>10141  ICA - AR</v>
          </cell>
          <cell r="E20" t="str">
            <v>Assets</v>
          </cell>
          <cell r="F20" t="str">
            <v>Financial Assets</v>
          </cell>
          <cell r="G20" t="str">
            <v>Cash</v>
          </cell>
          <cell r="H20" t="str">
            <v>Cash at bank</v>
          </cell>
        </row>
        <row r="21">
          <cell r="A21">
            <v>10150</v>
          </cell>
          <cell r="B21" t="str">
            <v xml:space="preserve">10150 </v>
          </cell>
          <cell r="C21" t="str">
            <v>Cash at Bank - Dept Salary A/C</v>
          </cell>
          <cell r="D21" t="str">
            <v>10150  Cash at Bank - Dept Salary A/C</v>
          </cell>
          <cell r="E21" t="str">
            <v>Assets</v>
          </cell>
          <cell r="F21" t="str">
            <v>Financial Assets</v>
          </cell>
          <cell r="G21" t="str">
            <v>Cash</v>
          </cell>
          <cell r="H21" t="str">
            <v>Cash at bank</v>
          </cell>
        </row>
        <row r="22">
          <cell r="A22">
            <v>10151</v>
          </cell>
          <cell r="B22" t="str">
            <v xml:space="preserve">10151 </v>
          </cell>
          <cell r="C22" t="str">
            <v>Cash at Bank - Comcover</v>
          </cell>
          <cell r="D22" t="str">
            <v>10151  Cash at Bank - Comcover</v>
          </cell>
          <cell r="E22" t="str">
            <v>Assets</v>
          </cell>
          <cell r="F22" t="str">
            <v>Financial Assets</v>
          </cell>
          <cell r="G22" t="str">
            <v>Cash</v>
          </cell>
          <cell r="H22" t="str">
            <v>Cash at bank</v>
          </cell>
        </row>
        <row r="23">
          <cell r="A23">
            <v>10152</v>
          </cell>
          <cell r="B23" t="str">
            <v xml:space="preserve">10152 </v>
          </cell>
          <cell r="C23" t="str">
            <v>Cash at Bank - Foreign Currency</v>
          </cell>
          <cell r="D23" t="str">
            <v>10152  Cash at Bank - Foreign Currency</v>
          </cell>
          <cell r="E23" t="str">
            <v>Assets</v>
          </cell>
          <cell r="F23" t="str">
            <v>Financial Assets</v>
          </cell>
          <cell r="G23" t="str">
            <v>Cash</v>
          </cell>
          <cell r="H23" t="str">
            <v>Cash at bank</v>
          </cell>
        </row>
        <row r="24">
          <cell r="A24">
            <v>10153</v>
          </cell>
          <cell r="B24" t="str">
            <v xml:space="preserve">10153 </v>
          </cell>
          <cell r="C24" t="str">
            <v>ICA Control Account - GL</v>
          </cell>
          <cell r="D24" t="str">
            <v>10153  ICA Control Account - GL</v>
          </cell>
          <cell r="E24" t="str">
            <v>Assets</v>
          </cell>
          <cell r="F24" t="str">
            <v>Financial Assets</v>
          </cell>
          <cell r="G24" t="str">
            <v>Cash</v>
          </cell>
          <cell r="H24" t="str">
            <v>Cash at bank</v>
          </cell>
        </row>
        <row r="25">
          <cell r="A25">
            <v>10155</v>
          </cell>
          <cell r="B25" t="str">
            <v xml:space="preserve">10155 </v>
          </cell>
          <cell r="C25" t="str">
            <v>Cash at Bank - Comcover Pmt</v>
          </cell>
          <cell r="D25" t="str">
            <v>10155  Cash at Bank - Comcover Pmt</v>
          </cell>
          <cell r="E25" t="str">
            <v>Assets</v>
          </cell>
          <cell r="F25" t="str">
            <v>Financial Assets</v>
          </cell>
          <cell r="G25" t="str">
            <v>Cash</v>
          </cell>
          <cell r="H25" t="str">
            <v>Cash at bank</v>
          </cell>
        </row>
        <row r="26">
          <cell r="A26">
            <v>10160</v>
          </cell>
          <cell r="B26" t="str">
            <v xml:space="preserve">10160 </v>
          </cell>
          <cell r="C26" t="str">
            <v>Cash at Bank - Non QSP</v>
          </cell>
          <cell r="D26" t="str">
            <v>10160  Cash at Bank - Non QSP</v>
          </cell>
          <cell r="E26" t="str">
            <v>Assets</v>
          </cell>
          <cell r="F26" t="str">
            <v>Financial Assets</v>
          </cell>
          <cell r="G26" t="str">
            <v>Cash</v>
          </cell>
          <cell r="H26" t="str">
            <v>Cash at bank</v>
          </cell>
        </row>
        <row r="27">
          <cell r="A27">
            <v>10192</v>
          </cell>
          <cell r="B27" t="str">
            <v xml:space="preserve">10192 </v>
          </cell>
          <cell r="C27" t="str">
            <v>Cash at Bank Admin 3rd Party</v>
          </cell>
          <cell r="D27" t="str">
            <v>10192  Cash at Bank Admin 3rd Party</v>
          </cell>
          <cell r="E27" t="str">
            <v>Assets</v>
          </cell>
          <cell r="F27" t="str">
            <v>Financial Assets</v>
          </cell>
          <cell r="G27" t="str">
            <v>Cash</v>
          </cell>
          <cell r="H27" t="str">
            <v>Cash at bank</v>
          </cell>
        </row>
        <row r="28">
          <cell r="A28">
            <v>10199</v>
          </cell>
          <cell r="B28" t="str">
            <v xml:space="preserve">10199 </v>
          </cell>
          <cell r="C28" t="str">
            <v>Cash - Balance Carried Forward</v>
          </cell>
          <cell r="D28" t="str">
            <v>10199  Cash - Balance Carried Forward</v>
          </cell>
          <cell r="E28" t="str">
            <v>Assets</v>
          </cell>
          <cell r="F28" t="str">
            <v>Financial Assets</v>
          </cell>
          <cell r="G28" t="str">
            <v>Cash</v>
          </cell>
          <cell r="H28" t="str">
            <v>Cash at bank</v>
          </cell>
        </row>
        <row r="29">
          <cell r="A29">
            <v>10103</v>
          </cell>
          <cell r="B29" t="str">
            <v xml:space="preserve">10103 </v>
          </cell>
          <cell r="C29" t="str">
            <v>Cash at Bank - Salaries</v>
          </cell>
          <cell r="D29" t="str">
            <v>10103  Cash at Bank - Salaries</v>
          </cell>
          <cell r="E29" t="str">
            <v>Assets</v>
          </cell>
          <cell r="F29" t="str">
            <v>Financial Assets</v>
          </cell>
          <cell r="G29" t="str">
            <v>Cash</v>
          </cell>
          <cell r="H29" t="str">
            <v>Cash at bank</v>
          </cell>
        </row>
        <row r="30">
          <cell r="A30">
            <v>10104</v>
          </cell>
          <cell r="B30" t="str">
            <v xml:space="preserve">10104 </v>
          </cell>
          <cell r="C30" t="str">
            <v>Cash - External Parties</v>
          </cell>
          <cell r="D30" t="str">
            <v>10104  Cash - External Parties</v>
          </cell>
          <cell r="E30" t="str">
            <v>Assets</v>
          </cell>
          <cell r="F30" t="str">
            <v>Financial Assets</v>
          </cell>
          <cell r="G30" t="str">
            <v>Cash</v>
          </cell>
          <cell r="H30" t="str">
            <v>Cash at bank</v>
          </cell>
        </row>
        <row r="31">
          <cell r="A31">
            <v>10106</v>
          </cell>
          <cell r="B31" t="str">
            <v xml:space="preserve">10106 </v>
          </cell>
          <cell r="C31" t="str">
            <v>Cash Payments - Trust</v>
          </cell>
          <cell r="D31" t="str">
            <v>10106  Cash Payments - Trust</v>
          </cell>
          <cell r="E31" t="str">
            <v>Assets</v>
          </cell>
          <cell r="F31" t="str">
            <v>Financial Assets</v>
          </cell>
          <cell r="G31" t="str">
            <v>Cash</v>
          </cell>
          <cell r="H31" t="str">
            <v>Cash at bank</v>
          </cell>
        </row>
        <row r="32">
          <cell r="A32">
            <v>10108</v>
          </cell>
          <cell r="B32" t="str">
            <v xml:space="preserve">10108 </v>
          </cell>
          <cell r="C32" t="str">
            <v>Cash - Subsidies (Comcar)</v>
          </cell>
          <cell r="D32" t="str">
            <v>10108  Cash - Subsidies (Comcar)</v>
          </cell>
          <cell r="E32" t="str">
            <v>Assets</v>
          </cell>
          <cell r="F32" t="str">
            <v>Financial Assets</v>
          </cell>
          <cell r="G32" t="str">
            <v>Cash</v>
          </cell>
          <cell r="H32" t="str">
            <v>Cash at bank</v>
          </cell>
        </row>
        <row r="33">
          <cell r="A33">
            <v>10109</v>
          </cell>
          <cell r="B33" t="str">
            <v xml:space="preserve">10109 </v>
          </cell>
          <cell r="C33" t="str">
            <v>ICA AR Control Account</v>
          </cell>
          <cell r="D33" t="str">
            <v>10109  ICA AR Control Account</v>
          </cell>
          <cell r="E33" t="str">
            <v>Assets</v>
          </cell>
          <cell r="F33" t="str">
            <v>Financial Assets</v>
          </cell>
          <cell r="G33" t="str">
            <v>Cash</v>
          </cell>
          <cell r="H33" t="str">
            <v>Cash at bank</v>
          </cell>
        </row>
        <row r="34">
          <cell r="A34">
            <v>10111</v>
          </cell>
          <cell r="B34" t="str">
            <v xml:space="preserve">10111 </v>
          </cell>
          <cell r="C34" t="str">
            <v>Cash on Hand - Loss and Damage</v>
          </cell>
          <cell r="D34" t="str">
            <v>10111  Cash on Hand - Loss and Damage</v>
          </cell>
          <cell r="E34" t="str">
            <v>Assets</v>
          </cell>
          <cell r="F34" t="str">
            <v>Financial Assets</v>
          </cell>
          <cell r="G34" t="str">
            <v>Cash</v>
          </cell>
          <cell r="H34" t="str">
            <v>Cash on hand</v>
          </cell>
        </row>
        <row r="35">
          <cell r="A35">
            <v>10135</v>
          </cell>
          <cell r="B35" t="str">
            <v xml:space="preserve">10135 </v>
          </cell>
          <cell r="C35" t="str">
            <v>Cash held in Trust (Property Group)</v>
          </cell>
          <cell r="D35" t="str">
            <v>10135  Cash held in Trust (Property Group)</v>
          </cell>
          <cell r="E35" t="str">
            <v>Assets</v>
          </cell>
          <cell r="F35" t="str">
            <v>Financial Assets</v>
          </cell>
          <cell r="G35" t="str">
            <v>Cash</v>
          </cell>
          <cell r="H35" t="str">
            <v>Cash at bank</v>
          </cell>
        </row>
        <row r="36">
          <cell r="A36">
            <v>10154</v>
          </cell>
          <cell r="B36" t="str">
            <v xml:space="preserve">10154 </v>
          </cell>
          <cell r="C36" t="str">
            <v>Cash at Bank - Ausinfo</v>
          </cell>
          <cell r="D36" t="str">
            <v>10154  Cash at Bank - Ausinfo</v>
          </cell>
          <cell r="E36" t="str">
            <v>Assets</v>
          </cell>
          <cell r="F36" t="str">
            <v>Financial Assets</v>
          </cell>
          <cell r="G36" t="str">
            <v>Cash</v>
          </cell>
          <cell r="H36" t="str">
            <v>Cash at bank</v>
          </cell>
        </row>
        <row r="37">
          <cell r="A37">
            <v>10165</v>
          </cell>
          <cell r="B37" t="str">
            <v xml:space="preserve">10165 </v>
          </cell>
          <cell r="C37" t="str">
            <v>Cash at Bank - Overseas Prop</v>
          </cell>
          <cell r="D37" t="str">
            <v>10165  Cash at Bank - Overseas Prop</v>
          </cell>
          <cell r="E37" t="str">
            <v>Assets</v>
          </cell>
          <cell r="F37" t="str">
            <v>Financial Assets</v>
          </cell>
          <cell r="G37" t="str">
            <v>Cash</v>
          </cell>
          <cell r="H37" t="str">
            <v>Cash at bank</v>
          </cell>
        </row>
        <row r="38">
          <cell r="A38">
            <v>10190</v>
          </cell>
          <cell r="B38" t="str">
            <v xml:space="preserve">10190 </v>
          </cell>
          <cell r="C38" t="str">
            <v>Cash at Bank Admin 3rd Party</v>
          </cell>
          <cell r="D38" t="str">
            <v>10190  Cash at Bank Admin 3rd Party</v>
          </cell>
          <cell r="E38" t="str">
            <v>Assets</v>
          </cell>
          <cell r="F38" t="str">
            <v>Financial Assets</v>
          </cell>
          <cell r="G38" t="str">
            <v>Cash</v>
          </cell>
          <cell r="H38" t="str">
            <v>Cash at bank</v>
          </cell>
        </row>
        <row r="39">
          <cell r="A39">
            <v>10800</v>
          </cell>
          <cell r="B39" t="str">
            <v xml:space="preserve">10800 </v>
          </cell>
          <cell r="C39" t="str">
            <v>Deposits</v>
          </cell>
          <cell r="D39" t="str">
            <v>10800  Deposits</v>
          </cell>
          <cell r="E39" t="str">
            <v>Assets</v>
          </cell>
          <cell r="F39" t="str">
            <v>Financial Assets</v>
          </cell>
          <cell r="G39" t="str">
            <v>Cash</v>
          </cell>
          <cell r="H39" t="str">
            <v>Deposits</v>
          </cell>
        </row>
        <row r="40">
          <cell r="A40">
            <v>10810</v>
          </cell>
          <cell r="B40" t="str">
            <v xml:space="preserve">10810 </v>
          </cell>
          <cell r="C40" t="str">
            <v>Deposits- External Entity</v>
          </cell>
          <cell r="D40" t="str">
            <v>10810  Deposits- External Entity</v>
          </cell>
          <cell r="E40" t="str">
            <v>Assets</v>
          </cell>
          <cell r="F40" t="str">
            <v>Financial Assets</v>
          </cell>
          <cell r="G40" t="str">
            <v>Cash</v>
          </cell>
          <cell r="H40" t="str">
            <v>Deposits</v>
          </cell>
        </row>
        <row r="41">
          <cell r="A41">
            <v>11100</v>
          </cell>
          <cell r="B41" t="str">
            <v xml:space="preserve">11100 </v>
          </cell>
          <cell r="C41" t="str">
            <v>General Clearing Account</v>
          </cell>
          <cell r="D41" t="str">
            <v>11100  General Clearing Account</v>
          </cell>
          <cell r="E41" t="str">
            <v>Assets</v>
          </cell>
          <cell r="F41" t="str">
            <v>Financial Assets</v>
          </cell>
          <cell r="G41" t="str">
            <v>Cash</v>
          </cell>
          <cell r="H41" t="str">
            <v>Cash at bank</v>
          </cell>
        </row>
        <row r="42">
          <cell r="A42">
            <v>10820</v>
          </cell>
          <cell r="B42" t="str">
            <v xml:space="preserve">10820 </v>
          </cell>
          <cell r="C42" t="str">
            <v>Government Securities</v>
          </cell>
          <cell r="D42" t="str">
            <v>10820  Government Securities</v>
          </cell>
          <cell r="E42" t="str">
            <v>Assets</v>
          </cell>
          <cell r="F42" t="str">
            <v>Financial Assets</v>
          </cell>
          <cell r="G42" t="str">
            <v>Investments</v>
          </cell>
          <cell r="H42" t="str">
            <v>Government Securities</v>
          </cell>
        </row>
        <row r="43">
          <cell r="A43">
            <v>10860</v>
          </cell>
          <cell r="B43" t="str">
            <v xml:space="preserve">10860 </v>
          </cell>
          <cell r="C43" t="str">
            <v>Investments in Commonwealth Companies</v>
          </cell>
          <cell r="D43" t="str">
            <v>10860  Investments in Commonwealth Companies</v>
          </cell>
          <cell r="E43" t="str">
            <v>Assets</v>
          </cell>
          <cell r="F43" t="str">
            <v>Financial Assets</v>
          </cell>
          <cell r="G43" t="str">
            <v>Investments</v>
          </cell>
          <cell r="H43" t="str">
            <v>Shares in Commonwealth Companies</v>
          </cell>
        </row>
        <row r="44">
          <cell r="A44">
            <v>10830</v>
          </cell>
          <cell r="B44" t="str">
            <v xml:space="preserve">10830 </v>
          </cell>
          <cell r="C44" t="str">
            <v>Government Securities - External Entity</v>
          </cell>
          <cell r="D44" t="str">
            <v>10830  Government Securities - External Entity</v>
          </cell>
          <cell r="E44" t="str">
            <v>Assets</v>
          </cell>
          <cell r="F44" t="str">
            <v>Financial Assets</v>
          </cell>
          <cell r="G44" t="str">
            <v>Investments</v>
          </cell>
          <cell r="H44" t="str">
            <v>Government Securities</v>
          </cell>
        </row>
        <row r="45">
          <cell r="A45">
            <v>10840</v>
          </cell>
          <cell r="B45" t="str">
            <v xml:space="preserve">10840 </v>
          </cell>
          <cell r="C45" t="str">
            <v>Debentures - Related Entity</v>
          </cell>
          <cell r="D45" t="str">
            <v>10840  Debentures - Related Entity</v>
          </cell>
          <cell r="E45" t="str">
            <v>Assets</v>
          </cell>
          <cell r="F45" t="str">
            <v>Financial Assets</v>
          </cell>
          <cell r="G45" t="str">
            <v>Investments</v>
          </cell>
          <cell r="H45" t="str">
            <v>Debentures</v>
          </cell>
        </row>
        <row r="46">
          <cell r="A46">
            <v>10850</v>
          </cell>
          <cell r="B46" t="str">
            <v xml:space="preserve">10850 </v>
          </cell>
          <cell r="C46" t="str">
            <v>Debentures- External Entity</v>
          </cell>
          <cell r="D46" t="str">
            <v>10850  Debentures- External Entity</v>
          </cell>
          <cell r="E46" t="str">
            <v>Assets</v>
          </cell>
          <cell r="F46" t="str">
            <v>Financial Assets</v>
          </cell>
          <cell r="G46" t="str">
            <v>Investments</v>
          </cell>
          <cell r="H46" t="str">
            <v>Debentures</v>
          </cell>
        </row>
        <row r="47">
          <cell r="A47">
            <v>10870</v>
          </cell>
          <cell r="B47" t="str">
            <v xml:space="preserve">10870 </v>
          </cell>
          <cell r="C47" t="str">
            <v>Investments - Trust Accounts</v>
          </cell>
          <cell r="D47" t="str">
            <v>10870  Investments - Trust Accounts</v>
          </cell>
          <cell r="E47" t="str">
            <v>Assets</v>
          </cell>
          <cell r="F47" t="str">
            <v>Financial Assets</v>
          </cell>
          <cell r="G47" t="str">
            <v>Investments</v>
          </cell>
          <cell r="H47" t="str">
            <v>Trust Accounts</v>
          </cell>
        </row>
        <row r="48">
          <cell r="A48">
            <v>12400</v>
          </cell>
          <cell r="B48" t="str">
            <v xml:space="preserve">12400 </v>
          </cell>
          <cell r="C48" t="str">
            <v>NC Government Securities - Related Entity</v>
          </cell>
          <cell r="D48" t="str">
            <v>12400  NC Government Securities - Related Entity</v>
          </cell>
          <cell r="E48" t="str">
            <v>Assets</v>
          </cell>
          <cell r="F48" t="str">
            <v>Financial Assets</v>
          </cell>
          <cell r="G48" t="str">
            <v>Investments</v>
          </cell>
          <cell r="H48" t="str">
            <v>Government Securities</v>
          </cell>
        </row>
        <row r="49">
          <cell r="A49">
            <v>12410</v>
          </cell>
          <cell r="B49" t="str">
            <v xml:space="preserve">12410 </v>
          </cell>
          <cell r="C49" t="str">
            <v>NC Government Securities - External Entity</v>
          </cell>
          <cell r="D49" t="str">
            <v>12410  NC Government Securities - External Entity</v>
          </cell>
          <cell r="E49" t="str">
            <v>Assets</v>
          </cell>
          <cell r="F49" t="str">
            <v>Financial Assets</v>
          </cell>
          <cell r="G49" t="str">
            <v>Investments</v>
          </cell>
          <cell r="H49" t="str">
            <v>Government Securities</v>
          </cell>
        </row>
        <row r="50">
          <cell r="A50">
            <v>12420</v>
          </cell>
          <cell r="B50" t="str">
            <v xml:space="preserve">12420 </v>
          </cell>
          <cell r="C50" t="str">
            <v>NC Debentures - Related Entity</v>
          </cell>
          <cell r="D50" t="str">
            <v>12420  NC Debentures - Related Entity</v>
          </cell>
          <cell r="E50" t="str">
            <v>Assets</v>
          </cell>
          <cell r="F50" t="str">
            <v>Financial Assets</v>
          </cell>
          <cell r="G50" t="str">
            <v>Investments</v>
          </cell>
          <cell r="H50" t="str">
            <v>Debentures</v>
          </cell>
        </row>
        <row r="51">
          <cell r="A51">
            <v>12430</v>
          </cell>
          <cell r="B51" t="str">
            <v xml:space="preserve">12430 </v>
          </cell>
          <cell r="C51" t="str">
            <v>NC Debentures - External Entity</v>
          </cell>
          <cell r="D51" t="str">
            <v>12430  NC Debentures - External Entity</v>
          </cell>
          <cell r="E51" t="str">
            <v>Assets</v>
          </cell>
          <cell r="F51" t="str">
            <v>Financial Assets</v>
          </cell>
          <cell r="G51" t="str">
            <v>Investments</v>
          </cell>
          <cell r="H51" t="str">
            <v>Debentures</v>
          </cell>
        </row>
        <row r="52">
          <cell r="A52">
            <v>12440</v>
          </cell>
          <cell r="B52" t="str">
            <v xml:space="preserve">12440 </v>
          </cell>
          <cell r="C52" t="str">
            <v>NC Investments in Commonwealth Companies</v>
          </cell>
          <cell r="D52" t="str">
            <v>12440  NC Investments in Commonwealth Companies</v>
          </cell>
          <cell r="E52" t="str">
            <v>Assets</v>
          </cell>
          <cell r="F52" t="str">
            <v>Financial Assets</v>
          </cell>
          <cell r="G52" t="str">
            <v>Investments</v>
          </cell>
          <cell r="H52" t="str">
            <v>Shares in Commonwealth Companies</v>
          </cell>
        </row>
        <row r="53">
          <cell r="A53">
            <v>12450</v>
          </cell>
          <cell r="B53" t="str">
            <v xml:space="preserve">12450 </v>
          </cell>
          <cell r="C53" t="str">
            <v>NC Investments - Trust Accounts</v>
          </cell>
          <cell r="D53" t="str">
            <v>12450  NC Investments - Trust Accounts</v>
          </cell>
          <cell r="E53" t="str">
            <v>Assets</v>
          </cell>
          <cell r="F53" t="str">
            <v>Financial Assets</v>
          </cell>
          <cell r="G53" t="str">
            <v>Investments</v>
          </cell>
          <cell r="H53" t="str">
            <v>Trust Accounts</v>
          </cell>
        </row>
        <row r="54">
          <cell r="A54">
            <v>10300</v>
          </cell>
          <cell r="B54" t="str">
            <v xml:space="preserve">10300 </v>
          </cell>
          <cell r="C54" t="str">
            <v>Receivables</v>
          </cell>
          <cell r="D54" t="str">
            <v>10300  Receivables</v>
          </cell>
          <cell r="E54" t="str">
            <v>Assets</v>
          </cell>
          <cell r="F54" t="str">
            <v>Financial Assets</v>
          </cell>
          <cell r="G54" t="str">
            <v>Receivables</v>
          </cell>
          <cell r="H54" t="str">
            <v>Goods &amp; Services</v>
          </cell>
        </row>
        <row r="55">
          <cell r="A55">
            <v>10305</v>
          </cell>
          <cell r="B55" t="str">
            <v xml:space="preserve">10305 </v>
          </cell>
          <cell r="C55" t="str">
            <v>Provision for Doubtful Debts</v>
          </cell>
          <cell r="D55" t="str">
            <v>10305  Provision for Doubtful Debts</v>
          </cell>
          <cell r="E55" t="str">
            <v>Assets</v>
          </cell>
          <cell r="F55" t="str">
            <v>Financial Assets</v>
          </cell>
          <cell r="G55" t="str">
            <v>Receivables</v>
          </cell>
          <cell r="H55" t="str">
            <v>Provision for doubtful debts</v>
          </cell>
        </row>
        <row r="56">
          <cell r="A56">
            <v>10320</v>
          </cell>
          <cell r="B56" t="str">
            <v xml:space="preserve">10320 </v>
          </cell>
          <cell r="C56" t="str">
            <v>Receivables - Goods &amp; Services</v>
          </cell>
          <cell r="D56" t="str">
            <v>10320  Receivables - Goods &amp; Services</v>
          </cell>
          <cell r="E56" t="str">
            <v>Assets</v>
          </cell>
          <cell r="F56" t="str">
            <v>Financial Assets</v>
          </cell>
          <cell r="G56" t="str">
            <v>Receivables</v>
          </cell>
          <cell r="H56" t="str">
            <v>Goods &amp; Services</v>
          </cell>
        </row>
        <row r="57">
          <cell r="A57">
            <v>10330</v>
          </cell>
          <cell r="B57" t="str">
            <v xml:space="preserve">10330 </v>
          </cell>
          <cell r="C57" t="str">
            <v>Receivables G &amp; S (Property Group)</v>
          </cell>
          <cell r="D57" t="str">
            <v>10330  Receivables G &amp; S (Property Group)</v>
          </cell>
          <cell r="E57" t="str">
            <v>Assets</v>
          </cell>
          <cell r="F57" t="str">
            <v>Financial Assets</v>
          </cell>
          <cell r="G57" t="str">
            <v>Receivables</v>
          </cell>
          <cell r="H57" t="str">
            <v>Goods &amp; Services</v>
          </cell>
        </row>
        <row r="58">
          <cell r="A58">
            <v>10400</v>
          </cell>
          <cell r="B58" t="str">
            <v xml:space="preserve">10400 </v>
          </cell>
          <cell r="C58" t="str">
            <v>Departmental Appropriation Receivable</v>
          </cell>
          <cell r="D58" t="str">
            <v>10400  Departmental Appropriation Receivable</v>
          </cell>
          <cell r="E58" t="str">
            <v>Assets</v>
          </cell>
          <cell r="F58" t="str">
            <v>Financial Assets</v>
          </cell>
          <cell r="G58" t="str">
            <v>Receivables</v>
          </cell>
          <cell r="H58" t="str">
            <v>Appropriation Receivable</v>
          </cell>
        </row>
        <row r="59">
          <cell r="A59">
            <v>10401</v>
          </cell>
          <cell r="B59" t="str">
            <v xml:space="preserve">10401 </v>
          </cell>
          <cell r="C59" t="str">
            <v>Administered Appropriation Receivable Bill 1</v>
          </cell>
          <cell r="D59" t="str">
            <v>10401  Administered Appropriation Receivable Bill 1</v>
          </cell>
          <cell r="E59" t="str">
            <v>Assets</v>
          </cell>
          <cell r="F59" t="str">
            <v>Financial Assets</v>
          </cell>
          <cell r="G59" t="str">
            <v>Receivables</v>
          </cell>
          <cell r="H59" t="str">
            <v>Appropriation Receivable</v>
          </cell>
        </row>
        <row r="60">
          <cell r="A60">
            <v>10403</v>
          </cell>
          <cell r="B60" t="str">
            <v xml:space="preserve">10403 </v>
          </cell>
          <cell r="C60" t="str">
            <v>Administered Special Appropriation Receivable</v>
          </cell>
          <cell r="D60" t="str">
            <v>10403  Administered Special Appropriation Receivable</v>
          </cell>
          <cell r="E60" t="str">
            <v>Assets</v>
          </cell>
          <cell r="F60" t="str">
            <v>Financial Assets</v>
          </cell>
          <cell r="G60" t="str">
            <v>Receivables</v>
          </cell>
          <cell r="H60" t="str">
            <v>Appropriation Receivable</v>
          </cell>
        </row>
        <row r="61">
          <cell r="A61">
            <v>10410</v>
          </cell>
          <cell r="B61" t="str">
            <v xml:space="preserve">10410 </v>
          </cell>
          <cell r="C61" t="str">
            <v>Dept Capital Injections Receivable</v>
          </cell>
          <cell r="D61" t="str">
            <v>10410  Dept Capital Injections Receivable</v>
          </cell>
          <cell r="E61" t="str">
            <v>Assets</v>
          </cell>
          <cell r="F61" t="str">
            <v>Financial Assets</v>
          </cell>
          <cell r="G61" t="str">
            <v>Receivables</v>
          </cell>
          <cell r="H61" t="str">
            <v>Appropriation Receivable</v>
          </cell>
        </row>
        <row r="62">
          <cell r="A62">
            <v>10420</v>
          </cell>
          <cell r="B62" t="str">
            <v xml:space="preserve">10420 </v>
          </cell>
          <cell r="C62" t="str">
            <v>Funds Receivable from OPA</v>
          </cell>
          <cell r="D62" t="str">
            <v>10420 Funds Receivable from OPA</v>
          </cell>
          <cell r="E62" t="str">
            <v>Assets</v>
          </cell>
          <cell r="F62" t="str">
            <v>Financial Assets</v>
          </cell>
          <cell r="G62" t="str">
            <v>Receivables</v>
          </cell>
          <cell r="H62" t="str">
            <v>Appropriation Receivable</v>
          </cell>
        </row>
        <row r="63">
          <cell r="A63">
            <v>10510</v>
          </cell>
          <cell r="B63" t="str">
            <v xml:space="preserve">10510 </v>
          </cell>
          <cell r="C63" t="str">
            <v>Loans -States and NT</v>
          </cell>
          <cell r="D63" t="str">
            <v>10510  Loans -States and NT</v>
          </cell>
          <cell r="E63" t="str">
            <v>Assets</v>
          </cell>
          <cell r="F63" t="str">
            <v>Financial Assets</v>
          </cell>
          <cell r="G63" t="str">
            <v>Receivables</v>
          </cell>
          <cell r="H63" t="str">
            <v>Loan Receivables and Advances</v>
          </cell>
        </row>
        <row r="64">
          <cell r="A64">
            <v>10550</v>
          </cell>
          <cell r="B64" t="str">
            <v xml:space="preserve">10550 </v>
          </cell>
          <cell r="C64" t="str">
            <v>Instalment Purchases</v>
          </cell>
          <cell r="D64" t="str">
            <v>10550  Instalment Purchases</v>
          </cell>
          <cell r="E64" t="str">
            <v>Assets</v>
          </cell>
          <cell r="F64" t="str">
            <v>Financial Assets</v>
          </cell>
          <cell r="G64" t="str">
            <v>Receivables</v>
          </cell>
          <cell r="H64" t="str">
            <v>Loan Receivables and Advances</v>
          </cell>
        </row>
        <row r="65">
          <cell r="A65">
            <v>10600</v>
          </cell>
          <cell r="B65" t="str">
            <v xml:space="preserve">10600 </v>
          </cell>
          <cell r="C65" t="str">
            <v>Insurance Premium Owing</v>
          </cell>
          <cell r="D65" t="str">
            <v>10600  Insurance Premium Owing</v>
          </cell>
          <cell r="E65" t="str">
            <v>Assets</v>
          </cell>
          <cell r="F65" t="str">
            <v>Financial Assets</v>
          </cell>
          <cell r="G65" t="str">
            <v>Receivables</v>
          </cell>
          <cell r="H65" t="str">
            <v>Insurance Receivables</v>
          </cell>
        </row>
        <row r="66">
          <cell r="A66">
            <v>10601</v>
          </cell>
          <cell r="B66" t="str">
            <v xml:space="preserve">10601 </v>
          </cell>
          <cell r="C66" t="str">
            <v>Provision for Doubtful Debts Insurance Premium Owing</v>
          </cell>
          <cell r="D66" t="str">
            <v>10601  Provision for Doubtful Debts Insurance Premium Owing</v>
          </cell>
          <cell r="E66" t="str">
            <v>Assets</v>
          </cell>
          <cell r="F66" t="str">
            <v>Financial Assets</v>
          </cell>
          <cell r="G66" t="str">
            <v>Receivables</v>
          </cell>
          <cell r="H66" t="str">
            <v>Insurance Receivables</v>
          </cell>
        </row>
        <row r="67">
          <cell r="A67">
            <v>10610</v>
          </cell>
          <cell r="B67" t="str">
            <v xml:space="preserve">10610 </v>
          </cell>
          <cell r="C67" t="str">
            <v>Claims Recoverables Owing</v>
          </cell>
          <cell r="D67" t="str">
            <v>10610  Claims Recoverables Owing</v>
          </cell>
          <cell r="E67" t="str">
            <v>Assets</v>
          </cell>
          <cell r="F67" t="str">
            <v>Financial Assets</v>
          </cell>
          <cell r="G67" t="str">
            <v>Receivables</v>
          </cell>
          <cell r="H67" t="str">
            <v>Insurance Receivables</v>
          </cell>
        </row>
        <row r="68">
          <cell r="A68">
            <v>10611</v>
          </cell>
          <cell r="B68" t="str">
            <v xml:space="preserve">10611 </v>
          </cell>
          <cell r="C68" t="str">
            <v>Provision for Doubtful Debts Claims Recoverables Owing</v>
          </cell>
          <cell r="D68" t="str">
            <v>10611  Provision for Doubtful Debts Claims Recoverables Owing</v>
          </cell>
          <cell r="E68" t="str">
            <v>Assets</v>
          </cell>
          <cell r="F68" t="str">
            <v>Financial Assets</v>
          </cell>
          <cell r="G68" t="str">
            <v>Receivables</v>
          </cell>
          <cell r="H68" t="str">
            <v>Insurance Receivables</v>
          </cell>
        </row>
        <row r="69">
          <cell r="A69">
            <v>10620</v>
          </cell>
          <cell r="B69" t="str">
            <v xml:space="preserve">10620 </v>
          </cell>
          <cell r="C69" t="str">
            <v>Estimated Claim Recoverables Owing</v>
          </cell>
          <cell r="D69" t="str">
            <v>10620  Estimated Claim Recoverables Owing</v>
          </cell>
          <cell r="E69" t="str">
            <v>Assets</v>
          </cell>
          <cell r="F69" t="str">
            <v>Financial Assets</v>
          </cell>
          <cell r="G69" t="str">
            <v>Receivables</v>
          </cell>
          <cell r="H69" t="str">
            <v>Insurance Receivables</v>
          </cell>
        </row>
        <row r="70">
          <cell r="A70">
            <v>10630</v>
          </cell>
          <cell r="B70" t="str">
            <v xml:space="preserve">10630 </v>
          </cell>
          <cell r="C70" t="str">
            <v>IBNR Reinsurer Portion</v>
          </cell>
          <cell r="D70" t="str">
            <v>10630  IBNR Reinsurer Portion</v>
          </cell>
          <cell r="E70" t="str">
            <v>Assets</v>
          </cell>
          <cell r="F70" t="str">
            <v>Financial Assets</v>
          </cell>
          <cell r="G70" t="str">
            <v>Receivables</v>
          </cell>
          <cell r="H70" t="str">
            <v>Insurance Receivables</v>
          </cell>
        </row>
        <row r="71">
          <cell r="A71">
            <v>10720</v>
          </cell>
          <cell r="B71" t="str">
            <v xml:space="preserve">10720 </v>
          </cell>
          <cell r="C71" t="str">
            <v>Interest Receivable</v>
          </cell>
          <cell r="D71" t="str">
            <v>10720  Interest Receivable</v>
          </cell>
          <cell r="E71" t="str">
            <v>Assets</v>
          </cell>
          <cell r="F71" t="str">
            <v>Financial Assets</v>
          </cell>
          <cell r="G71" t="str">
            <v>Receivables</v>
          </cell>
          <cell r="H71" t="str">
            <v>Interest Receivables</v>
          </cell>
        </row>
        <row r="72">
          <cell r="A72">
            <v>10740</v>
          </cell>
          <cell r="B72" t="str">
            <v xml:space="preserve">10740 </v>
          </cell>
          <cell r="C72" t="str">
            <v>Dividends Receivable</v>
          </cell>
          <cell r="D72" t="str">
            <v>10740  Dividends Receivable</v>
          </cell>
          <cell r="E72" t="str">
            <v>Assets</v>
          </cell>
          <cell r="F72" t="str">
            <v>Financial Assets</v>
          </cell>
          <cell r="G72" t="str">
            <v>Receivables</v>
          </cell>
          <cell r="H72" t="str">
            <v>Other Receivables</v>
          </cell>
        </row>
        <row r="73">
          <cell r="A73">
            <v>10764</v>
          </cell>
          <cell r="B73" t="str">
            <v xml:space="preserve">10764 </v>
          </cell>
          <cell r="C73" t="str">
            <v>SAP Capital Works Clearing (PG)</v>
          </cell>
          <cell r="D73" t="str">
            <v>10764  SAP Capital Works Clearing (PG)</v>
          </cell>
          <cell r="E73" t="str">
            <v>Assets</v>
          </cell>
          <cell r="F73" t="str">
            <v>Financial Assets</v>
          </cell>
          <cell r="G73" t="str">
            <v>Receivables</v>
          </cell>
          <cell r="H73" t="str">
            <v>Other Receivables</v>
          </cell>
        </row>
        <row r="74">
          <cell r="A74">
            <v>12340</v>
          </cell>
          <cell r="B74" t="str">
            <v xml:space="preserve">12340 </v>
          </cell>
          <cell r="C74" t="str">
            <v>Reinsurance Recovery - NC</v>
          </cell>
          <cell r="D74" t="str">
            <v>12340  Reinsurance Recovery - NC</v>
          </cell>
          <cell r="E74" t="str">
            <v>Assets</v>
          </cell>
          <cell r="F74" t="str">
            <v>Financial Assets</v>
          </cell>
          <cell r="G74" t="str">
            <v>Receivables</v>
          </cell>
          <cell r="H74" t="str">
            <v>Insurance Receivables</v>
          </cell>
        </row>
        <row r="75">
          <cell r="A75">
            <v>12341</v>
          </cell>
          <cell r="B75" t="str">
            <v xml:space="preserve">12341 </v>
          </cell>
          <cell r="C75" t="str">
            <v>NC Estimated Recoverables Owing</v>
          </cell>
          <cell r="D75" t="str">
            <v>12341  NC Estimated Recoverables Owing</v>
          </cell>
          <cell r="E75" t="str">
            <v>Assets</v>
          </cell>
          <cell r="F75" t="str">
            <v>Financial Assets</v>
          </cell>
          <cell r="G75" t="str">
            <v>Receivables</v>
          </cell>
          <cell r="H75" t="str">
            <v>Insurance Receivables</v>
          </cell>
        </row>
        <row r="76">
          <cell r="A76">
            <v>10301</v>
          </cell>
          <cell r="B76" t="str">
            <v xml:space="preserve">10301 </v>
          </cell>
          <cell r="C76" t="str">
            <v>Receivables - Clearing Account</v>
          </cell>
          <cell r="D76" t="str">
            <v>10301  Receivables - Clearing Account</v>
          </cell>
          <cell r="E76" t="str">
            <v>Assets</v>
          </cell>
          <cell r="F76" t="str">
            <v>Financial Assets</v>
          </cell>
          <cell r="G76" t="str">
            <v>Receivables</v>
          </cell>
          <cell r="H76" t="str">
            <v>Goods and Services Receivables</v>
          </cell>
        </row>
        <row r="77">
          <cell r="A77">
            <v>10310</v>
          </cell>
          <cell r="B77" t="str">
            <v xml:space="preserve">10310 </v>
          </cell>
          <cell r="C77" t="str">
            <v>Receivables - Goods &amp; Services - Related Entities</v>
          </cell>
          <cell r="D77" t="str">
            <v>10310  Receivables - Goods &amp; Services - Related Entities</v>
          </cell>
          <cell r="E77" t="str">
            <v>Assets</v>
          </cell>
          <cell r="F77" t="str">
            <v>Financial Assets</v>
          </cell>
          <cell r="G77" t="str">
            <v>Receivables</v>
          </cell>
          <cell r="H77" t="str">
            <v>Goods and Services Receivables</v>
          </cell>
        </row>
        <row r="78">
          <cell r="A78">
            <v>10315</v>
          </cell>
          <cell r="B78" t="str">
            <v xml:space="preserve">10315 </v>
          </cell>
          <cell r="C78" t="str">
            <v>Provision for Doubtful Debts - Related Entities</v>
          </cell>
          <cell r="D78" t="str">
            <v>10315  Provision for Doubtful Debts - Related Entities</v>
          </cell>
          <cell r="E78" t="str">
            <v>Assets</v>
          </cell>
          <cell r="F78" t="str">
            <v>Financial Assets</v>
          </cell>
          <cell r="G78" t="str">
            <v>Receivables</v>
          </cell>
          <cell r="H78" t="str">
            <v>Provision for doubtful debts</v>
          </cell>
        </row>
        <row r="79">
          <cell r="A79">
            <v>10316</v>
          </cell>
          <cell r="B79" t="str">
            <v xml:space="preserve">10316 </v>
          </cell>
          <cell r="C79" t="str">
            <v>Provn - DDebts (RE) (Property Group)</v>
          </cell>
          <cell r="D79" t="str">
            <v>10316  Provn - DDebts (RE) (Property Group)</v>
          </cell>
          <cell r="E79" t="str">
            <v>Assets</v>
          </cell>
          <cell r="F79" t="str">
            <v>Financial Assets</v>
          </cell>
          <cell r="G79" t="str">
            <v>Receivables</v>
          </cell>
          <cell r="H79" t="str">
            <v>Provision for doubtful debts</v>
          </cell>
        </row>
        <row r="80">
          <cell r="A80">
            <v>10325</v>
          </cell>
          <cell r="B80" t="str">
            <v xml:space="preserve">10325 </v>
          </cell>
          <cell r="C80" t="str">
            <v>Provision for Doubtful Debts - External Entities</v>
          </cell>
          <cell r="D80" t="str">
            <v>10325  Provision for Doubtful Debts - External Entities</v>
          </cell>
          <cell r="E80" t="str">
            <v>Assets</v>
          </cell>
          <cell r="F80" t="str">
            <v>Financial Assets</v>
          </cell>
          <cell r="G80" t="str">
            <v>Receivables</v>
          </cell>
          <cell r="H80" t="str">
            <v>Provision for doubtful debts</v>
          </cell>
        </row>
        <row r="81">
          <cell r="A81">
            <v>10340</v>
          </cell>
          <cell r="B81" t="str">
            <v xml:space="preserve">10340 </v>
          </cell>
          <cell r="C81" t="str">
            <v>Unapproved Expenses</v>
          </cell>
          <cell r="D81" t="str">
            <v>10340  Unapproved Expenses</v>
          </cell>
          <cell r="E81" t="str">
            <v>Assets</v>
          </cell>
          <cell r="F81" t="str">
            <v>Financial Assets</v>
          </cell>
          <cell r="G81" t="str">
            <v>Receivables</v>
          </cell>
          <cell r="H81" t="str">
            <v>Goods and Services Receivables</v>
          </cell>
        </row>
        <row r="82">
          <cell r="A82">
            <v>10350</v>
          </cell>
          <cell r="B82" t="str">
            <v xml:space="preserve">10350 </v>
          </cell>
          <cell r="C82" t="str">
            <v>Receivables G &amp; S - SAP (EE)</v>
          </cell>
          <cell r="D82" t="str">
            <v>10350  Receivables G &amp; S - SAP (EE)</v>
          </cell>
          <cell r="E82" t="str">
            <v>Assets</v>
          </cell>
          <cell r="F82" t="str">
            <v>Financial Assets</v>
          </cell>
          <cell r="G82" t="str">
            <v>Receivables</v>
          </cell>
          <cell r="H82" t="str">
            <v>Goods and Services Receivables</v>
          </cell>
        </row>
        <row r="83">
          <cell r="A83">
            <v>10360</v>
          </cell>
          <cell r="B83" t="str">
            <v xml:space="preserve">10360 </v>
          </cell>
          <cell r="C83" t="str">
            <v>Receivables G &amp; S - SAP (RE)</v>
          </cell>
          <cell r="D83" t="str">
            <v>10360  Receivables G &amp; S - SAP (RE)</v>
          </cell>
          <cell r="E83" t="str">
            <v>Assets</v>
          </cell>
          <cell r="F83" t="str">
            <v>Financial Assets</v>
          </cell>
          <cell r="G83" t="str">
            <v>Receivables</v>
          </cell>
          <cell r="H83" t="str">
            <v>Goods and Services Receivables</v>
          </cell>
        </row>
        <row r="84">
          <cell r="A84">
            <v>10402</v>
          </cell>
          <cell r="B84" t="str">
            <v xml:space="preserve">10402 </v>
          </cell>
          <cell r="C84" t="str">
            <v>Administered Appropriation Receivable Bill 2</v>
          </cell>
          <cell r="D84" t="str">
            <v>10402  Administered Appropriation Receivable Bill 2</v>
          </cell>
          <cell r="E84" t="str">
            <v>Assets</v>
          </cell>
          <cell r="F84" t="str">
            <v>Financial Assets</v>
          </cell>
          <cell r="G84" t="str">
            <v>Receivables</v>
          </cell>
          <cell r="H84" t="str">
            <v>Appropriation Receivables</v>
          </cell>
        </row>
        <row r="85">
          <cell r="A85">
            <v>10500</v>
          </cell>
          <cell r="B85" t="str">
            <v xml:space="preserve">10500 </v>
          </cell>
          <cell r="C85" t="str">
            <v>Loans - Related Entities</v>
          </cell>
          <cell r="D85" t="str">
            <v>10500  Loans - Related Entities</v>
          </cell>
          <cell r="E85" t="str">
            <v>Assets</v>
          </cell>
          <cell r="F85" t="str">
            <v>Financial Assets</v>
          </cell>
          <cell r="G85" t="str">
            <v>Receivables</v>
          </cell>
          <cell r="H85" t="str">
            <v>Loan Receivables and Advances</v>
          </cell>
        </row>
        <row r="86">
          <cell r="A86">
            <v>10520</v>
          </cell>
          <cell r="B86" t="str">
            <v xml:space="preserve">10520 </v>
          </cell>
          <cell r="C86" t="str">
            <v>Loans - ACT</v>
          </cell>
          <cell r="D86" t="str">
            <v>10520  Loans - ACT</v>
          </cell>
          <cell r="E86" t="str">
            <v>Assets</v>
          </cell>
          <cell r="F86" t="str">
            <v>Financial Assets</v>
          </cell>
          <cell r="G86" t="str">
            <v>Receivables</v>
          </cell>
          <cell r="H86" t="str">
            <v>Loan Receivables and Advances</v>
          </cell>
        </row>
        <row r="87">
          <cell r="A87">
            <v>10530</v>
          </cell>
          <cell r="B87" t="str">
            <v xml:space="preserve">10530 </v>
          </cell>
          <cell r="C87" t="str">
            <v>Loans - Commonwealth Public Account</v>
          </cell>
          <cell r="D87" t="str">
            <v>10530  Loans - Commonwealth Public Account</v>
          </cell>
          <cell r="E87" t="str">
            <v>Assets</v>
          </cell>
          <cell r="F87" t="str">
            <v>Financial Assets</v>
          </cell>
          <cell r="G87" t="str">
            <v>Receivables</v>
          </cell>
          <cell r="H87" t="str">
            <v>Loan Receivables and Advances</v>
          </cell>
        </row>
        <row r="88">
          <cell r="A88">
            <v>10540</v>
          </cell>
          <cell r="B88" t="str">
            <v xml:space="preserve">10540 </v>
          </cell>
          <cell r="C88" t="str">
            <v>Loans - Local Government</v>
          </cell>
          <cell r="D88" t="str">
            <v>10540  Loans - Local Government</v>
          </cell>
          <cell r="E88" t="str">
            <v>Assets</v>
          </cell>
          <cell r="F88" t="str">
            <v>Financial Assets</v>
          </cell>
          <cell r="G88" t="str">
            <v>Receivables</v>
          </cell>
          <cell r="H88" t="str">
            <v>Loan Receivables and Advances</v>
          </cell>
        </row>
        <row r="89">
          <cell r="A89">
            <v>10555</v>
          </cell>
          <cell r="B89" t="str">
            <v xml:space="preserve">10555 </v>
          </cell>
          <cell r="C89" t="str">
            <v>Installment Purchases (Property group)</v>
          </cell>
          <cell r="D89" t="str">
            <v>10555  Installment Purchases (Property group)</v>
          </cell>
          <cell r="E89" t="str">
            <v>Assets</v>
          </cell>
          <cell r="F89" t="str">
            <v>Financial Assets</v>
          </cell>
          <cell r="G89" t="str">
            <v>Receivables</v>
          </cell>
          <cell r="H89" t="str">
            <v>Loan Receivables and Advances</v>
          </cell>
        </row>
        <row r="90">
          <cell r="A90">
            <v>10560</v>
          </cell>
          <cell r="B90" t="str">
            <v xml:space="preserve">10560 </v>
          </cell>
          <cell r="C90" t="str">
            <v>Provision for debt waivers</v>
          </cell>
          <cell r="D90" t="str">
            <v>10560  Provision for debt waivers</v>
          </cell>
          <cell r="E90" t="str">
            <v>Assets</v>
          </cell>
          <cell r="F90" t="str">
            <v>Financial Assets</v>
          </cell>
          <cell r="G90" t="str">
            <v>Receivables</v>
          </cell>
          <cell r="H90" t="str">
            <v>Loan Receivables and Advances</v>
          </cell>
        </row>
        <row r="91">
          <cell r="A91">
            <v>10565</v>
          </cell>
          <cell r="B91" t="str">
            <v xml:space="preserve">10565 </v>
          </cell>
          <cell r="C91" t="str">
            <v>Provision for debt waivers (Property Group)</v>
          </cell>
          <cell r="D91" t="str">
            <v>10565  Provision for debt waivers (Property Group)</v>
          </cell>
          <cell r="E91" t="str">
            <v>Assets</v>
          </cell>
          <cell r="F91" t="str">
            <v>Financial Assets</v>
          </cell>
          <cell r="G91" t="str">
            <v>Receivables</v>
          </cell>
          <cell r="H91" t="str">
            <v>Loan Receivables and Advances</v>
          </cell>
        </row>
        <row r="92">
          <cell r="A92">
            <v>10570</v>
          </cell>
          <cell r="B92" t="str">
            <v xml:space="preserve">10570 </v>
          </cell>
          <cell r="C92" t="str">
            <v>Provision for doubtful debts (loans)</v>
          </cell>
          <cell r="D92" t="str">
            <v>10570  Provision for doubtful debts (loans)</v>
          </cell>
          <cell r="E92" t="str">
            <v>Assets</v>
          </cell>
          <cell r="F92" t="str">
            <v>Financial Assets</v>
          </cell>
          <cell r="G92" t="str">
            <v>Receivables</v>
          </cell>
          <cell r="H92" t="str">
            <v>Loan Receivables and Advances</v>
          </cell>
        </row>
        <row r="93">
          <cell r="A93">
            <v>10575</v>
          </cell>
          <cell r="B93" t="str">
            <v xml:space="preserve">10575 </v>
          </cell>
          <cell r="C93" t="str">
            <v>Provision for doubtful debts (loans) (Property Group)</v>
          </cell>
          <cell r="D93" t="str">
            <v>10575  Provision for doubtful debts (loans) (Property Group)</v>
          </cell>
          <cell r="E93" t="str">
            <v>Assets</v>
          </cell>
          <cell r="F93" t="str">
            <v>Financial Assets</v>
          </cell>
          <cell r="G93" t="str">
            <v>Receivables</v>
          </cell>
          <cell r="H93" t="str">
            <v>Loan Receivables and Advances</v>
          </cell>
        </row>
        <row r="94">
          <cell r="A94">
            <v>10580</v>
          </cell>
          <cell r="B94" t="str">
            <v xml:space="preserve">10580 </v>
          </cell>
          <cell r="C94" t="str">
            <v>Advances - Related Entities</v>
          </cell>
          <cell r="D94" t="str">
            <v>10580  Advances - Related Entities</v>
          </cell>
          <cell r="E94" t="str">
            <v>Assets</v>
          </cell>
          <cell r="F94" t="str">
            <v>Financial Assets</v>
          </cell>
          <cell r="G94" t="str">
            <v>Receivables</v>
          </cell>
          <cell r="H94" t="str">
            <v>Loan Receivables and Advances</v>
          </cell>
        </row>
        <row r="95">
          <cell r="A95">
            <v>10585</v>
          </cell>
          <cell r="B95" t="str">
            <v xml:space="preserve">10585 </v>
          </cell>
          <cell r="C95" t="str">
            <v>Advances - Related Entities (Property Group)</v>
          </cell>
          <cell r="D95" t="str">
            <v>10585  Advances - Related Entities (Property Group)</v>
          </cell>
          <cell r="E95" t="str">
            <v>Assets</v>
          </cell>
          <cell r="F95" t="str">
            <v>Financial Assets</v>
          </cell>
          <cell r="G95" t="str">
            <v>Receivables</v>
          </cell>
          <cell r="H95" t="str">
            <v>Loan Receivables and Advances</v>
          </cell>
        </row>
        <row r="96">
          <cell r="A96">
            <v>10590</v>
          </cell>
          <cell r="B96" t="str">
            <v xml:space="preserve">10590 </v>
          </cell>
          <cell r="C96" t="str">
            <v>Advances - External Entities</v>
          </cell>
          <cell r="D96" t="str">
            <v>10590  Advances - External Entities</v>
          </cell>
          <cell r="E96" t="str">
            <v>Assets</v>
          </cell>
          <cell r="F96" t="str">
            <v>Financial Assets</v>
          </cell>
          <cell r="G96" t="str">
            <v>Receivables</v>
          </cell>
          <cell r="H96" t="str">
            <v>Loan Receivables and Advances</v>
          </cell>
        </row>
        <row r="97">
          <cell r="A97">
            <v>10595</v>
          </cell>
          <cell r="B97" t="str">
            <v xml:space="preserve">10595 </v>
          </cell>
          <cell r="C97" t="str">
            <v>Advances - External Entities (Property Group)</v>
          </cell>
          <cell r="D97" t="str">
            <v>10595  Advances - External Entities (Property Group)</v>
          </cell>
          <cell r="E97" t="str">
            <v>Assets</v>
          </cell>
          <cell r="F97" t="str">
            <v>Financial Assets</v>
          </cell>
          <cell r="G97" t="str">
            <v>Receivables</v>
          </cell>
          <cell r="H97" t="str">
            <v>Loan Receivables and Advances</v>
          </cell>
        </row>
        <row r="98">
          <cell r="A98">
            <v>10700</v>
          </cell>
          <cell r="B98" t="str">
            <v xml:space="preserve">10700 </v>
          </cell>
          <cell r="C98" t="str">
            <v>Grants Receivable - Related Entity</v>
          </cell>
          <cell r="D98" t="str">
            <v>10700  Grants Receivable - Related Entity</v>
          </cell>
          <cell r="E98" t="str">
            <v>Assets</v>
          </cell>
          <cell r="F98" t="str">
            <v>Financial Assets</v>
          </cell>
          <cell r="G98" t="str">
            <v>Receivables</v>
          </cell>
          <cell r="H98" t="str">
            <v>Other Receivables</v>
          </cell>
        </row>
        <row r="99">
          <cell r="A99">
            <v>10710</v>
          </cell>
          <cell r="B99" t="str">
            <v xml:space="preserve">10710 </v>
          </cell>
          <cell r="C99" t="str">
            <v>Grants Receivable - External Entity</v>
          </cell>
          <cell r="D99" t="str">
            <v>10710  Grants Receivable - External Entity</v>
          </cell>
          <cell r="E99" t="str">
            <v>Assets</v>
          </cell>
          <cell r="F99" t="str">
            <v>Financial Assets</v>
          </cell>
          <cell r="G99" t="str">
            <v>Receivables</v>
          </cell>
          <cell r="H99" t="str">
            <v>Other Receivables</v>
          </cell>
        </row>
        <row r="100">
          <cell r="A100">
            <v>10730</v>
          </cell>
          <cell r="B100" t="str">
            <v xml:space="preserve">10730 </v>
          </cell>
          <cell r="C100" t="str">
            <v>Interest Receivable - External Entity</v>
          </cell>
          <cell r="D100" t="str">
            <v>10730  Interest Receivable - External Entity</v>
          </cell>
          <cell r="E100" t="str">
            <v>Assets</v>
          </cell>
          <cell r="F100" t="str">
            <v>Financial Assets</v>
          </cell>
          <cell r="G100" t="str">
            <v>Receivables</v>
          </cell>
          <cell r="H100" t="str">
            <v>Interest Receivables</v>
          </cell>
        </row>
        <row r="101">
          <cell r="A101">
            <v>10750</v>
          </cell>
          <cell r="B101" t="str">
            <v xml:space="preserve">10750 </v>
          </cell>
          <cell r="C101" t="str">
            <v>Dividends Receivable - External Entity</v>
          </cell>
          <cell r="D101" t="str">
            <v>10750  Dividends Receivable - External Entity</v>
          </cell>
          <cell r="E101" t="str">
            <v>Assets</v>
          </cell>
          <cell r="F101" t="str">
            <v>Financial Assets</v>
          </cell>
          <cell r="G101" t="str">
            <v>Receivables</v>
          </cell>
          <cell r="H101" t="str">
            <v>Other Receivables</v>
          </cell>
        </row>
        <row r="102">
          <cell r="A102">
            <v>10760</v>
          </cell>
          <cell r="B102" t="str">
            <v xml:space="preserve">10760 </v>
          </cell>
          <cell r="C102" t="str">
            <v>Misc Other Debtors</v>
          </cell>
          <cell r="D102" t="str">
            <v>10760  Misc Other Debtors</v>
          </cell>
          <cell r="E102" t="str">
            <v>Assets</v>
          </cell>
          <cell r="F102" t="str">
            <v>Financial Assets</v>
          </cell>
          <cell r="G102" t="str">
            <v>Receivables</v>
          </cell>
          <cell r="H102" t="str">
            <v>Other Receivables</v>
          </cell>
        </row>
        <row r="103">
          <cell r="A103">
            <v>10761</v>
          </cell>
          <cell r="B103" t="str">
            <v xml:space="preserve">10761 </v>
          </cell>
          <cell r="C103" t="str">
            <v>FOREX Gain(loss) Unrealised</v>
          </cell>
          <cell r="D103" t="str">
            <v>10761  FOREX Gain(loss) Unrealised</v>
          </cell>
          <cell r="E103" t="str">
            <v>Assets</v>
          </cell>
          <cell r="F103" t="str">
            <v>Financial Assets</v>
          </cell>
          <cell r="G103" t="str">
            <v>Receivables</v>
          </cell>
          <cell r="H103" t="str">
            <v>Other Receivables</v>
          </cell>
        </row>
        <row r="104">
          <cell r="A104">
            <v>10762</v>
          </cell>
          <cell r="B104" t="str">
            <v xml:space="preserve">10762 </v>
          </cell>
          <cell r="C104" t="str">
            <v>SAP Intercompany Syst Gen (PG)</v>
          </cell>
          <cell r="D104" t="str">
            <v>10762  SAP Intercompany Syst Gen (PG)</v>
          </cell>
          <cell r="E104" t="str">
            <v>Assets</v>
          </cell>
          <cell r="F104" t="str">
            <v>Financial Assets</v>
          </cell>
          <cell r="G104" t="str">
            <v>Receivables</v>
          </cell>
          <cell r="H104" t="str">
            <v>Other Receivables</v>
          </cell>
        </row>
        <row r="105">
          <cell r="A105">
            <v>10763</v>
          </cell>
          <cell r="B105" t="str">
            <v xml:space="preserve">10763 </v>
          </cell>
          <cell r="C105" t="str">
            <v>SAP DOFA/PWC Intercompany (PG)</v>
          </cell>
          <cell r="D105" t="str">
            <v>10763  SAP DOFA/PWC Intercompany (PG)</v>
          </cell>
          <cell r="E105" t="str">
            <v>Assets</v>
          </cell>
          <cell r="F105" t="str">
            <v>Financial Assets</v>
          </cell>
          <cell r="G105" t="str">
            <v>Receivables</v>
          </cell>
          <cell r="H105" t="str">
            <v>Other Receivables</v>
          </cell>
        </row>
        <row r="106">
          <cell r="A106">
            <v>12100</v>
          </cell>
          <cell r="B106" t="str">
            <v xml:space="preserve">12100 </v>
          </cell>
          <cell r="C106" t="str">
            <v>NC Receivables- Goods and Services</v>
          </cell>
          <cell r="D106" t="str">
            <v>12100  NC Receivables- Goods and Services</v>
          </cell>
          <cell r="E106" t="str">
            <v>Assets</v>
          </cell>
          <cell r="F106" t="str">
            <v>Financial Assets</v>
          </cell>
          <cell r="G106" t="str">
            <v>Receivables</v>
          </cell>
          <cell r="H106" t="str">
            <v>Goods and Services Receivables</v>
          </cell>
        </row>
        <row r="107">
          <cell r="A107">
            <v>12105</v>
          </cell>
          <cell r="B107" t="str">
            <v xml:space="preserve">12105 </v>
          </cell>
          <cell r="C107" t="str">
            <v>NC Provision for Doubtful Debts</v>
          </cell>
          <cell r="D107" t="str">
            <v>12105  NC Provision for Doubtful Debts</v>
          </cell>
          <cell r="E107" t="str">
            <v>Assets</v>
          </cell>
          <cell r="F107" t="str">
            <v>Financial Assets</v>
          </cell>
          <cell r="G107" t="str">
            <v>Receivables</v>
          </cell>
          <cell r="H107" t="str">
            <v>Goods and Services Receivables</v>
          </cell>
        </row>
        <row r="108">
          <cell r="A108">
            <v>12110</v>
          </cell>
          <cell r="B108" t="str">
            <v xml:space="preserve">12110 </v>
          </cell>
          <cell r="C108" t="str">
            <v>NC Receivables- Goods and Services - Related Entity</v>
          </cell>
          <cell r="D108" t="str">
            <v>12110  NC Receivables- Goods and Services - Related Entity</v>
          </cell>
          <cell r="E108" t="str">
            <v>Assets</v>
          </cell>
          <cell r="F108" t="str">
            <v>Financial Assets</v>
          </cell>
          <cell r="G108" t="str">
            <v>Receivables</v>
          </cell>
          <cell r="H108" t="str">
            <v>Goods and Services Receivables</v>
          </cell>
        </row>
        <row r="109">
          <cell r="A109">
            <v>12115</v>
          </cell>
          <cell r="B109" t="str">
            <v xml:space="preserve">12115 </v>
          </cell>
          <cell r="C109" t="str">
            <v>NC Provision for Doubtful Debts - Related Entity</v>
          </cell>
          <cell r="D109" t="str">
            <v>12115  NC Provision for Doubtful Debts - Related Entity</v>
          </cell>
          <cell r="E109" t="str">
            <v>Assets</v>
          </cell>
          <cell r="F109" t="str">
            <v>Financial Assets</v>
          </cell>
          <cell r="G109" t="str">
            <v>Receivables</v>
          </cell>
          <cell r="H109" t="str">
            <v>Goods and Services Receivables</v>
          </cell>
        </row>
        <row r="110">
          <cell r="A110">
            <v>12120</v>
          </cell>
          <cell r="B110" t="str">
            <v xml:space="preserve">12120 </v>
          </cell>
          <cell r="C110" t="str">
            <v>NC Receivables- Goods and Services - External Entity</v>
          </cell>
          <cell r="D110" t="str">
            <v>12120  NC Receivables- Goods and Services - External Entity</v>
          </cell>
          <cell r="E110" t="str">
            <v>Assets</v>
          </cell>
          <cell r="F110" t="str">
            <v>Financial Assets</v>
          </cell>
          <cell r="G110" t="str">
            <v>Receivables</v>
          </cell>
          <cell r="H110" t="str">
            <v>Goods and Services Receivables</v>
          </cell>
        </row>
        <row r="111">
          <cell r="A111">
            <v>12125</v>
          </cell>
          <cell r="B111" t="str">
            <v xml:space="preserve">12125 </v>
          </cell>
          <cell r="C111" t="str">
            <v>NC Provision for Doubtful Debts - External Entity</v>
          </cell>
          <cell r="D111" t="str">
            <v>12125  NC Provision for Doubtful Debts - External Entity</v>
          </cell>
          <cell r="E111" t="str">
            <v>Assets</v>
          </cell>
          <cell r="F111" t="str">
            <v>Financial Assets</v>
          </cell>
          <cell r="G111" t="str">
            <v>Receivables</v>
          </cell>
          <cell r="H111" t="str">
            <v>Goods and Services Receivables</v>
          </cell>
        </row>
        <row r="112">
          <cell r="A112">
            <v>12200</v>
          </cell>
          <cell r="B112" t="str">
            <v xml:space="preserve">12200 </v>
          </cell>
          <cell r="C112" t="str">
            <v>NC Loans - Related Entities</v>
          </cell>
          <cell r="D112" t="str">
            <v>12200  NC Loans - Related Entities</v>
          </cell>
          <cell r="E112" t="str">
            <v>Assets</v>
          </cell>
          <cell r="F112" t="str">
            <v>Financial Assets</v>
          </cell>
          <cell r="G112" t="str">
            <v>Receivables</v>
          </cell>
          <cell r="H112" t="str">
            <v>Loan Receivables and Advances</v>
          </cell>
        </row>
        <row r="113">
          <cell r="A113">
            <v>12210</v>
          </cell>
          <cell r="B113" t="str">
            <v xml:space="preserve">12210 </v>
          </cell>
          <cell r="C113" t="str">
            <v>NC Loans -States and NT</v>
          </cell>
          <cell r="D113" t="str">
            <v>12210  NC Loans -States and NT</v>
          </cell>
          <cell r="E113" t="str">
            <v>Assets</v>
          </cell>
          <cell r="F113" t="str">
            <v>Financial Assets</v>
          </cell>
          <cell r="G113" t="str">
            <v>Receivables</v>
          </cell>
          <cell r="H113" t="str">
            <v>Loan Receivables and Advances</v>
          </cell>
        </row>
        <row r="114">
          <cell r="A114">
            <v>12220</v>
          </cell>
          <cell r="B114" t="str">
            <v xml:space="preserve">12220 </v>
          </cell>
          <cell r="C114" t="str">
            <v>NC Loans - ACT</v>
          </cell>
          <cell r="D114" t="str">
            <v>12220  NC Loans - ACT</v>
          </cell>
          <cell r="E114" t="str">
            <v>Assets</v>
          </cell>
          <cell r="F114" t="str">
            <v>Financial Assets</v>
          </cell>
          <cell r="G114" t="str">
            <v>Receivables</v>
          </cell>
          <cell r="H114" t="str">
            <v>Loan Receivables and Advances</v>
          </cell>
        </row>
        <row r="115">
          <cell r="A115">
            <v>12230</v>
          </cell>
          <cell r="B115" t="str">
            <v xml:space="preserve">12230 </v>
          </cell>
          <cell r="C115" t="str">
            <v>NC Loans - Commonwealth Public Account</v>
          </cell>
          <cell r="D115" t="str">
            <v>12230  NC Loans - Commonwealth Public Account</v>
          </cell>
          <cell r="E115" t="str">
            <v>Assets</v>
          </cell>
          <cell r="F115" t="str">
            <v>Financial Assets</v>
          </cell>
          <cell r="G115" t="str">
            <v>Receivables</v>
          </cell>
          <cell r="H115" t="str">
            <v>Loan Receivables and Advances</v>
          </cell>
        </row>
        <row r="116">
          <cell r="A116">
            <v>12240</v>
          </cell>
          <cell r="B116" t="str">
            <v xml:space="preserve">12240 </v>
          </cell>
          <cell r="C116" t="str">
            <v>NC Loans- Local Government</v>
          </cell>
          <cell r="D116" t="str">
            <v>12240  NC Loans- Local Government</v>
          </cell>
          <cell r="E116" t="str">
            <v>Assets</v>
          </cell>
          <cell r="F116" t="str">
            <v>Financial Assets</v>
          </cell>
          <cell r="G116" t="str">
            <v>Receivables</v>
          </cell>
          <cell r="H116" t="str">
            <v>Loan Receivables and Advances</v>
          </cell>
        </row>
        <row r="117">
          <cell r="A117">
            <v>12250</v>
          </cell>
          <cell r="B117" t="str">
            <v xml:space="preserve">12250 </v>
          </cell>
          <cell r="C117" t="str">
            <v>NC Other Loans</v>
          </cell>
          <cell r="D117" t="str">
            <v>12250  NC Other Loans</v>
          </cell>
          <cell r="E117" t="str">
            <v>Assets</v>
          </cell>
          <cell r="F117" t="str">
            <v>Financial Assets</v>
          </cell>
          <cell r="G117" t="str">
            <v>Receivables</v>
          </cell>
          <cell r="H117" t="str">
            <v>Loan Receivables and Advances</v>
          </cell>
        </row>
        <row r="118">
          <cell r="A118">
            <v>12255</v>
          </cell>
          <cell r="B118" t="str">
            <v xml:space="preserve">12255 </v>
          </cell>
          <cell r="C118" t="str">
            <v>NC Instalment Purchases</v>
          </cell>
          <cell r="D118" t="str">
            <v>12255  NC Instalment Purchases</v>
          </cell>
          <cell r="E118" t="str">
            <v>Assets</v>
          </cell>
          <cell r="F118" t="str">
            <v>Financial Assets</v>
          </cell>
          <cell r="G118" t="str">
            <v>Receivables</v>
          </cell>
          <cell r="H118" t="str">
            <v>Loan Receivables and Advances</v>
          </cell>
        </row>
        <row r="119">
          <cell r="A119">
            <v>12256</v>
          </cell>
          <cell r="B119" t="str">
            <v xml:space="preserve">12256 </v>
          </cell>
          <cell r="C119" t="str">
            <v>NC Instalment Purchases (Property Group)</v>
          </cell>
          <cell r="D119" t="str">
            <v>12256  NC Instalment Purchases (Property Group)</v>
          </cell>
          <cell r="E119" t="str">
            <v>Assets</v>
          </cell>
          <cell r="F119" t="str">
            <v>Financial Assets</v>
          </cell>
          <cell r="G119" t="str">
            <v>Receivables</v>
          </cell>
          <cell r="H119" t="str">
            <v>Loan Receivables and Advances</v>
          </cell>
        </row>
        <row r="120">
          <cell r="A120">
            <v>12260</v>
          </cell>
          <cell r="B120" t="str">
            <v xml:space="preserve">12260 </v>
          </cell>
          <cell r="C120" t="str">
            <v>NC Provision for debt waivers</v>
          </cell>
          <cell r="D120" t="str">
            <v>12260  NC Provision for debt waivers</v>
          </cell>
          <cell r="E120" t="str">
            <v>Assets</v>
          </cell>
          <cell r="F120" t="str">
            <v>Financial Assets</v>
          </cell>
          <cell r="G120" t="str">
            <v>Receivables</v>
          </cell>
          <cell r="H120" t="str">
            <v>Loan Receivables and Advances</v>
          </cell>
        </row>
        <row r="121">
          <cell r="A121">
            <v>12265</v>
          </cell>
          <cell r="B121" t="str">
            <v xml:space="preserve">12265 </v>
          </cell>
          <cell r="C121" t="str">
            <v>NC Provision for debt waivers (Property Group)</v>
          </cell>
          <cell r="D121" t="str">
            <v>12265  NC Provision for debt waivers (Property Group)</v>
          </cell>
          <cell r="E121" t="str">
            <v>Assets</v>
          </cell>
          <cell r="F121" t="str">
            <v>Financial Assets</v>
          </cell>
          <cell r="G121" t="str">
            <v>Receivables</v>
          </cell>
          <cell r="H121" t="str">
            <v>Loan Receivables and Advances</v>
          </cell>
        </row>
        <row r="122">
          <cell r="A122">
            <v>12270</v>
          </cell>
          <cell r="B122" t="str">
            <v xml:space="preserve">12270 </v>
          </cell>
          <cell r="C122" t="str">
            <v>NC Provision for doubtful debts (loans)</v>
          </cell>
          <cell r="D122" t="str">
            <v>12270  NC Provision for doubtful debts (loans)</v>
          </cell>
          <cell r="E122" t="str">
            <v>Assets</v>
          </cell>
          <cell r="F122" t="str">
            <v>Financial Assets</v>
          </cell>
          <cell r="G122" t="str">
            <v>Receivables</v>
          </cell>
          <cell r="H122" t="str">
            <v>Loan Receivables and Advances</v>
          </cell>
        </row>
        <row r="123">
          <cell r="A123">
            <v>12275</v>
          </cell>
          <cell r="B123" t="str">
            <v xml:space="preserve">12275 </v>
          </cell>
          <cell r="C123" t="str">
            <v>NC Provision for doubtful debts (loans) (Property Group)</v>
          </cell>
          <cell r="D123" t="str">
            <v>12275  NC Provision for doubtful debts (loans) (Property Group)</v>
          </cell>
          <cell r="E123" t="str">
            <v>Assets</v>
          </cell>
          <cell r="F123" t="str">
            <v>Financial Assets</v>
          </cell>
          <cell r="G123" t="str">
            <v>Receivables</v>
          </cell>
          <cell r="H123" t="str">
            <v>Loan Receivables and Advances</v>
          </cell>
        </row>
        <row r="124">
          <cell r="A124">
            <v>12300</v>
          </cell>
          <cell r="B124" t="str">
            <v xml:space="preserve">12300 </v>
          </cell>
          <cell r="C124" t="str">
            <v>NC Grants Receivable - Related Entity</v>
          </cell>
          <cell r="D124" t="str">
            <v>12300  NC Grants Receivable - Related Entity</v>
          </cell>
          <cell r="E124" t="str">
            <v>Assets</v>
          </cell>
          <cell r="F124" t="str">
            <v>Financial Assets</v>
          </cell>
          <cell r="G124" t="str">
            <v>Receivables</v>
          </cell>
          <cell r="H124" t="str">
            <v>Other Receivables</v>
          </cell>
        </row>
        <row r="125">
          <cell r="A125">
            <v>12310</v>
          </cell>
          <cell r="B125" t="str">
            <v xml:space="preserve">12310 </v>
          </cell>
          <cell r="C125" t="str">
            <v>NC Grants Receivable - External Entity</v>
          </cell>
          <cell r="D125" t="str">
            <v>12310  NC Grants Receivable - External Entity</v>
          </cell>
          <cell r="E125" t="str">
            <v>Assets</v>
          </cell>
          <cell r="F125" t="str">
            <v>Financial Assets</v>
          </cell>
          <cell r="G125" t="str">
            <v>Receivables</v>
          </cell>
          <cell r="H125" t="str">
            <v>Other Receivables</v>
          </cell>
        </row>
        <row r="126">
          <cell r="A126">
            <v>12320</v>
          </cell>
          <cell r="B126" t="str">
            <v xml:space="preserve">12320 </v>
          </cell>
          <cell r="C126" t="str">
            <v>NC Dividends Receivable - Related Entity</v>
          </cell>
          <cell r="D126" t="str">
            <v>12320  NC Dividends Receivable - Related Entity</v>
          </cell>
          <cell r="E126" t="str">
            <v>Assets</v>
          </cell>
          <cell r="F126" t="str">
            <v>Financial Assets</v>
          </cell>
          <cell r="G126" t="str">
            <v>Receivables</v>
          </cell>
          <cell r="H126" t="str">
            <v>Other Receivables</v>
          </cell>
        </row>
        <row r="127">
          <cell r="A127">
            <v>12330</v>
          </cell>
          <cell r="B127" t="str">
            <v xml:space="preserve">12330 </v>
          </cell>
          <cell r="C127" t="str">
            <v>NC Dividends Receivable - External Entity</v>
          </cell>
          <cell r="D127" t="str">
            <v>12330  NC Dividends Receivable - External Entity</v>
          </cell>
          <cell r="E127" t="str">
            <v>Assets</v>
          </cell>
          <cell r="F127" t="str">
            <v>Financial Assets</v>
          </cell>
          <cell r="G127" t="str">
            <v>Receivables</v>
          </cell>
          <cell r="H127" t="str">
            <v>Other Receivables</v>
          </cell>
        </row>
        <row r="128">
          <cell r="A128">
            <v>12350</v>
          </cell>
          <cell r="B128" t="str">
            <v xml:space="preserve">12350 </v>
          </cell>
          <cell r="C128" t="str">
            <v>NC Other Receivables</v>
          </cell>
          <cell r="D128" t="str">
            <v>12350  NC Other Receivables</v>
          </cell>
          <cell r="E128" t="str">
            <v>Assets</v>
          </cell>
          <cell r="F128" t="str">
            <v>Financial Assets</v>
          </cell>
          <cell r="G128" t="str">
            <v>Receivables</v>
          </cell>
          <cell r="H128" t="str">
            <v>Other Receivables</v>
          </cell>
        </row>
        <row r="129">
          <cell r="A129">
            <v>12351</v>
          </cell>
          <cell r="B129" t="str">
            <v xml:space="preserve">12351 </v>
          </cell>
          <cell r="C129" t="str">
            <v>NC Prov for Doubtful Debts</v>
          </cell>
          <cell r="D129" t="str">
            <v>12351  NC Prov for Doubtful Debts</v>
          </cell>
          <cell r="E129" t="str">
            <v>Assets</v>
          </cell>
          <cell r="F129" t="str">
            <v>Financial Assets</v>
          </cell>
          <cell r="G129" t="str">
            <v>Receivables</v>
          </cell>
          <cell r="H129" t="str">
            <v>Other Receivables</v>
          </cell>
        </row>
        <row r="130">
          <cell r="A130">
            <v>13010</v>
          </cell>
          <cell r="B130" t="str">
            <v xml:space="preserve">13010 </v>
          </cell>
          <cell r="C130" t="str">
            <v>Plant and Equipment</v>
          </cell>
          <cell r="D130" t="str">
            <v>13010  Plant and Equipment</v>
          </cell>
          <cell r="E130" t="str">
            <v>Assets</v>
          </cell>
          <cell r="F130" t="str">
            <v>Non Financial Assets</v>
          </cell>
          <cell r="G130" t="str">
            <v>Infrastructure, plant &amp; equipment</v>
          </cell>
          <cell r="H130" t="str">
            <v>Infrastructure, Plant &amp; Equipment</v>
          </cell>
        </row>
        <row r="131">
          <cell r="A131">
            <v>13011</v>
          </cell>
          <cell r="B131" t="str">
            <v xml:space="preserve">13011 </v>
          </cell>
          <cell r="C131" t="str">
            <v>Motor Vehicles</v>
          </cell>
          <cell r="D131" t="str">
            <v>13011  Motor Vehicles</v>
          </cell>
          <cell r="E131" t="str">
            <v>Assets</v>
          </cell>
          <cell r="F131" t="str">
            <v>Non Financial Assets</v>
          </cell>
          <cell r="G131" t="str">
            <v>Infrastructure, plant &amp; equipment</v>
          </cell>
          <cell r="H131" t="str">
            <v>Infrastructure, Plant &amp; Equipment</v>
          </cell>
        </row>
        <row r="132">
          <cell r="A132">
            <v>13012</v>
          </cell>
          <cell r="B132" t="str">
            <v xml:space="preserve">13012 </v>
          </cell>
          <cell r="C132" t="str">
            <v>Furniture &amp; Fittings</v>
          </cell>
          <cell r="D132" t="str">
            <v>13012  Furniture &amp; Fittings</v>
          </cell>
          <cell r="E132" t="str">
            <v>Assets</v>
          </cell>
          <cell r="F132" t="str">
            <v>Non Financial Assets</v>
          </cell>
          <cell r="G132" t="str">
            <v>Infrastructure, plant &amp; equipment</v>
          </cell>
          <cell r="H132" t="str">
            <v>Infrastructure, Plant &amp; Equipment</v>
          </cell>
        </row>
        <row r="133">
          <cell r="A133">
            <v>13013</v>
          </cell>
          <cell r="B133" t="str">
            <v xml:space="preserve">13013 </v>
          </cell>
          <cell r="C133" t="str">
            <v>IT Equipment</v>
          </cell>
          <cell r="D133" t="str">
            <v>13013  IT Equipment</v>
          </cell>
          <cell r="E133" t="str">
            <v>Assets</v>
          </cell>
          <cell r="F133" t="str">
            <v>Non Financial Assets</v>
          </cell>
          <cell r="G133" t="str">
            <v>Infrastructure, plant &amp; equipment</v>
          </cell>
          <cell r="H133" t="str">
            <v>Infrastructure, Plant &amp; Equipment</v>
          </cell>
        </row>
        <row r="134">
          <cell r="A134">
            <v>13024</v>
          </cell>
          <cell r="B134" t="str">
            <v xml:space="preserve">13024 </v>
          </cell>
          <cell r="C134" t="str">
            <v>Plant and Equipment - UPLOAD</v>
          </cell>
          <cell r="D134" t="str">
            <v>13024 Plant and Equipment - UPLOAD</v>
          </cell>
          <cell r="E134" t="str">
            <v>Assets</v>
          </cell>
          <cell r="F134" t="str">
            <v>Non Financial Assets</v>
          </cell>
          <cell r="G134" t="str">
            <v>Infrastructure, plant &amp; equipment</v>
          </cell>
          <cell r="H134" t="str">
            <v>Infrastructure, Plant &amp; Equipment</v>
          </cell>
        </row>
        <row r="135">
          <cell r="A135">
            <v>13025</v>
          </cell>
          <cell r="B135" t="str">
            <v xml:space="preserve">13025 </v>
          </cell>
          <cell r="C135" t="str">
            <v>Furniture &amp; Fittings - UPLOAD</v>
          </cell>
          <cell r="D135" t="str">
            <v>13025 Furniture &amp; Fittings - UPLOAD</v>
          </cell>
          <cell r="E135" t="str">
            <v>Assets</v>
          </cell>
          <cell r="F135" t="str">
            <v>Non Financial Assets</v>
          </cell>
          <cell r="G135" t="str">
            <v>Infrastructure, plant &amp; equipment</v>
          </cell>
          <cell r="H135" t="str">
            <v>Infrastructure, Plant &amp; Equipment</v>
          </cell>
        </row>
        <row r="136">
          <cell r="A136">
            <v>13110</v>
          </cell>
          <cell r="B136" t="str">
            <v xml:space="preserve">13110 </v>
          </cell>
          <cell r="C136" t="str">
            <v>Accumulated Depreciation - Plant and Equipment</v>
          </cell>
          <cell r="D136" t="str">
            <v>13110  Accumulated Depreciation - Plant and Equipment</v>
          </cell>
          <cell r="E136" t="str">
            <v>Assets</v>
          </cell>
          <cell r="F136" t="str">
            <v>Non Financial Assets</v>
          </cell>
          <cell r="G136" t="str">
            <v>Infrastructure, plant &amp; equipment</v>
          </cell>
          <cell r="H136" t="str">
            <v>Accumulated Depreciation</v>
          </cell>
        </row>
        <row r="137">
          <cell r="A137">
            <v>13111</v>
          </cell>
          <cell r="B137" t="str">
            <v xml:space="preserve">13111 </v>
          </cell>
          <cell r="C137" t="str">
            <v>Accumulated Depreciation - Motor Vehicles</v>
          </cell>
          <cell r="D137" t="str">
            <v>13111  Accumulated Depreciation - Motor Vehicles</v>
          </cell>
          <cell r="E137" t="str">
            <v>Assets</v>
          </cell>
          <cell r="F137" t="str">
            <v>Non Financial Assets</v>
          </cell>
          <cell r="G137" t="str">
            <v>Infrastructure, plant &amp; equipment</v>
          </cell>
          <cell r="H137" t="str">
            <v>Accumulated Depreciation</v>
          </cell>
        </row>
        <row r="138">
          <cell r="A138">
            <v>13112</v>
          </cell>
          <cell r="B138" t="str">
            <v xml:space="preserve">13112 </v>
          </cell>
          <cell r="C138" t="str">
            <v>Accumulated Depreciation - Furniture &amp; Fittings</v>
          </cell>
          <cell r="D138" t="str">
            <v>13112  Accumulated Depreciation - Furniture &amp; Fittings</v>
          </cell>
          <cell r="E138" t="str">
            <v>Assets</v>
          </cell>
          <cell r="F138" t="str">
            <v>Non Financial Assets</v>
          </cell>
          <cell r="G138" t="str">
            <v>Infrastructure, plant &amp; equipment</v>
          </cell>
          <cell r="H138" t="str">
            <v>Accumulated Depreciation</v>
          </cell>
        </row>
        <row r="139">
          <cell r="A139">
            <v>13113</v>
          </cell>
          <cell r="B139" t="str">
            <v xml:space="preserve">13113 </v>
          </cell>
          <cell r="C139" t="str">
            <v>Accumulated Depreciation - IT Equipment</v>
          </cell>
          <cell r="D139" t="str">
            <v>13113  Accumulated Depreciation - IT Equipment</v>
          </cell>
          <cell r="E139" t="str">
            <v>Assets</v>
          </cell>
          <cell r="F139" t="str">
            <v>Non Financial Assets</v>
          </cell>
          <cell r="G139" t="str">
            <v>Infrastructure, plant &amp; equipment</v>
          </cell>
          <cell r="H139" t="str">
            <v>Accumulated Depreciation</v>
          </cell>
        </row>
        <row r="140">
          <cell r="A140">
            <v>13124</v>
          </cell>
          <cell r="B140" t="str">
            <v xml:space="preserve">13124 </v>
          </cell>
          <cell r="C140" t="str">
            <v>Acc Depn- Plant &amp; Equip UPLOAD</v>
          </cell>
          <cell r="D140" t="str">
            <v>13124 Acc Depn- Plant &amp; Equip UPLOAD</v>
          </cell>
          <cell r="E140" t="str">
            <v>Assets</v>
          </cell>
          <cell r="F140" t="str">
            <v>Non Financial Assets</v>
          </cell>
          <cell r="G140" t="str">
            <v>Infrastructure, plant &amp; equipment</v>
          </cell>
          <cell r="H140" t="str">
            <v>Accumulated Depreciation</v>
          </cell>
        </row>
        <row r="141">
          <cell r="A141">
            <v>13125</v>
          </cell>
          <cell r="B141" t="str">
            <v xml:space="preserve">13125 </v>
          </cell>
          <cell r="C141" t="str">
            <v>Acc Depn-Furn.&amp; Fitting UPLOAD</v>
          </cell>
          <cell r="D141" t="str">
            <v>13125 Acc Depn-Furn.&amp; Fitting UPLOAD</v>
          </cell>
          <cell r="E141" t="str">
            <v>Assets</v>
          </cell>
          <cell r="F141" t="str">
            <v>Non Financial Assets</v>
          </cell>
          <cell r="G141" t="str">
            <v>Infrastructure, plant &amp; equipment</v>
          </cell>
          <cell r="H141" t="str">
            <v>Accumulated Depreciation</v>
          </cell>
        </row>
        <row r="142">
          <cell r="A142">
            <v>13014</v>
          </cell>
          <cell r="B142" t="str">
            <v xml:space="preserve">13014 </v>
          </cell>
          <cell r="C142" t="str">
            <v>Motor Vehicles (Upload)</v>
          </cell>
          <cell r="D142" t="str">
            <v>13014 Motor Vehicles (Upload)</v>
          </cell>
          <cell r="E142" t="str">
            <v>Assets</v>
          </cell>
          <cell r="F142" t="str">
            <v>Non Financial Assets</v>
          </cell>
          <cell r="G142" t="str">
            <v>Infrastructure, plant &amp; equipment</v>
          </cell>
          <cell r="H142" t="str">
            <v>Infrastructure, Plant &amp; Equipment</v>
          </cell>
        </row>
        <row r="143">
          <cell r="A143">
            <v>13114</v>
          </cell>
          <cell r="B143" t="str">
            <v xml:space="preserve">13114 </v>
          </cell>
          <cell r="C143" t="str">
            <v>Acc Depn - MV (Upload)</v>
          </cell>
          <cell r="D143" t="str">
            <v>13114 Acc Depn - MV (Upload)</v>
          </cell>
          <cell r="E143" t="str">
            <v>Assets</v>
          </cell>
          <cell r="F143" t="str">
            <v>Non Financial Assets</v>
          </cell>
          <cell r="G143" t="str">
            <v>Infrastructure, plant &amp; equipment</v>
          </cell>
          <cell r="H143" t="str">
            <v>Accumulated Depreciation</v>
          </cell>
        </row>
        <row r="144">
          <cell r="A144">
            <v>13020</v>
          </cell>
          <cell r="B144" t="str">
            <v xml:space="preserve">13020 </v>
          </cell>
          <cell r="C144" t="str">
            <v>Intangibles</v>
          </cell>
          <cell r="D144" t="str">
            <v>13020  Intangibles</v>
          </cell>
          <cell r="E144" t="str">
            <v>Assets</v>
          </cell>
          <cell r="F144" t="str">
            <v>Non Financial Assets</v>
          </cell>
          <cell r="G144" t="str">
            <v>Intangibles</v>
          </cell>
          <cell r="H144" t="str">
            <v>Intangibles</v>
          </cell>
        </row>
        <row r="145">
          <cell r="A145">
            <v>13021</v>
          </cell>
          <cell r="B145" t="str">
            <v xml:space="preserve">13021 </v>
          </cell>
          <cell r="C145" t="str">
            <v>Software</v>
          </cell>
          <cell r="D145" t="str">
            <v>13021  Software</v>
          </cell>
          <cell r="E145" t="str">
            <v>Assets</v>
          </cell>
          <cell r="F145" t="str">
            <v>Non Financial Assets</v>
          </cell>
          <cell r="G145" t="str">
            <v>Intangibles</v>
          </cell>
          <cell r="H145" t="str">
            <v>Software</v>
          </cell>
        </row>
        <row r="146">
          <cell r="A146">
            <v>13120</v>
          </cell>
          <cell r="B146" t="str">
            <v xml:space="preserve">13120 </v>
          </cell>
          <cell r="C146" t="str">
            <v>Accumulated Amortisation - Intangibles</v>
          </cell>
          <cell r="D146" t="str">
            <v>13120  Accumulated Amortisation - Intangibles</v>
          </cell>
          <cell r="E146" t="str">
            <v>Assets</v>
          </cell>
          <cell r="F146" t="str">
            <v>Non Financial Assets</v>
          </cell>
          <cell r="G146" t="str">
            <v>Intangibles</v>
          </cell>
          <cell r="H146" t="str">
            <v>Accumulated Amortisation</v>
          </cell>
        </row>
        <row r="147">
          <cell r="A147">
            <v>13121</v>
          </cell>
          <cell r="B147" t="str">
            <v xml:space="preserve">13121 </v>
          </cell>
          <cell r="C147" t="str">
            <v>Accumulated Amortisation - Software</v>
          </cell>
          <cell r="D147" t="str">
            <v>13121  Accumulated Amortisation - Software</v>
          </cell>
          <cell r="E147" t="str">
            <v>Assets</v>
          </cell>
          <cell r="F147" t="str">
            <v>Non Financial Assets</v>
          </cell>
          <cell r="G147" t="str">
            <v>Intangibles</v>
          </cell>
          <cell r="H147" t="str">
            <v>Accumulated Amortisation</v>
          </cell>
        </row>
        <row r="148">
          <cell r="A148">
            <v>14500</v>
          </cell>
          <cell r="B148" t="str">
            <v xml:space="preserve">14500 </v>
          </cell>
          <cell r="C148" t="str">
            <v>WIP - Internally developed software</v>
          </cell>
          <cell r="D148" t="str">
            <v>14500  WIP - Internally developed software</v>
          </cell>
          <cell r="E148" t="str">
            <v>Assets</v>
          </cell>
          <cell r="F148" t="str">
            <v>Non Financial Assets</v>
          </cell>
          <cell r="G148" t="str">
            <v>Intangibles</v>
          </cell>
          <cell r="H148" t="str">
            <v>Work in progress</v>
          </cell>
        </row>
        <row r="149">
          <cell r="A149">
            <v>10900</v>
          </cell>
          <cell r="B149" t="str">
            <v xml:space="preserve">10900 </v>
          </cell>
          <cell r="C149" t="str">
            <v>Inventory held for sale</v>
          </cell>
          <cell r="D149" t="str">
            <v>10900  Inventory held for sale</v>
          </cell>
          <cell r="E149" t="str">
            <v>Assets</v>
          </cell>
          <cell r="F149" t="str">
            <v>Non Financial Assets</v>
          </cell>
          <cell r="G149" t="str">
            <v>Inventory / Stock on Hand</v>
          </cell>
          <cell r="H149" t="str">
            <v>Inventories held for sale</v>
          </cell>
        </row>
        <row r="150">
          <cell r="A150">
            <v>10901</v>
          </cell>
          <cell r="B150" t="str">
            <v xml:space="preserve">10901 </v>
          </cell>
          <cell r="C150" t="str">
            <v>Inventory - Spares</v>
          </cell>
          <cell r="D150" t="str">
            <v>10901  Inventory - Spares</v>
          </cell>
          <cell r="E150" t="str">
            <v>Assets</v>
          </cell>
          <cell r="F150" t="str">
            <v>Non Financial Assets</v>
          </cell>
          <cell r="G150" t="str">
            <v>Inventory / Stock on Hand</v>
          </cell>
          <cell r="H150" t="str">
            <v>Inventories held for sale</v>
          </cell>
        </row>
        <row r="151">
          <cell r="A151">
            <v>10902</v>
          </cell>
          <cell r="B151" t="str">
            <v xml:space="preserve">10902 </v>
          </cell>
          <cell r="C151" t="str">
            <v>Inventory - Tools</v>
          </cell>
          <cell r="D151" t="str">
            <v>10902  Inventory - Tools</v>
          </cell>
          <cell r="E151" t="str">
            <v>Assets</v>
          </cell>
          <cell r="F151" t="str">
            <v>Non Financial Assets</v>
          </cell>
          <cell r="G151" t="str">
            <v>Inventory / Stock on Hand</v>
          </cell>
          <cell r="H151" t="str">
            <v>Inventories held for sale</v>
          </cell>
        </row>
        <row r="152">
          <cell r="A152">
            <v>10910</v>
          </cell>
          <cell r="B152" t="str">
            <v xml:space="preserve">10910 </v>
          </cell>
          <cell r="C152" t="str">
            <v>Raw Materials and Stores</v>
          </cell>
          <cell r="D152" t="str">
            <v>10910  Raw Materials and Stores</v>
          </cell>
          <cell r="E152" t="str">
            <v>Assets</v>
          </cell>
          <cell r="F152" t="str">
            <v>Non Financial Assets</v>
          </cell>
          <cell r="G152" t="str">
            <v>Inventory / Stock on Hand</v>
          </cell>
          <cell r="H152" t="str">
            <v>Inventories held for sale</v>
          </cell>
        </row>
        <row r="153">
          <cell r="A153">
            <v>10920</v>
          </cell>
          <cell r="B153" t="str">
            <v xml:space="preserve">10920 </v>
          </cell>
          <cell r="C153" t="str">
            <v>Inventory WIP</v>
          </cell>
          <cell r="D153" t="str">
            <v>10920  Inventory WIP</v>
          </cell>
          <cell r="E153" t="str">
            <v>Assets</v>
          </cell>
          <cell r="F153" t="str">
            <v>Non Financial Assets</v>
          </cell>
          <cell r="G153" t="str">
            <v>Inventory / Stock on Hand</v>
          </cell>
          <cell r="H153" t="str">
            <v>Inventories held for sale</v>
          </cell>
        </row>
        <row r="154">
          <cell r="A154">
            <v>10930</v>
          </cell>
          <cell r="B154" t="str">
            <v xml:space="preserve">10930 </v>
          </cell>
          <cell r="C154" t="str">
            <v>Finished Goods</v>
          </cell>
          <cell r="D154" t="str">
            <v>10930  Finished Goods</v>
          </cell>
          <cell r="E154" t="str">
            <v>Assets</v>
          </cell>
          <cell r="F154" t="str">
            <v>Non Financial Assets</v>
          </cell>
          <cell r="G154" t="str">
            <v>Inventory / Stock on Hand</v>
          </cell>
          <cell r="H154" t="str">
            <v>Inventories held for sale</v>
          </cell>
        </row>
        <row r="155">
          <cell r="A155">
            <v>10940</v>
          </cell>
          <cell r="B155" t="str">
            <v xml:space="preserve">10940 </v>
          </cell>
          <cell r="C155" t="str">
            <v>Inventory not held for sale</v>
          </cell>
          <cell r="D155" t="str">
            <v>10940  Inventory not held for sale</v>
          </cell>
          <cell r="E155" t="str">
            <v>Assets</v>
          </cell>
          <cell r="F155" t="str">
            <v>Non Financial Assets</v>
          </cell>
          <cell r="G155" t="str">
            <v>Inventory / Stock on Hand</v>
          </cell>
          <cell r="H155" t="str">
            <v>Inventories held for sale</v>
          </cell>
        </row>
        <row r="156">
          <cell r="A156">
            <v>10950</v>
          </cell>
          <cell r="B156" t="str">
            <v xml:space="preserve">10950 </v>
          </cell>
          <cell r="C156" t="str">
            <v>Provision for Obsolete Stock</v>
          </cell>
          <cell r="D156" t="str">
            <v>10950  Provision for Obsolete Stock</v>
          </cell>
          <cell r="E156" t="str">
            <v>Assets</v>
          </cell>
          <cell r="F156" t="str">
            <v>Non Financial Assets</v>
          </cell>
          <cell r="G156" t="str">
            <v>Inventory / Stock on Hand</v>
          </cell>
          <cell r="H156" t="str">
            <v>Inventories held for sale</v>
          </cell>
        </row>
        <row r="157">
          <cell r="A157">
            <v>13000</v>
          </cell>
          <cell r="B157" t="str">
            <v xml:space="preserve">13000 </v>
          </cell>
          <cell r="C157" t="str">
            <v>Land</v>
          </cell>
          <cell r="D157" t="str">
            <v>13000  Land</v>
          </cell>
          <cell r="E157" t="str">
            <v>Assets</v>
          </cell>
          <cell r="F157" t="str">
            <v>Non Financial Assets</v>
          </cell>
          <cell r="G157" t="str">
            <v>Land &amp; buildings</v>
          </cell>
          <cell r="H157" t="str">
            <v>Land &amp; Buildings</v>
          </cell>
        </row>
        <row r="158">
          <cell r="A158">
            <v>13001</v>
          </cell>
          <cell r="B158" t="str">
            <v xml:space="preserve">13001 </v>
          </cell>
          <cell r="C158" t="str">
            <v>Buildings</v>
          </cell>
          <cell r="D158" t="str">
            <v>13001  Buildings</v>
          </cell>
          <cell r="E158" t="str">
            <v>Assets</v>
          </cell>
          <cell r="F158" t="str">
            <v>Non Financial Assets</v>
          </cell>
          <cell r="G158" t="str">
            <v>Land &amp; buildings</v>
          </cell>
          <cell r="H158" t="str">
            <v>Land &amp; Buildings</v>
          </cell>
        </row>
        <row r="159">
          <cell r="A159">
            <v>13022</v>
          </cell>
          <cell r="B159" t="str">
            <v xml:space="preserve">13022 </v>
          </cell>
          <cell r="C159" t="str">
            <v>Land - UPLOAD</v>
          </cell>
          <cell r="D159" t="str">
            <v>13022 Land - UPLOAD</v>
          </cell>
          <cell r="E159" t="str">
            <v>Assets</v>
          </cell>
          <cell r="F159" t="str">
            <v>Non Financial Assets</v>
          </cell>
          <cell r="G159" t="str">
            <v>Land &amp; buildings</v>
          </cell>
          <cell r="H159" t="str">
            <v>Land &amp; Buildings</v>
          </cell>
        </row>
        <row r="160">
          <cell r="A160">
            <v>13023</v>
          </cell>
          <cell r="B160" t="str">
            <v xml:space="preserve">13023 </v>
          </cell>
          <cell r="C160" t="str">
            <v>Buildings - UPLOAD</v>
          </cell>
          <cell r="D160" t="str">
            <v>13023 Buildings - UPLOAD</v>
          </cell>
          <cell r="E160" t="str">
            <v>Assets</v>
          </cell>
          <cell r="F160" t="str">
            <v>Non Financial Assets</v>
          </cell>
          <cell r="G160" t="str">
            <v>Land &amp; buildings</v>
          </cell>
          <cell r="H160" t="str">
            <v>Land &amp; Buildings</v>
          </cell>
        </row>
        <row r="161">
          <cell r="A161">
            <v>13030</v>
          </cell>
          <cell r="B161" t="str">
            <v xml:space="preserve">13030 </v>
          </cell>
          <cell r="C161" t="str">
            <v>IP (WOG)  - Land</v>
          </cell>
          <cell r="D161" t="str">
            <v>13030 IP (WOG)  - Land</v>
          </cell>
          <cell r="E161" t="str">
            <v>Assets</v>
          </cell>
          <cell r="F161" t="str">
            <v>Non Financial Assets</v>
          </cell>
          <cell r="G161" t="str">
            <v>Land &amp; buildings</v>
          </cell>
          <cell r="H161" t="str">
            <v>Investment Property Land &amp; Buildings</v>
          </cell>
        </row>
        <row r="162">
          <cell r="A162">
            <v>13031</v>
          </cell>
          <cell r="B162" t="str">
            <v xml:space="preserve">13031 </v>
          </cell>
          <cell r="C162" t="str">
            <v>IP (WOG) - Building</v>
          </cell>
          <cell r="D162" t="str">
            <v>13031 IP (WOG) - Building</v>
          </cell>
          <cell r="E162" t="str">
            <v>Assets</v>
          </cell>
          <cell r="F162" t="str">
            <v>Non Financial Assets</v>
          </cell>
          <cell r="G162" t="str">
            <v>Land &amp; buildings</v>
          </cell>
          <cell r="H162" t="str">
            <v>Investment Property Land &amp; Buildings</v>
          </cell>
        </row>
        <row r="163">
          <cell r="A163">
            <v>13032</v>
          </cell>
          <cell r="B163" t="str">
            <v xml:space="preserve">13032 </v>
          </cell>
          <cell r="C163" t="str">
            <v>IP (DOFA) - Land</v>
          </cell>
          <cell r="D163" t="str">
            <v>13032 IP (DOFA) - Land</v>
          </cell>
          <cell r="E163" t="str">
            <v>Assets</v>
          </cell>
          <cell r="F163" t="str">
            <v>Non Financial Assets</v>
          </cell>
          <cell r="G163" t="str">
            <v>Land &amp; buildings</v>
          </cell>
          <cell r="H163" t="str">
            <v>Investment Property Land &amp; Buildings</v>
          </cell>
        </row>
        <row r="164">
          <cell r="A164">
            <v>13033</v>
          </cell>
          <cell r="B164" t="str">
            <v xml:space="preserve">13033 </v>
          </cell>
          <cell r="C164" t="str">
            <v>IP (DOFA) - Building</v>
          </cell>
          <cell r="D164" t="str">
            <v>13033 IP (DOFA) - Building</v>
          </cell>
          <cell r="E164" t="str">
            <v>Assets</v>
          </cell>
          <cell r="F164" t="str">
            <v>Non Financial Assets</v>
          </cell>
          <cell r="G164" t="str">
            <v>Land &amp; buildings</v>
          </cell>
          <cell r="H164" t="str">
            <v>Investment Property Land &amp; Buildings</v>
          </cell>
        </row>
        <row r="165">
          <cell r="A165">
            <v>13100</v>
          </cell>
          <cell r="B165" t="str">
            <v xml:space="preserve">13100 </v>
          </cell>
          <cell r="C165" t="str">
            <v>Accumulated Depreciation</v>
          </cell>
          <cell r="D165" t="str">
            <v>13100  Accumulated Depreciation</v>
          </cell>
          <cell r="E165" t="str">
            <v>Assets</v>
          </cell>
          <cell r="F165" t="str">
            <v>Non Financial Assets</v>
          </cell>
          <cell r="G165" t="str">
            <v>Land &amp; buildings</v>
          </cell>
          <cell r="H165" t="str">
            <v>Accumulated Depreciation</v>
          </cell>
        </row>
        <row r="166">
          <cell r="A166">
            <v>13101</v>
          </cell>
          <cell r="B166" t="str">
            <v xml:space="preserve">13101 </v>
          </cell>
          <cell r="C166" t="str">
            <v>Accumulated Depreciation - Buildings</v>
          </cell>
          <cell r="D166" t="str">
            <v>13101  Accumulated Depreciation - Buildings</v>
          </cell>
          <cell r="E166" t="str">
            <v>Assets</v>
          </cell>
          <cell r="F166" t="str">
            <v>Non Financial Assets</v>
          </cell>
          <cell r="G166" t="str">
            <v>Land &amp; buildings</v>
          </cell>
          <cell r="H166" t="str">
            <v>Accumulated Depreciation</v>
          </cell>
        </row>
        <row r="167">
          <cell r="A167">
            <v>13123</v>
          </cell>
          <cell r="B167" t="str">
            <v xml:space="preserve">13123 </v>
          </cell>
          <cell r="C167" t="str">
            <v>Acc Depn - Buildings - UPLOAD</v>
          </cell>
          <cell r="D167" t="str">
            <v>13123 Acc Depn - Buildings - UPLOAD</v>
          </cell>
          <cell r="E167" t="str">
            <v>Assets</v>
          </cell>
          <cell r="F167" t="str">
            <v>Non Financial Assets</v>
          </cell>
          <cell r="G167" t="str">
            <v>Land &amp; buildings</v>
          </cell>
          <cell r="H167" t="str">
            <v>Accumulated Depreciation</v>
          </cell>
        </row>
        <row r="168">
          <cell r="A168">
            <v>13131</v>
          </cell>
          <cell r="B168" t="str">
            <v xml:space="preserve">13131 </v>
          </cell>
          <cell r="C168" t="str">
            <v>IP (WOG) Accm Depn Building</v>
          </cell>
          <cell r="D168" t="str">
            <v>13131 IP (WOG) Accm Depn Building</v>
          </cell>
          <cell r="E168" t="str">
            <v>Assets</v>
          </cell>
          <cell r="F168" t="str">
            <v>Non Financial Assets</v>
          </cell>
          <cell r="G168" t="str">
            <v>Land &amp; buildings</v>
          </cell>
          <cell r="H168" t="str">
            <v>Accumulated Depreciation</v>
          </cell>
        </row>
        <row r="169">
          <cell r="A169">
            <v>13133</v>
          </cell>
          <cell r="B169" t="str">
            <v xml:space="preserve">13133 </v>
          </cell>
          <cell r="C169" t="str">
            <v>IP (DOFA) Accm Depn Building</v>
          </cell>
          <cell r="D169" t="str">
            <v>13133 IP (DOFA) Accm Depn Building</v>
          </cell>
          <cell r="E169" t="str">
            <v>Assets</v>
          </cell>
          <cell r="F169" t="str">
            <v>Non Financial Assets</v>
          </cell>
          <cell r="G169" t="str">
            <v>Land &amp; buildings</v>
          </cell>
          <cell r="H169" t="str">
            <v>Accumulated Depreciation</v>
          </cell>
        </row>
        <row r="170">
          <cell r="A170">
            <v>14200</v>
          </cell>
          <cell r="B170" t="str">
            <v xml:space="preserve">14200 </v>
          </cell>
          <cell r="C170" t="str">
            <v>WIP - Fitout of Buildings</v>
          </cell>
          <cell r="D170" t="str">
            <v>14200  WIP - Fitout of Buildings</v>
          </cell>
          <cell r="E170" t="str">
            <v>Assets</v>
          </cell>
          <cell r="F170" t="str">
            <v>Non Financial Assets</v>
          </cell>
          <cell r="G170" t="str">
            <v>Work in progress</v>
          </cell>
          <cell r="H170" t="str">
            <v>Work in progress</v>
          </cell>
        </row>
        <row r="171">
          <cell r="A171">
            <v>14300</v>
          </cell>
          <cell r="B171" t="str">
            <v xml:space="preserve">14300 </v>
          </cell>
          <cell r="C171" t="str">
            <v>WIP - PWC mgd Minor Wks</v>
          </cell>
          <cell r="D171" t="str">
            <v>14300  WIP - PWC mgd Minor Wks</v>
          </cell>
          <cell r="E171" t="str">
            <v>Assets</v>
          </cell>
          <cell r="F171" t="str">
            <v>Non Financial Assets</v>
          </cell>
          <cell r="G171" t="str">
            <v>Work in progress</v>
          </cell>
          <cell r="H171" t="str">
            <v>Work in progress</v>
          </cell>
        </row>
        <row r="172">
          <cell r="A172">
            <v>14335</v>
          </cell>
          <cell r="B172" t="str">
            <v xml:space="preserve">14335 </v>
          </cell>
          <cell r="C172" t="str">
            <v>WIP Other</v>
          </cell>
          <cell r="D172" t="str">
            <v>14335  WIP Other</v>
          </cell>
          <cell r="E172" t="str">
            <v>Assets</v>
          </cell>
          <cell r="F172" t="str">
            <v>Non Financial Assets</v>
          </cell>
          <cell r="G172" t="str">
            <v>Work in progress</v>
          </cell>
          <cell r="H172" t="str">
            <v>WIP - Other Project Costs</v>
          </cell>
        </row>
        <row r="173">
          <cell r="A173">
            <v>14351</v>
          </cell>
          <cell r="B173" t="str">
            <v xml:space="preserve">14351 </v>
          </cell>
          <cell r="C173" t="str">
            <v>WIP Environmental Consultation</v>
          </cell>
          <cell r="D173" t="str">
            <v>14351  WIP Environmental Consultation</v>
          </cell>
          <cell r="E173" t="str">
            <v>Assets</v>
          </cell>
          <cell r="F173" t="str">
            <v>Non Financial Assets</v>
          </cell>
          <cell r="G173" t="str">
            <v>Work in progress</v>
          </cell>
          <cell r="H173" t="str">
            <v>WIP - Remediation Works</v>
          </cell>
        </row>
        <row r="174">
          <cell r="A174">
            <v>14811</v>
          </cell>
          <cell r="B174" t="str">
            <v xml:space="preserve">14811 </v>
          </cell>
          <cell r="C174" t="str">
            <v>WIP Architecture</v>
          </cell>
          <cell r="D174" t="str">
            <v>14811  WIP Architecture</v>
          </cell>
          <cell r="E174" t="str">
            <v>Assets</v>
          </cell>
          <cell r="F174" t="str">
            <v>Non Financial Assets</v>
          </cell>
          <cell r="G174" t="str">
            <v>Work in progress</v>
          </cell>
          <cell r="H174" t="str">
            <v>WIP Design</v>
          </cell>
        </row>
        <row r="175">
          <cell r="A175">
            <v>14812</v>
          </cell>
          <cell r="B175" t="str">
            <v xml:space="preserve">14812 </v>
          </cell>
          <cell r="C175" t="str">
            <v>WIP Structural Engineering</v>
          </cell>
          <cell r="D175" t="str">
            <v>14812  WIP Structural Engineering</v>
          </cell>
          <cell r="E175" t="str">
            <v>Assets</v>
          </cell>
          <cell r="F175" t="str">
            <v>Non Financial Assets</v>
          </cell>
          <cell r="G175" t="str">
            <v>Work in progress</v>
          </cell>
          <cell r="H175" t="str">
            <v>WIP Design</v>
          </cell>
        </row>
        <row r="176">
          <cell r="A176">
            <v>14817</v>
          </cell>
          <cell r="B176" t="str">
            <v xml:space="preserve">14817 </v>
          </cell>
          <cell r="C176" t="str">
            <v>WIP Civil Engineering</v>
          </cell>
          <cell r="D176" t="str">
            <v>14817  WIP Civil Engineering</v>
          </cell>
          <cell r="E176" t="str">
            <v>Assets</v>
          </cell>
          <cell r="F176" t="str">
            <v>Non Financial Assets</v>
          </cell>
          <cell r="G176" t="str">
            <v>Work in progress</v>
          </cell>
          <cell r="H176" t="str">
            <v>WIP Design</v>
          </cell>
        </row>
        <row r="177">
          <cell r="A177">
            <v>14818</v>
          </cell>
          <cell r="B177" t="str">
            <v xml:space="preserve">14818 </v>
          </cell>
          <cell r="C177" t="str">
            <v>WIP Land Surveying</v>
          </cell>
          <cell r="D177" t="str">
            <v>14818  WIP Land Surveying</v>
          </cell>
          <cell r="E177" t="str">
            <v>Assets</v>
          </cell>
          <cell r="F177" t="str">
            <v>Non Financial Assets</v>
          </cell>
          <cell r="G177" t="str">
            <v>Work in progress</v>
          </cell>
          <cell r="H177" t="str">
            <v>WIP Design</v>
          </cell>
        </row>
        <row r="178">
          <cell r="A178">
            <v>14819</v>
          </cell>
          <cell r="B178" t="str">
            <v xml:space="preserve">14819 </v>
          </cell>
          <cell r="C178" t="str">
            <v>WIP Miscellaneous Engineering &amp; Design</v>
          </cell>
          <cell r="D178" t="str">
            <v>14819  WIP Miscellaneous Engineering &amp; Design</v>
          </cell>
          <cell r="E178" t="str">
            <v>Assets</v>
          </cell>
          <cell r="F178" t="str">
            <v>Non Financial Assets</v>
          </cell>
          <cell r="G178" t="str">
            <v>Work in progress</v>
          </cell>
          <cell r="H178" t="str">
            <v>WIP Design</v>
          </cell>
        </row>
        <row r="179">
          <cell r="A179">
            <v>14821</v>
          </cell>
          <cell r="B179" t="str">
            <v xml:space="preserve">14821 </v>
          </cell>
          <cell r="C179" t="str">
            <v>WIP Project Manager</v>
          </cell>
          <cell r="D179" t="str">
            <v>14821  WIP Project Manager</v>
          </cell>
          <cell r="E179" t="str">
            <v>Assets</v>
          </cell>
          <cell r="F179" t="str">
            <v>Non Financial Assets</v>
          </cell>
          <cell r="G179" t="str">
            <v>Work in progress</v>
          </cell>
          <cell r="H179" t="str">
            <v>WIP Project Management</v>
          </cell>
        </row>
        <row r="180">
          <cell r="A180">
            <v>14822</v>
          </cell>
          <cell r="B180" t="str">
            <v xml:space="preserve">14822 </v>
          </cell>
          <cell r="C180" t="str">
            <v>WIP Cost Manager</v>
          </cell>
          <cell r="D180" t="str">
            <v>14822  WIP Cost Manager</v>
          </cell>
          <cell r="E180" t="str">
            <v>Assets</v>
          </cell>
          <cell r="F180" t="str">
            <v>Non Financial Assets</v>
          </cell>
          <cell r="G180" t="str">
            <v>Work in progress</v>
          </cell>
          <cell r="H180" t="str">
            <v>WIP Project Management</v>
          </cell>
        </row>
        <row r="181">
          <cell r="A181">
            <v>14823</v>
          </cell>
          <cell r="B181" t="str">
            <v xml:space="preserve">14823 </v>
          </cell>
          <cell r="C181" t="str">
            <v>WIP Quantity Surveyor</v>
          </cell>
          <cell r="D181" t="str">
            <v>14823  WIP Quantity Surveyor</v>
          </cell>
          <cell r="E181" t="str">
            <v>Assets</v>
          </cell>
          <cell r="F181" t="str">
            <v>Non Financial Assets</v>
          </cell>
          <cell r="G181" t="str">
            <v>Work in progress</v>
          </cell>
          <cell r="H181" t="str">
            <v>WIP Project Management</v>
          </cell>
        </row>
        <row r="182">
          <cell r="A182">
            <v>14841</v>
          </cell>
          <cell r="B182" t="str">
            <v xml:space="preserve">14841 </v>
          </cell>
          <cell r="C182" t="str">
            <v>WIP Early Works Contact</v>
          </cell>
          <cell r="D182" t="str">
            <v>14841  WIP Early Works Contact</v>
          </cell>
          <cell r="E182" t="str">
            <v>Assets</v>
          </cell>
          <cell r="F182" t="str">
            <v>Non Financial Assets</v>
          </cell>
          <cell r="G182" t="str">
            <v>Work in progress</v>
          </cell>
          <cell r="H182" t="str">
            <v>WIP Construction</v>
          </cell>
        </row>
        <row r="183">
          <cell r="A183">
            <v>14842</v>
          </cell>
          <cell r="B183" t="str">
            <v xml:space="preserve">14842 </v>
          </cell>
          <cell r="C183" t="str">
            <v>WIP Head Works Contact</v>
          </cell>
          <cell r="D183" t="str">
            <v>14842  WIP Head Works Contact</v>
          </cell>
          <cell r="E183" t="str">
            <v>Assets</v>
          </cell>
          <cell r="F183" t="str">
            <v>Non Financial Assets</v>
          </cell>
          <cell r="G183" t="str">
            <v>Work in progress</v>
          </cell>
          <cell r="H183" t="str">
            <v>WIP Construction</v>
          </cell>
        </row>
        <row r="184">
          <cell r="A184">
            <v>14843</v>
          </cell>
          <cell r="B184" t="str">
            <v xml:space="preserve">14843 </v>
          </cell>
          <cell r="C184" t="str">
            <v>WIP Miscellaneous Contact</v>
          </cell>
          <cell r="D184" t="str">
            <v>14843  WIP Miscellaneous Contact</v>
          </cell>
          <cell r="E184" t="str">
            <v>Assets</v>
          </cell>
          <cell r="F184" t="str">
            <v>Non Financial Assets</v>
          </cell>
          <cell r="G184" t="str">
            <v>Work in progress</v>
          </cell>
          <cell r="H184" t="str">
            <v>WIP Construction</v>
          </cell>
        </row>
        <row r="185">
          <cell r="A185">
            <v>14844</v>
          </cell>
          <cell r="B185" t="str">
            <v xml:space="preserve">14844 </v>
          </cell>
          <cell r="C185" t="str">
            <v>WIP Service Connections</v>
          </cell>
          <cell r="D185" t="str">
            <v>14844  WIP Service Connections</v>
          </cell>
          <cell r="E185" t="str">
            <v>Assets</v>
          </cell>
          <cell r="F185" t="str">
            <v>Non Financial Assets</v>
          </cell>
          <cell r="G185" t="str">
            <v>Work in progress</v>
          </cell>
          <cell r="H185" t="str">
            <v>WIP Construction</v>
          </cell>
        </row>
        <row r="186">
          <cell r="A186">
            <v>14851</v>
          </cell>
          <cell r="B186" t="str">
            <v xml:space="preserve">14851 </v>
          </cell>
          <cell r="C186" t="str">
            <v>WIP PMB Capital Works Staff</v>
          </cell>
          <cell r="D186" t="str">
            <v>14851  WIP PMB Capital Works Staff</v>
          </cell>
          <cell r="E186" t="str">
            <v>Assets</v>
          </cell>
          <cell r="F186" t="str">
            <v>Non Financial Assets</v>
          </cell>
          <cell r="G186" t="str">
            <v>Work in progress</v>
          </cell>
          <cell r="H186" t="str">
            <v>WIP PMB Costs</v>
          </cell>
        </row>
        <row r="187">
          <cell r="A187">
            <v>14852</v>
          </cell>
          <cell r="B187" t="str">
            <v xml:space="preserve">14852 </v>
          </cell>
          <cell r="C187" t="str">
            <v>WIP PMB Contract Staff</v>
          </cell>
          <cell r="D187" t="str">
            <v>14852  WIP PMB Contract Staff</v>
          </cell>
          <cell r="E187" t="str">
            <v>Assets</v>
          </cell>
          <cell r="F187" t="str">
            <v>Non Financial Assets</v>
          </cell>
          <cell r="G187" t="str">
            <v>Work in progress</v>
          </cell>
          <cell r="H187" t="str">
            <v>WIP PMB Costs</v>
          </cell>
        </row>
        <row r="188">
          <cell r="A188">
            <v>14853</v>
          </cell>
          <cell r="B188" t="str">
            <v xml:space="preserve">14853 </v>
          </cell>
          <cell r="C188" t="str">
            <v>WIP PMB Travel &amp; Accommodation</v>
          </cell>
          <cell r="D188" t="str">
            <v>14853  WIP PMB Travel &amp; Accommodation</v>
          </cell>
          <cell r="E188" t="str">
            <v>Assets</v>
          </cell>
          <cell r="F188" t="str">
            <v>Non Financial Assets</v>
          </cell>
          <cell r="G188" t="str">
            <v>Work in progress</v>
          </cell>
          <cell r="H188" t="str">
            <v>WIP PMB Costs</v>
          </cell>
        </row>
        <row r="189">
          <cell r="A189">
            <v>14854</v>
          </cell>
          <cell r="B189" t="str">
            <v xml:space="preserve">14854 </v>
          </cell>
          <cell r="C189" t="str">
            <v>WIP PMB Authority Charges</v>
          </cell>
          <cell r="D189" t="str">
            <v>14854  WIP PMB Authority Charges</v>
          </cell>
          <cell r="E189" t="str">
            <v>Assets</v>
          </cell>
          <cell r="F189" t="str">
            <v>Non Financial Assets</v>
          </cell>
          <cell r="G189" t="str">
            <v>Work in progress</v>
          </cell>
          <cell r="H189" t="str">
            <v>WIP PMB Costs</v>
          </cell>
        </row>
        <row r="190">
          <cell r="A190">
            <v>14855</v>
          </cell>
          <cell r="B190" t="str">
            <v xml:space="preserve">14855 </v>
          </cell>
          <cell r="C190" t="str">
            <v>WIP Legal Costs</v>
          </cell>
          <cell r="D190" t="str">
            <v>14855  WIP Legal Costs</v>
          </cell>
          <cell r="E190" t="str">
            <v>Assets</v>
          </cell>
          <cell r="F190" t="str">
            <v>Non Financial Assets</v>
          </cell>
          <cell r="G190" t="str">
            <v>Work in progress</v>
          </cell>
          <cell r="H190" t="str">
            <v>WIP PMB Costs</v>
          </cell>
        </row>
        <row r="191">
          <cell r="A191">
            <v>14856</v>
          </cell>
          <cell r="B191" t="str">
            <v xml:space="preserve">14856 </v>
          </cell>
          <cell r="C191" t="str">
            <v>WIP Advertising</v>
          </cell>
          <cell r="D191" t="str">
            <v>14856  WIP Advertising</v>
          </cell>
          <cell r="E191" t="str">
            <v>Assets</v>
          </cell>
          <cell r="F191" t="str">
            <v>Non Financial Assets</v>
          </cell>
          <cell r="G191" t="str">
            <v>Work in progress</v>
          </cell>
          <cell r="H191" t="str">
            <v>WIP PMB Costs</v>
          </cell>
        </row>
        <row r="192">
          <cell r="A192">
            <v>13210</v>
          </cell>
          <cell r="B192" t="str">
            <v xml:space="preserve">13210 </v>
          </cell>
          <cell r="C192" t="str">
            <v>FA Disposal Proceeds</v>
          </cell>
          <cell r="D192" t="str">
            <v>13210  FA Disposal Proceeds</v>
          </cell>
          <cell r="E192" t="str">
            <v>Assets</v>
          </cell>
          <cell r="F192" t="str">
            <v>Non Financial Assets</v>
          </cell>
          <cell r="G192" t="str">
            <v>Land &amp; buildings</v>
          </cell>
          <cell r="H192" t="str">
            <v>Asset Disposal</v>
          </cell>
        </row>
        <row r="193">
          <cell r="A193">
            <v>13211</v>
          </cell>
          <cell r="B193" t="str">
            <v xml:space="preserve">13211 </v>
          </cell>
          <cell r="C193" t="str">
            <v>FA Disposal Net Book Value</v>
          </cell>
          <cell r="D193" t="str">
            <v>13211  FA Disposal Net Book Value</v>
          </cell>
          <cell r="E193" t="str">
            <v>Assets</v>
          </cell>
          <cell r="F193" t="str">
            <v>Non Financial Assets</v>
          </cell>
          <cell r="G193" t="str">
            <v>Land &amp; buildings</v>
          </cell>
          <cell r="H193" t="str">
            <v>Asset Disposal</v>
          </cell>
        </row>
        <row r="194">
          <cell r="A194">
            <v>13212</v>
          </cell>
          <cell r="B194" t="str">
            <v xml:space="preserve">13212 </v>
          </cell>
          <cell r="C194" t="str">
            <v>FA Disposal Gain/Loss cleared</v>
          </cell>
          <cell r="D194" t="str">
            <v>13212  FA Disposal Gain/Loss cleared</v>
          </cell>
          <cell r="E194" t="str">
            <v>Assets</v>
          </cell>
          <cell r="F194" t="str">
            <v>Non Financial Assets</v>
          </cell>
          <cell r="G194" t="str">
            <v>Land &amp; buildings</v>
          </cell>
          <cell r="H194" t="str">
            <v>Asset Disposal</v>
          </cell>
        </row>
        <row r="195">
          <cell r="A195">
            <v>13213</v>
          </cell>
          <cell r="B195" t="str">
            <v xml:space="preserve">13213 </v>
          </cell>
          <cell r="C195" t="str">
            <v>FA Disposal Proceeds</v>
          </cell>
          <cell r="D195" t="str">
            <v>13213  FA Disposal Proceeds</v>
          </cell>
          <cell r="E195" t="str">
            <v>Assets</v>
          </cell>
          <cell r="F195" t="str">
            <v>Non Financial Assets</v>
          </cell>
          <cell r="G195" t="str">
            <v>Land &amp; buildings</v>
          </cell>
          <cell r="H195" t="str">
            <v>Asset Disposal</v>
          </cell>
        </row>
        <row r="196">
          <cell r="A196">
            <v>13214</v>
          </cell>
          <cell r="B196" t="str">
            <v xml:space="preserve">13214 </v>
          </cell>
          <cell r="C196" t="str">
            <v>FA Disposal Net Book Value</v>
          </cell>
          <cell r="D196" t="str">
            <v>13214  FA Disposal Net Book Value</v>
          </cell>
          <cell r="E196" t="str">
            <v>Assets</v>
          </cell>
          <cell r="F196" t="str">
            <v>Non Financial Assets</v>
          </cell>
          <cell r="G196" t="str">
            <v>Land &amp; buildings</v>
          </cell>
          <cell r="H196" t="str">
            <v>Asset Disposal</v>
          </cell>
        </row>
        <row r="197">
          <cell r="A197">
            <v>13215</v>
          </cell>
          <cell r="B197" t="str">
            <v xml:space="preserve">13215 </v>
          </cell>
          <cell r="C197" t="str">
            <v>FA Disposal Gain/Loss cleared</v>
          </cell>
          <cell r="D197" t="str">
            <v>13215  FA Disposal Gain/Loss cleared</v>
          </cell>
          <cell r="E197" t="str">
            <v>Assets</v>
          </cell>
          <cell r="F197" t="str">
            <v>Non Financial Assets</v>
          </cell>
          <cell r="G197" t="str">
            <v>Land &amp; buildings</v>
          </cell>
          <cell r="H197" t="str">
            <v>Asset Disposal</v>
          </cell>
        </row>
        <row r="198">
          <cell r="A198">
            <v>13216</v>
          </cell>
          <cell r="B198" t="str">
            <v xml:space="preserve">13216 </v>
          </cell>
          <cell r="C198" t="str">
            <v>FA Disposal Proceeds - UPLOAD</v>
          </cell>
          <cell r="D198" t="str">
            <v>13216 FA Disposal Proceeds - UPLOAD</v>
          </cell>
          <cell r="E198" t="str">
            <v>Assets</v>
          </cell>
          <cell r="F198" t="str">
            <v>Non Financial Assets</v>
          </cell>
          <cell r="G198" t="str">
            <v>Land &amp; buildings</v>
          </cell>
          <cell r="H198" t="str">
            <v>Asset Disposal</v>
          </cell>
        </row>
        <row r="199">
          <cell r="A199">
            <v>13217</v>
          </cell>
          <cell r="B199" t="str">
            <v xml:space="preserve">13217 </v>
          </cell>
          <cell r="C199" t="str">
            <v>FA Disp Net Book Value UPLOAD</v>
          </cell>
          <cell r="D199" t="str">
            <v>13217 FA Disp Net Book Value UPLOAD</v>
          </cell>
          <cell r="E199" t="str">
            <v>Assets</v>
          </cell>
          <cell r="F199" t="str">
            <v>Non Financial Assets</v>
          </cell>
          <cell r="G199" t="str">
            <v>Land &amp; buildings</v>
          </cell>
          <cell r="H199" t="str">
            <v>Asset Disposal</v>
          </cell>
        </row>
        <row r="200">
          <cell r="A200">
            <v>13218</v>
          </cell>
          <cell r="B200" t="str">
            <v xml:space="preserve">13218 </v>
          </cell>
          <cell r="C200" t="str">
            <v>FA Disposal G/L cleared UPLOAD</v>
          </cell>
          <cell r="D200" t="str">
            <v>13218 FA Disposal G/L cleared UPLOAD</v>
          </cell>
          <cell r="E200" t="str">
            <v>Assets</v>
          </cell>
          <cell r="F200" t="str">
            <v>Non Financial Assets</v>
          </cell>
          <cell r="G200" t="str">
            <v>Land &amp; buildings</v>
          </cell>
          <cell r="H200" t="str">
            <v>Asset Disposal</v>
          </cell>
        </row>
        <row r="201">
          <cell r="A201">
            <v>14000</v>
          </cell>
          <cell r="B201" t="str">
            <v xml:space="preserve">14000 </v>
          </cell>
          <cell r="C201" t="str">
            <v>WIP - Land</v>
          </cell>
          <cell r="D201" t="str">
            <v>14000  WIP - Land</v>
          </cell>
          <cell r="E201" t="str">
            <v>Assets</v>
          </cell>
          <cell r="F201" t="str">
            <v>Non Financial Assets</v>
          </cell>
          <cell r="G201" t="str">
            <v>Work in progress</v>
          </cell>
          <cell r="H201" t="str">
            <v>Work in Progress - Land</v>
          </cell>
        </row>
        <row r="202">
          <cell r="A202">
            <v>14001</v>
          </cell>
          <cell r="B202" t="str">
            <v xml:space="preserve">14001 </v>
          </cell>
          <cell r="C202" t="str">
            <v>WIP - Land Acquisition - Major Works</v>
          </cell>
          <cell r="D202" t="str">
            <v>14001  WIP - Land Acquisition - Major Works</v>
          </cell>
          <cell r="E202" t="str">
            <v>Assets</v>
          </cell>
          <cell r="F202" t="str">
            <v>Non Financial Assets</v>
          </cell>
          <cell r="G202" t="str">
            <v>Work in progress</v>
          </cell>
          <cell r="H202" t="str">
            <v>Work in Progress - Land</v>
          </cell>
        </row>
        <row r="203">
          <cell r="A203">
            <v>14002</v>
          </cell>
          <cell r="B203" t="str">
            <v xml:space="preserve">14002 </v>
          </cell>
          <cell r="C203" t="str">
            <v>WIP - Land Acquisition - Medium Works</v>
          </cell>
          <cell r="D203" t="str">
            <v>14002  WIP - Land Acquisition - Medium Works</v>
          </cell>
          <cell r="E203" t="str">
            <v>Assets</v>
          </cell>
          <cell r="F203" t="str">
            <v>Non Financial Assets</v>
          </cell>
          <cell r="G203" t="str">
            <v>Work in progress</v>
          </cell>
          <cell r="H203" t="str">
            <v>Work in Progress - Land</v>
          </cell>
        </row>
        <row r="204">
          <cell r="A204">
            <v>14010</v>
          </cell>
          <cell r="B204" t="str">
            <v xml:space="preserve">14010 </v>
          </cell>
          <cell r="C204" t="str">
            <v>WIP Purchase Costs (including legal &amp; stamp duty)</v>
          </cell>
          <cell r="D204" t="str">
            <v>14010  WIP Purchase Costs (including legal &amp; stamp duty)</v>
          </cell>
          <cell r="E204" t="str">
            <v>Assets</v>
          </cell>
          <cell r="F204" t="str">
            <v>Non Financial Assets</v>
          </cell>
          <cell r="G204" t="str">
            <v>Work in progress</v>
          </cell>
          <cell r="H204" t="str">
            <v>Work in Progress - Land</v>
          </cell>
        </row>
        <row r="205">
          <cell r="A205">
            <v>14015</v>
          </cell>
          <cell r="B205" t="str">
            <v xml:space="preserve">14015 </v>
          </cell>
          <cell r="C205" t="str">
            <v>WIP AD Preliminary Conceptual Design Costs</v>
          </cell>
          <cell r="D205" t="str">
            <v>14015  WIP AD Preliminary Conceptual Design Costs</v>
          </cell>
          <cell r="E205" t="str">
            <v>Assets</v>
          </cell>
          <cell r="F205" t="str">
            <v>Non Financial Assets</v>
          </cell>
          <cell r="G205" t="str">
            <v>Work in progress</v>
          </cell>
          <cell r="H205" t="str">
            <v>WIP - Architectural Design &amp; Consultancy Fees</v>
          </cell>
        </row>
        <row r="206">
          <cell r="A206">
            <v>14020</v>
          </cell>
          <cell r="B206" t="str">
            <v xml:space="preserve">14020 </v>
          </cell>
          <cell r="C206" t="str">
            <v>WIP AD Architectural</v>
          </cell>
          <cell r="D206" t="str">
            <v>14020  WIP AD Architectural</v>
          </cell>
          <cell r="E206" t="str">
            <v>Assets</v>
          </cell>
          <cell r="F206" t="str">
            <v>Non Financial Assets</v>
          </cell>
          <cell r="G206" t="str">
            <v>Work in progress</v>
          </cell>
          <cell r="H206" t="str">
            <v>WIP - Architectural Design &amp; Consultancy Fees</v>
          </cell>
        </row>
        <row r="207">
          <cell r="A207">
            <v>14025</v>
          </cell>
          <cell r="B207" t="str">
            <v xml:space="preserve">14025 </v>
          </cell>
          <cell r="C207" t="str">
            <v>WIP AD Landscape Architect</v>
          </cell>
          <cell r="D207" t="str">
            <v>14025  WIP AD Landscape Architect</v>
          </cell>
          <cell r="E207" t="str">
            <v>Assets</v>
          </cell>
          <cell r="F207" t="str">
            <v>Non Financial Assets</v>
          </cell>
          <cell r="G207" t="str">
            <v>Work in progress</v>
          </cell>
          <cell r="H207" t="str">
            <v>WIP - Architectural Design &amp; Consultancy Fees</v>
          </cell>
        </row>
        <row r="208">
          <cell r="A208">
            <v>14030</v>
          </cell>
          <cell r="B208" t="str">
            <v xml:space="preserve">14030 </v>
          </cell>
          <cell r="C208" t="str">
            <v>WIP AD Interiors Architect</v>
          </cell>
          <cell r="D208" t="str">
            <v>14030  WIP AD Interiors Architect</v>
          </cell>
          <cell r="E208" t="str">
            <v>Assets</v>
          </cell>
          <cell r="F208" t="str">
            <v>Non Financial Assets</v>
          </cell>
          <cell r="G208" t="str">
            <v>Work in progress</v>
          </cell>
          <cell r="H208" t="str">
            <v>WIP - Architectural Design &amp; Consultancy Fees</v>
          </cell>
        </row>
        <row r="209">
          <cell r="A209">
            <v>14035</v>
          </cell>
          <cell r="B209" t="str">
            <v xml:space="preserve">14035 </v>
          </cell>
          <cell r="C209" t="str">
            <v>WIP AD Structural Engineer</v>
          </cell>
          <cell r="D209" t="str">
            <v>14035  WIP AD Structural Engineer</v>
          </cell>
          <cell r="E209" t="str">
            <v>Assets</v>
          </cell>
          <cell r="F209" t="str">
            <v>Non Financial Assets</v>
          </cell>
          <cell r="G209" t="str">
            <v>Work in progress</v>
          </cell>
          <cell r="H209" t="str">
            <v>WIP - Architectural Design &amp; Consultancy Fees</v>
          </cell>
        </row>
        <row r="210">
          <cell r="A210">
            <v>14040</v>
          </cell>
          <cell r="B210" t="str">
            <v xml:space="preserve">14040 </v>
          </cell>
          <cell r="C210" t="str">
            <v>WIP AD Mechanical &amp; Electrical Engineers</v>
          </cell>
          <cell r="D210" t="str">
            <v>14040  WIP AD Mechanical &amp; Electrical Engineers</v>
          </cell>
          <cell r="E210" t="str">
            <v>Assets</v>
          </cell>
          <cell r="F210" t="str">
            <v>Non Financial Assets</v>
          </cell>
          <cell r="G210" t="str">
            <v>Work in progress</v>
          </cell>
          <cell r="H210" t="str">
            <v>WIP - Architectural Design &amp; Consultancy Fees</v>
          </cell>
        </row>
        <row r="211">
          <cell r="A211">
            <v>14045</v>
          </cell>
          <cell r="B211" t="str">
            <v xml:space="preserve">14045 </v>
          </cell>
          <cell r="C211" t="str">
            <v>WIP AD Hydraulics Engineer</v>
          </cell>
          <cell r="D211" t="str">
            <v>14045  WIP AD Hydraulics Engineer</v>
          </cell>
          <cell r="E211" t="str">
            <v>Assets</v>
          </cell>
          <cell r="F211" t="str">
            <v>Non Financial Assets</v>
          </cell>
          <cell r="G211" t="str">
            <v>Work in progress</v>
          </cell>
          <cell r="H211" t="str">
            <v>WIP - Architectural Design &amp; Consultancy Fees</v>
          </cell>
        </row>
        <row r="212">
          <cell r="A212">
            <v>14050</v>
          </cell>
          <cell r="B212" t="str">
            <v xml:space="preserve">14050 </v>
          </cell>
          <cell r="C212" t="str">
            <v>WIP AD Acoustics Engineer</v>
          </cell>
          <cell r="D212" t="str">
            <v>14050  WIP AD Acoustics Engineer</v>
          </cell>
          <cell r="E212" t="str">
            <v>Assets</v>
          </cell>
          <cell r="F212" t="str">
            <v>Non Financial Assets</v>
          </cell>
          <cell r="G212" t="str">
            <v>Work in progress</v>
          </cell>
          <cell r="H212" t="str">
            <v>WIP - Architectural Design &amp; Consultancy Fees</v>
          </cell>
        </row>
        <row r="213">
          <cell r="A213">
            <v>14055</v>
          </cell>
          <cell r="B213" t="str">
            <v xml:space="preserve">14055 </v>
          </cell>
          <cell r="C213" t="str">
            <v>WIP AD Fire Services Engineer</v>
          </cell>
          <cell r="D213" t="str">
            <v>14055  WIP AD Fire Services Engineer</v>
          </cell>
          <cell r="E213" t="str">
            <v>Assets</v>
          </cell>
          <cell r="F213" t="str">
            <v>Non Financial Assets</v>
          </cell>
          <cell r="G213" t="str">
            <v>Work in progress</v>
          </cell>
          <cell r="H213" t="str">
            <v>WIP - Architectural Design &amp; Consultancy Fees</v>
          </cell>
        </row>
        <row r="214">
          <cell r="A214">
            <v>14060</v>
          </cell>
          <cell r="B214" t="str">
            <v xml:space="preserve">14060 </v>
          </cell>
          <cell r="C214" t="str">
            <v>WIP AD BCA Adviser</v>
          </cell>
          <cell r="D214" t="str">
            <v>14060  WIP AD BCA Adviser</v>
          </cell>
          <cell r="E214" t="str">
            <v>Assets</v>
          </cell>
          <cell r="F214" t="str">
            <v>Non Financial Assets</v>
          </cell>
          <cell r="G214" t="str">
            <v>Work in progress</v>
          </cell>
          <cell r="H214" t="str">
            <v>WIP - Architectural Design &amp; Consultancy Fees</v>
          </cell>
        </row>
        <row r="215">
          <cell r="A215">
            <v>14065</v>
          </cell>
          <cell r="B215" t="str">
            <v xml:space="preserve">14065 </v>
          </cell>
          <cell r="C215" t="str">
            <v>WIP AD Cost Planning</v>
          </cell>
          <cell r="D215" t="str">
            <v>14065  WIP AD Cost Planning</v>
          </cell>
          <cell r="E215" t="str">
            <v>Assets</v>
          </cell>
          <cell r="F215" t="str">
            <v>Non Financial Assets</v>
          </cell>
          <cell r="G215" t="str">
            <v>Work in progress</v>
          </cell>
          <cell r="H215" t="str">
            <v>WIP - Architectural Design &amp; Consultancy Fees</v>
          </cell>
        </row>
        <row r="216">
          <cell r="A216">
            <v>14070</v>
          </cell>
          <cell r="B216" t="str">
            <v xml:space="preserve">14070 </v>
          </cell>
          <cell r="C216" t="str">
            <v>WIP AD Other</v>
          </cell>
          <cell r="D216" t="str">
            <v>14070  WIP AD Other</v>
          </cell>
          <cell r="E216" t="str">
            <v>Assets</v>
          </cell>
          <cell r="F216" t="str">
            <v>Non Financial Assets</v>
          </cell>
          <cell r="G216" t="str">
            <v>Work in progress</v>
          </cell>
          <cell r="H216" t="str">
            <v>WIP - Architectural Design &amp; Consultancy Fees</v>
          </cell>
        </row>
        <row r="217">
          <cell r="A217">
            <v>14075</v>
          </cell>
          <cell r="B217" t="str">
            <v xml:space="preserve">14075 </v>
          </cell>
          <cell r="C217" t="str">
            <v>WIP PM Project Management Fees</v>
          </cell>
          <cell r="D217" t="str">
            <v>14075  WIP PM Project Management Fees</v>
          </cell>
          <cell r="E217" t="str">
            <v>Assets</v>
          </cell>
          <cell r="F217" t="str">
            <v>Non Financial Assets</v>
          </cell>
          <cell r="G217" t="str">
            <v>Work in progress</v>
          </cell>
          <cell r="H217" t="str">
            <v>WIP - Project Management &amp; Other Fees</v>
          </cell>
        </row>
        <row r="218">
          <cell r="A218">
            <v>14080</v>
          </cell>
          <cell r="B218" t="str">
            <v xml:space="preserve">14080 </v>
          </cell>
          <cell r="C218" t="str">
            <v>WIP PM Development Management Fees</v>
          </cell>
          <cell r="D218" t="str">
            <v>14080  WIP PM Development Management Fees</v>
          </cell>
          <cell r="E218" t="str">
            <v>Assets</v>
          </cell>
          <cell r="F218" t="str">
            <v>Non Financial Assets</v>
          </cell>
          <cell r="G218" t="str">
            <v>Work in progress</v>
          </cell>
          <cell r="H218" t="str">
            <v>WIP - Project Management &amp; Other Fees</v>
          </cell>
        </row>
        <row r="219">
          <cell r="A219">
            <v>14085</v>
          </cell>
          <cell r="B219" t="str">
            <v xml:space="preserve">14085 </v>
          </cell>
          <cell r="C219" t="str">
            <v>WIP Legal Fees</v>
          </cell>
          <cell r="D219" t="str">
            <v>14085  WIP Legal Fees</v>
          </cell>
          <cell r="E219" t="str">
            <v>Assets</v>
          </cell>
          <cell r="F219" t="str">
            <v>Non Financial Assets</v>
          </cell>
          <cell r="G219" t="str">
            <v>Work in progress</v>
          </cell>
          <cell r="H219" t="str">
            <v>WIP - Project Management &amp; Other Fees</v>
          </cell>
        </row>
        <row r="220">
          <cell r="A220">
            <v>14090</v>
          </cell>
          <cell r="B220" t="str">
            <v xml:space="preserve">14090 </v>
          </cell>
          <cell r="C220" t="str">
            <v>WIP PM Other</v>
          </cell>
          <cell r="D220" t="str">
            <v>14090  WIP PM Other</v>
          </cell>
          <cell r="E220" t="str">
            <v>Assets</v>
          </cell>
          <cell r="F220" t="str">
            <v>Non Financial Assets</v>
          </cell>
          <cell r="G220" t="str">
            <v>Work in progress</v>
          </cell>
          <cell r="H220" t="str">
            <v>WIP - Project Management &amp; Other Fees</v>
          </cell>
        </row>
        <row r="221">
          <cell r="A221">
            <v>14100</v>
          </cell>
          <cell r="B221" t="str">
            <v xml:space="preserve">14100 </v>
          </cell>
          <cell r="C221" t="str">
            <v>WIP - Buildings</v>
          </cell>
          <cell r="D221" t="str">
            <v>14100  WIP - Buildings</v>
          </cell>
          <cell r="E221" t="str">
            <v>Assets</v>
          </cell>
          <cell r="F221" t="str">
            <v>Non Financial Assets</v>
          </cell>
          <cell r="G221" t="str">
            <v>Work in progress</v>
          </cell>
          <cell r="H221" t="str">
            <v>Work in Progress</v>
          </cell>
        </row>
        <row r="222">
          <cell r="A222">
            <v>14101</v>
          </cell>
          <cell r="B222" t="str">
            <v xml:space="preserve">14101 </v>
          </cell>
          <cell r="C222" t="str">
            <v>WIP - Buildings - Major Works</v>
          </cell>
          <cell r="D222" t="str">
            <v>14101  WIP - Buildings - Major Works</v>
          </cell>
          <cell r="E222" t="str">
            <v>Assets</v>
          </cell>
          <cell r="F222" t="str">
            <v>Non Financial Assets</v>
          </cell>
          <cell r="G222" t="str">
            <v>Work in progress</v>
          </cell>
          <cell r="H222" t="str">
            <v>Work in Progress</v>
          </cell>
        </row>
        <row r="223">
          <cell r="A223">
            <v>14102</v>
          </cell>
          <cell r="B223" t="str">
            <v xml:space="preserve">14102 </v>
          </cell>
          <cell r="C223" t="str">
            <v>WIP - Buildings - Medium Works</v>
          </cell>
          <cell r="D223" t="str">
            <v>14102  WIP - Buildings - Medium Works</v>
          </cell>
          <cell r="E223" t="str">
            <v>Assets</v>
          </cell>
          <cell r="F223" t="str">
            <v>Non Financial Assets</v>
          </cell>
          <cell r="G223" t="str">
            <v>Work in progress</v>
          </cell>
          <cell r="H223" t="str">
            <v>Work in Progress</v>
          </cell>
        </row>
        <row r="224">
          <cell r="A224">
            <v>14105</v>
          </cell>
          <cell r="B224" t="str">
            <v xml:space="preserve">14105 </v>
          </cell>
          <cell r="C224" t="str">
            <v>WIP CC Base Building</v>
          </cell>
          <cell r="D224" t="str">
            <v>14105  WIP CC Base Building</v>
          </cell>
          <cell r="E224" t="str">
            <v>Assets</v>
          </cell>
          <cell r="F224" t="str">
            <v>Non Financial Assets</v>
          </cell>
          <cell r="G224" t="str">
            <v>Work in progress</v>
          </cell>
          <cell r="H224" t="str">
            <v>WIP - Base Building Construction Costs</v>
          </cell>
        </row>
        <row r="225">
          <cell r="A225">
            <v>14110</v>
          </cell>
          <cell r="B225" t="str">
            <v xml:space="preserve">14110 </v>
          </cell>
          <cell r="C225" t="str">
            <v>WIP CC Demolition</v>
          </cell>
          <cell r="D225" t="str">
            <v>14110  WIP CC Demolition</v>
          </cell>
          <cell r="E225" t="str">
            <v>Assets</v>
          </cell>
          <cell r="F225" t="str">
            <v>Non Financial Assets</v>
          </cell>
          <cell r="G225" t="str">
            <v>Work in progress</v>
          </cell>
          <cell r="H225" t="str">
            <v>WIP - Base Building Construction Costs</v>
          </cell>
        </row>
        <row r="226">
          <cell r="A226">
            <v>14115</v>
          </cell>
          <cell r="B226" t="str">
            <v xml:space="preserve">14115 </v>
          </cell>
          <cell r="C226" t="str">
            <v>WIP CC Site Setup</v>
          </cell>
          <cell r="D226" t="str">
            <v>14115  WIP CC Site Setup</v>
          </cell>
          <cell r="E226" t="str">
            <v>Assets</v>
          </cell>
          <cell r="F226" t="str">
            <v>Non Financial Assets</v>
          </cell>
          <cell r="G226" t="str">
            <v>Work in progress</v>
          </cell>
          <cell r="H226" t="str">
            <v>WIP - Base Building Construction Costs</v>
          </cell>
        </row>
        <row r="227">
          <cell r="A227">
            <v>14120</v>
          </cell>
          <cell r="B227" t="str">
            <v xml:space="preserve">14120 </v>
          </cell>
          <cell r="C227" t="str">
            <v>WIP CC Initial Consolidation</v>
          </cell>
          <cell r="D227" t="str">
            <v>14120  WIP CC Initial Consolidation</v>
          </cell>
          <cell r="E227" t="str">
            <v>Assets</v>
          </cell>
          <cell r="F227" t="str">
            <v>Non Financial Assets</v>
          </cell>
          <cell r="G227" t="str">
            <v>Work in progress</v>
          </cell>
          <cell r="H227" t="str">
            <v>WIP - Base Building Construction Costs</v>
          </cell>
        </row>
        <row r="228">
          <cell r="A228">
            <v>14125</v>
          </cell>
          <cell r="B228" t="str">
            <v xml:space="preserve">14125 </v>
          </cell>
          <cell r="C228" t="str">
            <v>WIP CC Head Works Contractor</v>
          </cell>
          <cell r="D228" t="str">
            <v>14125  WIP CC Head Works Contractor</v>
          </cell>
          <cell r="E228" t="str">
            <v>Assets</v>
          </cell>
          <cell r="F228" t="str">
            <v>Non Financial Assets</v>
          </cell>
          <cell r="G228" t="str">
            <v>Work in progress</v>
          </cell>
          <cell r="H228" t="str">
            <v>WIP - Base Building Construction Costs</v>
          </cell>
        </row>
        <row r="229">
          <cell r="A229">
            <v>14130</v>
          </cell>
          <cell r="B229" t="str">
            <v xml:space="preserve">14130 </v>
          </cell>
          <cell r="C229" t="str">
            <v>WIP CC Other</v>
          </cell>
          <cell r="D229" t="str">
            <v>14130  WIP CC Other</v>
          </cell>
          <cell r="E229" t="str">
            <v>Assets</v>
          </cell>
          <cell r="F229" t="str">
            <v>Non Financial Assets</v>
          </cell>
          <cell r="G229" t="str">
            <v>Work in progress</v>
          </cell>
          <cell r="H229" t="str">
            <v>WIP - Base Building Construction Costs</v>
          </cell>
        </row>
        <row r="230">
          <cell r="A230">
            <v>14201</v>
          </cell>
          <cell r="B230" t="str">
            <v xml:space="preserve">14201 </v>
          </cell>
          <cell r="C230" t="str">
            <v>WIP - Fitout Medium Works</v>
          </cell>
          <cell r="D230" t="str">
            <v>14201  WIP - Fitout Medium Works</v>
          </cell>
          <cell r="E230" t="str">
            <v>Assets</v>
          </cell>
          <cell r="F230" t="str">
            <v>Non Financial Assets</v>
          </cell>
          <cell r="G230" t="str">
            <v>Work in progress</v>
          </cell>
          <cell r="H230" t="str">
            <v>Work in Progress</v>
          </cell>
        </row>
        <row r="231">
          <cell r="A231">
            <v>14202</v>
          </cell>
          <cell r="B231" t="str">
            <v xml:space="preserve">14202 </v>
          </cell>
          <cell r="C231" t="str">
            <v>WIP - Furniture Projects</v>
          </cell>
          <cell r="D231" t="str">
            <v>14202  WIP - Furniture Projects</v>
          </cell>
          <cell r="E231" t="str">
            <v>Assets</v>
          </cell>
          <cell r="F231" t="str">
            <v>Non Financial Assets</v>
          </cell>
          <cell r="G231" t="str">
            <v>Work in progress</v>
          </cell>
          <cell r="H231" t="str">
            <v>Work in Progress</v>
          </cell>
        </row>
        <row r="232">
          <cell r="A232">
            <v>14205</v>
          </cell>
          <cell r="B232" t="str">
            <v xml:space="preserve">14205 </v>
          </cell>
          <cell r="C232" t="str">
            <v>WIP FD Interiors Architect</v>
          </cell>
          <cell r="D232" t="str">
            <v>14205  WIP FD Interiors Architect</v>
          </cell>
          <cell r="E232" t="str">
            <v>Assets</v>
          </cell>
          <cell r="F232" t="str">
            <v>Non Financial Assets</v>
          </cell>
          <cell r="G232" t="str">
            <v>Work in progress</v>
          </cell>
          <cell r="H232" t="str">
            <v>WIP - Fitout Design &amp; Consultancy</v>
          </cell>
        </row>
        <row r="233">
          <cell r="A233">
            <v>14210</v>
          </cell>
          <cell r="B233" t="str">
            <v xml:space="preserve">14210 </v>
          </cell>
          <cell r="C233" t="str">
            <v>WIP FD Structural Engineer</v>
          </cell>
          <cell r="D233" t="str">
            <v>14210  WIP FD Structural Engineer</v>
          </cell>
          <cell r="E233" t="str">
            <v>Assets</v>
          </cell>
          <cell r="F233" t="str">
            <v>Non Financial Assets</v>
          </cell>
          <cell r="G233" t="str">
            <v>Work in progress</v>
          </cell>
          <cell r="H233" t="str">
            <v>WIP - Fitout Design &amp; Consultancy</v>
          </cell>
        </row>
        <row r="234">
          <cell r="A234">
            <v>14215</v>
          </cell>
          <cell r="B234" t="str">
            <v xml:space="preserve">14215 </v>
          </cell>
          <cell r="C234" t="str">
            <v>WIP FD Mechanical &amp; Electrical Engineers</v>
          </cell>
          <cell r="D234" t="str">
            <v>14215  WIP FD Mechanical &amp; Electrical Engineers</v>
          </cell>
          <cell r="E234" t="str">
            <v>Assets</v>
          </cell>
          <cell r="F234" t="str">
            <v>Non Financial Assets</v>
          </cell>
          <cell r="G234" t="str">
            <v>Work in progress</v>
          </cell>
          <cell r="H234" t="str">
            <v>WIP - Fitout Design &amp; Consultancy</v>
          </cell>
        </row>
        <row r="235">
          <cell r="A235">
            <v>14220</v>
          </cell>
          <cell r="B235" t="str">
            <v xml:space="preserve">14220 </v>
          </cell>
          <cell r="C235" t="str">
            <v>WIP FD Hydraulics Engineer</v>
          </cell>
          <cell r="D235" t="str">
            <v>14220  WIP FD Hydraulics Engineer</v>
          </cell>
          <cell r="E235" t="str">
            <v>Assets</v>
          </cell>
          <cell r="F235" t="str">
            <v>Non Financial Assets</v>
          </cell>
          <cell r="G235" t="str">
            <v>Work in progress</v>
          </cell>
          <cell r="H235" t="str">
            <v>WIP - Fitout Design &amp; Consultancy</v>
          </cell>
        </row>
        <row r="236">
          <cell r="A236">
            <v>14225</v>
          </cell>
          <cell r="B236" t="str">
            <v xml:space="preserve">14225 </v>
          </cell>
          <cell r="C236" t="str">
            <v>WIP FD Acoustics Engineer</v>
          </cell>
          <cell r="D236" t="str">
            <v>14225  WIP FD Acoustics Engineer</v>
          </cell>
          <cell r="E236" t="str">
            <v>Assets</v>
          </cell>
          <cell r="F236" t="str">
            <v>Non Financial Assets</v>
          </cell>
          <cell r="G236" t="str">
            <v>Work in progress</v>
          </cell>
          <cell r="H236" t="str">
            <v>WIP - Fitout Design &amp; Consultancy</v>
          </cell>
        </row>
        <row r="237">
          <cell r="A237">
            <v>14230</v>
          </cell>
          <cell r="B237" t="str">
            <v xml:space="preserve">14230 </v>
          </cell>
          <cell r="C237" t="str">
            <v>WIP FD Fire Services Engineer</v>
          </cell>
          <cell r="D237" t="str">
            <v>14230  WIP FD Fire Services Engineer</v>
          </cell>
          <cell r="E237" t="str">
            <v>Assets</v>
          </cell>
          <cell r="F237" t="str">
            <v>Non Financial Assets</v>
          </cell>
          <cell r="G237" t="str">
            <v>Work in progress</v>
          </cell>
          <cell r="H237" t="str">
            <v>WIP - Fitout Design &amp; Consultancy</v>
          </cell>
        </row>
        <row r="238">
          <cell r="A238">
            <v>14235</v>
          </cell>
          <cell r="B238" t="str">
            <v xml:space="preserve">14235 </v>
          </cell>
          <cell r="C238" t="str">
            <v>WIP FD BCA Adviser</v>
          </cell>
          <cell r="D238" t="str">
            <v>14235  WIP FD BCA Adviser</v>
          </cell>
          <cell r="E238" t="str">
            <v>Assets</v>
          </cell>
          <cell r="F238" t="str">
            <v>Non Financial Assets</v>
          </cell>
          <cell r="G238" t="str">
            <v>Work in progress</v>
          </cell>
          <cell r="H238" t="str">
            <v>WIP - Fitout Design &amp; Consultancy</v>
          </cell>
        </row>
        <row r="239">
          <cell r="A239">
            <v>14240</v>
          </cell>
          <cell r="B239" t="str">
            <v xml:space="preserve">14240 </v>
          </cell>
          <cell r="C239" t="str">
            <v>WIP FD Cost Planning</v>
          </cell>
          <cell r="D239" t="str">
            <v>14240  WIP FD Cost Planning</v>
          </cell>
          <cell r="E239" t="str">
            <v>Assets</v>
          </cell>
          <cell r="F239" t="str">
            <v>Non Financial Assets</v>
          </cell>
          <cell r="G239" t="str">
            <v>Work in progress</v>
          </cell>
          <cell r="H239" t="str">
            <v>WIP - Fitout Design &amp; Consultancy</v>
          </cell>
        </row>
        <row r="240">
          <cell r="A240">
            <v>14245</v>
          </cell>
          <cell r="B240" t="str">
            <v xml:space="preserve">14245 </v>
          </cell>
          <cell r="C240" t="str">
            <v>WIP FD Other</v>
          </cell>
          <cell r="D240" t="str">
            <v>14245  WIP FD Other</v>
          </cell>
          <cell r="E240" t="str">
            <v>Assets</v>
          </cell>
          <cell r="F240" t="str">
            <v>Non Financial Assets</v>
          </cell>
          <cell r="G240" t="str">
            <v>Work in progress</v>
          </cell>
          <cell r="H240" t="str">
            <v>WIP - Fitout Design &amp; Consultancy</v>
          </cell>
        </row>
        <row r="241">
          <cell r="A241">
            <v>14250</v>
          </cell>
          <cell r="B241" t="str">
            <v xml:space="preserve">14250 </v>
          </cell>
          <cell r="C241" t="str">
            <v>WIP FPM Project Management Fees</v>
          </cell>
          <cell r="D241" t="str">
            <v>14250  WIP FPM Project Management Fees</v>
          </cell>
          <cell r="E241" t="str">
            <v>Assets</v>
          </cell>
          <cell r="F241" t="str">
            <v>Non Financial Assets</v>
          </cell>
          <cell r="G241" t="str">
            <v>Work in progress</v>
          </cell>
          <cell r="H241" t="str">
            <v>WIP - Project Management and Other Fees</v>
          </cell>
        </row>
        <row r="242">
          <cell r="A242">
            <v>14255</v>
          </cell>
          <cell r="B242" t="str">
            <v xml:space="preserve">14255 </v>
          </cell>
          <cell r="C242" t="str">
            <v>WIP FPM Development Management Fees</v>
          </cell>
          <cell r="D242" t="str">
            <v>14255  WIP FPM Development Management Fees</v>
          </cell>
          <cell r="E242" t="str">
            <v>Assets</v>
          </cell>
          <cell r="F242" t="str">
            <v>Non Financial Assets</v>
          </cell>
          <cell r="G242" t="str">
            <v>Work in progress</v>
          </cell>
          <cell r="H242" t="str">
            <v>WIP - Project Management and Other Fees</v>
          </cell>
        </row>
        <row r="243">
          <cell r="A243">
            <v>14260</v>
          </cell>
          <cell r="B243" t="str">
            <v xml:space="preserve">14260 </v>
          </cell>
          <cell r="C243" t="str">
            <v>WIP FPM Legal Fees</v>
          </cell>
          <cell r="D243" t="str">
            <v>14260  WIP FPM Legal Fees</v>
          </cell>
          <cell r="E243" t="str">
            <v>Assets</v>
          </cell>
          <cell r="F243" t="str">
            <v>Non Financial Assets</v>
          </cell>
          <cell r="G243" t="str">
            <v>Work in progress</v>
          </cell>
          <cell r="H243" t="str">
            <v>WIP - Project Management and Other Fees</v>
          </cell>
        </row>
        <row r="244">
          <cell r="A244">
            <v>14265</v>
          </cell>
          <cell r="B244" t="str">
            <v xml:space="preserve">14265 </v>
          </cell>
          <cell r="C244" t="str">
            <v>WIP FPM Other</v>
          </cell>
          <cell r="D244" t="str">
            <v>14265  WIP FPM Other</v>
          </cell>
          <cell r="E244" t="str">
            <v>Assets</v>
          </cell>
          <cell r="F244" t="str">
            <v>Non Financial Assets</v>
          </cell>
          <cell r="G244" t="str">
            <v>Work in progress</v>
          </cell>
          <cell r="H244" t="str">
            <v>WIP - Project Management and Other Fees</v>
          </cell>
        </row>
        <row r="245">
          <cell r="A245">
            <v>14270</v>
          </cell>
          <cell r="B245" t="str">
            <v xml:space="preserve">14270 </v>
          </cell>
          <cell r="C245" t="str">
            <v>WIP FC Fitout Construction Costs</v>
          </cell>
          <cell r="D245" t="str">
            <v>14270  WIP FC Fitout Construction Costs</v>
          </cell>
          <cell r="E245" t="str">
            <v>Assets</v>
          </cell>
          <cell r="F245" t="str">
            <v>Non Financial Assets</v>
          </cell>
          <cell r="G245" t="str">
            <v>Work in progress</v>
          </cell>
          <cell r="H245" t="str">
            <v>WIP - Fitout Construction Costs</v>
          </cell>
        </row>
        <row r="246">
          <cell r="A246">
            <v>14275</v>
          </cell>
          <cell r="B246" t="str">
            <v xml:space="preserve">14275 </v>
          </cell>
          <cell r="C246" t="str">
            <v>WIP FC Head Works Contractor (HWC)</v>
          </cell>
          <cell r="D246" t="str">
            <v>14275  WIP FC Head Works Contractor (HWC)</v>
          </cell>
          <cell r="E246" t="str">
            <v>Assets</v>
          </cell>
          <cell r="F246" t="str">
            <v>Non Financial Assets</v>
          </cell>
          <cell r="G246" t="str">
            <v>Work in progress</v>
          </cell>
          <cell r="H246" t="str">
            <v>WIP - Fitout Construction Costs</v>
          </cell>
        </row>
        <row r="247">
          <cell r="A247">
            <v>14280</v>
          </cell>
          <cell r="B247" t="str">
            <v xml:space="preserve">14280 </v>
          </cell>
          <cell r="C247" t="str">
            <v>WIP FC Prototype</v>
          </cell>
          <cell r="D247" t="str">
            <v>14280  WIP FC Prototype</v>
          </cell>
          <cell r="E247" t="str">
            <v>Assets</v>
          </cell>
          <cell r="F247" t="str">
            <v>Non Financial Assets</v>
          </cell>
          <cell r="G247" t="str">
            <v>Work in progress</v>
          </cell>
          <cell r="H247" t="str">
            <v>WIP - Fitout Construction Costs</v>
          </cell>
        </row>
        <row r="248">
          <cell r="A248">
            <v>14285</v>
          </cell>
          <cell r="B248" t="str">
            <v xml:space="preserve">14285 </v>
          </cell>
          <cell r="C248" t="str">
            <v>WIP FC Relocation</v>
          </cell>
          <cell r="D248" t="str">
            <v>14285  WIP FC Relocation</v>
          </cell>
          <cell r="E248" t="str">
            <v>Assets</v>
          </cell>
          <cell r="F248" t="str">
            <v>Non Financial Assets</v>
          </cell>
          <cell r="G248" t="str">
            <v>Work in progress</v>
          </cell>
          <cell r="H248" t="str">
            <v>WIP - Fitout Construction Costs</v>
          </cell>
        </row>
        <row r="249">
          <cell r="A249">
            <v>14290</v>
          </cell>
          <cell r="B249" t="str">
            <v xml:space="preserve">14290 </v>
          </cell>
          <cell r="C249" t="str">
            <v>WIP FC Other</v>
          </cell>
          <cell r="D249" t="str">
            <v>14290  WIP FC Other</v>
          </cell>
          <cell r="E249" t="str">
            <v>Assets</v>
          </cell>
          <cell r="F249" t="str">
            <v>Non Financial Assets</v>
          </cell>
          <cell r="G249" t="str">
            <v>Work in progress</v>
          </cell>
          <cell r="H249" t="str">
            <v>WIP - Fitout Construction Costs</v>
          </cell>
        </row>
        <row r="250">
          <cell r="A250">
            <v>14301</v>
          </cell>
          <cell r="B250" t="str">
            <v xml:space="preserve">14301 </v>
          </cell>
          <cell r="C250" t="str">
            <v>WIP - Security Works</v>
          </cell>
          <cell r="D250" t="str">
            <v>14301  WIP - Security Works</v>
          </cell>
          <cell r="E250" t="str">
            <v>Assets</v>
          </cell>
          <cell r="F250" t="str">
            <v>Non Financial Assets</v>
          </cell>
          <cell r="G250" t="str">
            <v>Work in progress</v>
          </cell>
          <cell r="H250" t="str">
            <v>Work in Progress</v>
          </cell>
        </row>
        <row r="251">
          <cell r="A251">
            <v>14310</v>
          </cell>
          <cell r="B251" t="str">
            <v xml:space="preserve">14310 </v>
          </cell>
          <cell r="C251" t="str">
            <v>WIP DOFA Property Group Costs</v>
          </cell>
          <cell r="D251" t="str">
            <v>14310  WIP DOFA Property Group Costs</v>
          </cell>
          <cell r="E251" t="str">
            <v>Assets</v>
          </cell>
          <cell r="F251" t="str">
            <v>Non Financial Assets</v>
          </cell>
          <cell r="G251" t="str">
            <v>Work in progress</v>
          </cell>
          <cell r="H251" t="str">
            <v>WIP - Other Project Costs</v>
          </cell>
        </row>
        <row r="252">
          <cell r="A252">
            <v>14315</v>
          </cell>
          <cell r="B252" t="str">
            <v xml:space="preserve">14315 </v>
          </cell>
          <cell r="C252" t="str">
            <v>WIP Travel Costs</v>
          </cell>
          <cell r="D252" t="str">
            <v>14315  WIP Travel Costs</v>
          </cell>
          <cell r="E252" t="str">
            <v>Assets</v>
          </cell>
          <cell r="F252" t="str">
            <v>Non Financial Assets</v>
          </cell>
          <cell r="G252" t="str">
            <v>Work in progress</v>
          </cell>
          <cell r="H252" t="str">
            <v>WIP - Other Project Costs</v>
          </cell>
        </row>
        <row r="253">
          <cell r="A253">
            <v>14320</v>
          </cell>
          <cell r="B253" t="str">
            <v xml:space="preserve">14320 </v>
          </cell>
          <cell r="C253" t="str">
            <v>WIP Authority Charges</v>
          </cell>
          <cell r="D253" t="str">
            <v>14320  WIP Authority Charges</v>
          </cell>
          <cell r="E253" t="str">
            <v>Assets</v>
          </cell>
          <cell r="F253" t="str">
            <v>Non Financial Assets</v>
          </cell>
          <cell r="G253" t="str">
            <v>Work in progress</v>
          </cell>
          <cell r="H253" t="str">
            <v>WIP - Other Project Costs</v>
          </cell>
        </row>
        <row r="254">
          <cell r="A254">
            <v>14325</v>
          </cell>
          <cell r="B254" t="str">
            <v xml:space="preserve">14325 </v>
          </cell>
          <cell r="C254" t="str">
            <v>WIP Currency Exchange Hedging Costs</v>
          </cell>
          <cell r="D254" t="str">
            <v>14325  WIP Currency Exchange Hedging Costs</v>
          </cell>
          <cell r="E254" t="str">
            <v>Assets</v>
          </cell>
          <cell r="F254" t="str">
            <v>Non Financial Assets</v>
          </cell>
          <cell r="G254" t="str">
            <v>Work in progress</v>
          </cell>
          <cell r="H254" t="str">
            <v>WIP - Other Project Costs</v>
          </cell>
        </row>
        <row r="255">
          <cell r="A255">
            <v>14330</v>
          </cell>
          <cell r="B255" t="str">
            <v xml:space="preserve">14330 </v>
          </cell>
          <cell r="C255" t="str">
            <v>WIP Security Costs</v>
          </cell>
          <cell r="D255" t="str">
            <v>14330  WIP Security Costs</v>
          </cell>
          <cell r="E255" t="str">
            <v>Assets</v>
          </cell>
          <cell r="F255" t="str">
            <v>Non Financial Assets</v>
          </cell>
          <cell r="G255" t="str">
            <v>Work in progress</v>
          </cell>
          <cell r="H255" t="str">
            <v>WIP - Other Project Costs</v>
          </cell>
        </row>
        <row r="256">
          <cell r="A256">
            <v>14340</v>
          </cell>
          <cell r="B256" t="str">
            <v xml:space="preserve">14340 </v>
          </cell>
          <cell r="C256" t="str">
            <v>WIP Contingency</v>
          </cell>
          <cell r="D256" t="str">
            <v>14340  WIP Contingency</v>
          </cell>
          <cell r="E256" t="str">
            <v>Assets</v>
          </cell>
          <cell r="F256" t="str">
            <v>Non Financial Assets</v>
          </cell>
          <cell r="G256" t="str">
            <v>Work in progress</v>
          </cell>
          <cell r="H256" t="str">
            <v>WIP - Other Project Costs</v>
          </cell>
        </row>
        <row r="257">
          <cell r="A257">
            <v>14350</v>
          </cell>
          <cell r="B257" t="str">
            <v xml:space="preserve">14350 </v>
          </cell>
          <cell r="C257" t="str">
            <v>WIP RW Project Management Fees</v>
          </cell>
          <cell r="D257" t="str">
            <v>14350  WIP RW Project Management Fees</v>
          </cell>
          <cell r="E257" t="str">
            <v>Assets</v>
          </cell>
          <cell r="F257" t="str">
            <v>Non Financial Assets</v>
          </cell>
          <cell r="G257" t="str">
            <v>Work in progress</v>
          </cell>
          <cell r="H257" t="str">
            <v>WIP - Remediation Works</v>
          </cell>
        </row>
        <row r="258">
          <cell r="A258">
            <v>14352</v>
          </cell>
          <cell r="B258" t="str">
            <v xml:space="preserve">14352 </v>
          </cell>
          <cell r="C258" t="str">
            <v>WIP Remediation Works</v>
          </cell>
          <cell r="D258" t="str">
            <v>14352  WIP Remediation Works</v>
          </cell>
          <cell r="E258" t="str">
            <v>Assets</v>
          </cell>
          <cell r="F258" t="str">
            <v>Non Financial Assets</v>
          </cell>
          <cell r="G258" t="str">
            <v>Work in progress</v>
          </cell>
          <cell r="H258" t="str">
            <v>WIP - Remediation Works</v>
          </cell>
        </row>
        <row r="259">
          <cell r="A259">
            <v>14400</v>
          </cell>
          <cell r="B259" t="str">
            <v xml:space="preserve">14400 </v>
          </cell>
          <cell r="C259" t="str">
            <v>WIP - Consultants</v>
          </cell>
          <cell r="D259" t="str">
            <v>14400  WIP - Consultants</v>
          </cell>
          <cell r="E259" t="str">
            <v>Assets</v>
          </cell>
          <cell r="F259" t="str">
            <v>Non Financial Assets</v>
          </cell>
          <cell r="G259" t="str">
            <v>Work in progress</v>
          </cell>
          <cell r="H259" t="str">
            <v>Work in Progress</v>
          </cell>
        </row>
        <row r="260">
          <cell r="A260">
            <v>14402</v>
          </cell>
          <cell r="B260" t="str">
            <v xml:space="preserve">14402 </v>
          </cell>
          <cell r="C260" t="str">
            <v>WIP - Consultants - Medium Works</v>
          </cell>
          <cell r="D260" t="str">
            <v>14402  WIP - Consultants - Medium Works</v>
          </cell>
          <cell r="E260" t="str">
            <v>Assets</v>
          </cell>
          <cell r="F260" t="str">
            <v>Non Financial Assets</v>
          </cell>
          <cell r="G260" t="str">
            <v>Work in progress</v>
          </cell>
          <cell r="H260" t="str">
            <v>Work in Progress</v>
          </cell>
        </row>
        <row r="261">
          <cell r="A261">
            <v>14403</v>
          </cell>
          <cell r="B261" t="str">
            <v xml:space="preserve">14403 </v>
          </cell>
          <cell r="C261" t="str">
            <v>WIP - Consultants Travel - Major Works</v>
          </cell>
          <cell r="D261" t="str">
            <v>14403  WIP - Consultants Travel - Major Works</v>
          </cell>
          <cell r="E261" t="str">
            <v>Assets</v>
          </cell>
          <cell r="F261" t="str">
            <v>Non Financial Assets</v>
          </cell>
          <cell r="G261" t="str">
            <v>Work in progress</v>
          </cell>
          <cell r="H261" t="str">
            <v>Work in Progress</v>
          </cell>
        </row>
        <row r="262">
          <cell r="A262">
            <v>14404</v>
          </cell>
          <cell r="B262" t="str">
            <v xml:space="preserve">14404 </v>
          </cell>
          <cell r="C262" t="str">
            <v>WIP - Consultants Travel - Medium Works</v>
          </cell>
          <cell r="D262" t="str">
            <v>14404  WIP - Consultants Travel - Medium Works</v>
          </cell>
          <cell r="E262" t="str">
            <v>Assets</v>
          </cell>
          <cell r="F262" t="str">
            <v>Non Financial Assets</v>
          </cell>
          <cell r="G262" t="str">
            <v>Work in progress</v>
          </cell>
          <cell r="H262" t="str">
            <v>Work in Progress</v>
          </cell>
        </row>
        <row r="263">
          <cell r="A263">
            <v>14600</v>
          </cell>
          <cell r="B263" t="str">
            <v xml:space="preserve">14600 </v>
          </cell>
          <cell r="C263" t="str">
            <v>WIP - Inventory</v>
          </cell>
          <cell r="D263" t="str">
            <v>14600  WIP - Inventory</v>
          </cell>
          <cell r="E263" t="str">
            <v>Assets</v>
          </cell>
          <cell r="F263" t="str">
            <v>Non Financial Assets</v>
          </cell>
          <cell r="G263" t="str">
            <v>Work in progress</v>
          </cell>
          <cell r="H263" t="str">
            <v>Work in Progress</v>
          </cell>
        </row>
        <row r="264">
          <cell r="A264">
            <v>14700</v>
          </cell>
          <cell r="B264" t="str">
            <v xml:space="preserve">14700 </v>
          </cell>
          <cell r="C264" t="str">
            <v>WIP - Travel</v>
          </cell>
          <cell r="D264" t="str">
            <v>14700  WIP - Travel</v>
          </cell>
          <cell r="E264" t="str">
            <v>Assets</v>
          </cell>
          <cell r="F264" t="str">
            <v>Non Financial Assets</v>
          </cell>
          <cell r="G264" t="str">
            <v>Work in progress</v>
          </cell>
          <cell r="H264" t="str">
            <v>Work in Progress</v>
          </cell>
        </row>
        <row r="265">
          <cell r="A265">
            <v>14800</v>
          </cell>
          <cell r="B265" t="str">
            <v xml:space="preserve">14800 </v>
          </cell>
          <cell r="C265" t="str">
            <v>WIP - PWC mgd Capital Works</v>
          </cell>
          <cell r="D265" t="str">
            <v>14800  WIP - PWC mgd Capital Works</v>
          </cell>
          <cell r="E265" t="str">
            <v>Assets</v>
          </cell>
          <cell r="F265" t="str">
            <v>Non Financial Assets</v>
          </cell>
          <cell r="G265" t="str">
            <v>Work in progress</v>
          </cell>
          <cell r="H265" t="str">
            <v>Work in Progress</v>
          </cell>
        </row>
        <row r="266">
          <cell r="A266">
            <v>14801</v>
          </cell>
          <cell r="B266" t="str">
            <v xml:space="preserve">14801 </v>
          </cell>
          <cell r="C266" t="str">
            <v>WIP Land Costs</v>
          </cell>
          <cell r="D266" t="str">
            <v>14801  WIP Land Costs</v>
          </cell>
          <cell r="E266" t="str">
            <v>Assets</v>
          </cell>
          <cell r="F266" t="str">
            <v>Non Financial Assets</v>
          </cell>
          <cell r="G266" t="str">
            <v>Work in progress</v>
          </cell>
          <cell r="H266" t="str">
            <v>WIP Land Costs</v>
          </cell>
        </row>
        <row r="267">
          <cell r="A267">
            <v>14813</v>
          </cell>
          <cell r="B267" t="str">
            <v xml:space="preserve">14813 </v>
          </cell>
          <cell r="C267" t="str">
            <v>WIP Hydraulic Engineering</v>
          </cell>
          <cell r="D267" t="str">
            <v>14813  WIP Hydraulic Engineering</v>
          </cell>
          <cell r="E267" t="str">
            <v>Assets</v>
          </cell>
          <cell r="F267" t="str">
            <v>Non Financial Assets</v>
          </cell>
          <cell r="G267" t="str">
            <v>Work in progress</v>
          </cell>
          <cell r="H267" t="str">
            <v>WIP Design</v>
          </cell>
        </row>
        <row r="268">
          <cell r="A268">
            <v>14814</v>
          </cell>
          <cell r="B268" t="str">
            <v xml:space="preserve">14814 </v>
          </cell>
          <cell r="C268" t="str">
            <v>WIP Electrical Engineering</v>
          </cell>
          <cell r="D268" t="str">
            <v>14814  WIP Electrical Engineering</v>
          </cell>
          <cell r="E268" t="str">
            <v>Assets</v>
          </cell>
          <cell r="F268" t="str">
            <v>Non Financial Assets</v>
          </cell>
          <cell r="G268" t="str">
            <v>Work in progress</v>
          </cell>
          <cell r="H268" t="str">
            <v>WIP Design</v>
          </cell>
        </row>
        <row r="269">
          <cell r="A269">
            <v>14815</v>
          </cell>
          <cell r="B269" t="str">
            <v xml:space="preserve">14815 </v>
          </cell>
          <cell r="C269" t="str">
            <v>WIP Acoustic Engineering</v>
          </cell>
          <cell r="D269" t="str">
            <v>14815  WIP Acoustic Engineering</v>
          </cell>
          <cell r="E269" t="str">
            <v>Assets</v>
          </cell>
          <cell r="F269" t="str">
            <v>Non Financial Assets</v>
          </cell>
          <cell r="G269" t="str">
            <v>Work in progress</v>
          </cell>
          <cell r="H269" t="str">
            <v>WIP Design</v>
          </cell>
        </row>
        <row r="270">
          <cell r="A270">
            <v>14816</v>
          </cell>
          <cell r="B270" t="str">
            <v xml:space="preserve">14816 </v>
          </cell>
          <cell r="C270" t="str">
            <v>WIP Fire Safety Engineering</v>
          </cell>
          <cell r="D270" t="str">
            <v>14816  WIP Fire Safety Engineering</v>
          </cell>
          <cell r="E270" t="str">
            <v>Assets</v>
          </cell>
          <cell r="F270" t="str">
            <v>Non Financial Assets</v>
          </cell>
          <cell r="G270" t="str">
            <v>Work in progress</v>
          </cell>
          <cell r="H270" t="str">
            <v>WIP Design</v>
          </cell>
        </row>
        <row r="271">
          <cell r="A271">
            <v>14830</v>
          </cell>
          <cell r="B271" t="str">
            <v xml:space="preserve">14830 </v>
          </cell>
          <cell r="C271" t="str">
            <v>WIP Fees Contingency</v>
          </cell>
          <cell r="D271" t="str">
            <v>14830  WIP Fees Contingency</v>
          </cell>
          <cell r="E271" t="str">
            <v>Assets</v>
          </cell>
          <cell r="F271" t="str">
            <v>Non Financial Assets</v>
          </cell>
          <cell r="G271" t="str">
            <v>Work in progress</v>
          </cell>
          <cell r="H271" t="str">
            <v>WIP Fees Contingency</v>
          </cell>
        </row>
        <row r="272">
          <cell r="A272">
            <v>14845</v>
          </cell>
          <cell r="B272" t="str">
            <v xml:space="preserve">14845 </v>
          </cell>
          <cell r="C272" t="str">
            <v>WIP Construction Contingency</v>
          </cell>
          <cell r="D272" t="str">
            <v>14845  WIP Construction Contingency</v>
          </cell>
          <cell r="E272" t="str">
            <v>Assets</v>
          </cell>
          <cell r="F272" t="str">
            <v>Non Financial Assets</v>
          </cell>
          <cell r="G272" t="str">
            <v>Work in progress</v>
          </cell>
          <cell r="H272" t="str">
            <v>WIP Construction</v>
          </cell>
        </row>
        <row r="273">
          <cell r="A273">
            <v>14860</v>
          </cell>
          <cell r="B273" t="str">
            <v xml:space="preserve">14860 </v>
          </cell>
          <cell r="C273" t="str">
            <v>WIP Project Contingency</v>
          </cell>
          <cell r="D273" t="str">
            <v>14860  WIP Project Contingency</v>
          </cell>
          <cell r="E273" t="str">
            <v>Assets</v>
          </cell>
          <cell r="F273" t="str">
            <v>Non Financial Assets</v>
          </cell>
          <cell r="G273" t="str">
            <v>Work in progress</v>
          </cell>
          <cell r="H273" t="str">
            <v>WIP Project Contingency</v>
          </cell>
        </row>
        <row r="274">
          <cell r="A274">
            <v>15000</v>
          </cell>
          <cell r="B274" t="str">
            <v xml:space="preserve">15000 </v>
          </cell>
          <cell r="C274" t="str">
            <v>Asset Clearing</v>
          </cell>
          <cell r="D274" t="str">
            <v>15000  Asset Clearing</v>
          </cell>
          <cell r="E274" t="str">
            <v>Assets</v>
          </cell>
          <cell r="F274" t="str">
            <v>Non Financial Assets</v>
          </cell>
          <cell r="G274" t="str">
            <v>Infrastructure, plant &amp; equipment</v>
          </cell>
          <cell r="H274" t="str">
            <v>Infrastructure, Plant &amp; Equipment</v>
          </cell>
        </row>
        <row r="275">
          <cell r="A275">
            <v>14401</v>
          </cell>
          <cell r="B275" t="str">
            <v xml:space="preserve">14401 </v>
          </cell>
          <cell r="C275" t="str">
            <v>WIP - Consultants</v>
          </cell>
          <cell r="D275" t="str">
            <v>14401  WIP - Consultants</v>
          </cell>
          <cell r="E275" t="str">
            <v>Assets</v>
          </cell>
          <cell r="F275" t="str">
            <v>Non Financial Assets</v>
          </cell>
          <cell r="G275" t="str">
            <v>Work in progress</v>
          </cell>
          <cell r="H275" t="str">
            <v>Work in progress</v>
          </cell>
        </row>
        <row r="276">
          <cell r="A276">
            <v>14900</v>
          </cell>
          <cell r="B276">
            <v>14900</v>
          </cell>
          <cell r="C276" t="str">
            <v>WIP Asseted</v>
          </cell>
          <cell r="D276" t="str">
            <v>14900 WIP Asseted</v>
          </cell>
          <cell r="E276" t="str">
            <v>Assets</v>
          </cell>
          <cell r="F276" t="str">
            <v>Non Financial Assets</v>
          </cell>
          <cell r="G276" t="str">
            <v>Work in progress</v>
          </cell>
          <cell r="H276" t="str">
            <v>Work in progress</v>
          </cell>
        </row>
        <row r="277">
          <cell r="A277">
            <v>14901</v>
          </cell>
          <cell r="B277">
            <v>14901</v>
          </cell>
          <cell r="C277" t="str">
            <v xml:space="preserve">WIP Expense </v>
          </cell>
          <cell r="D277" t="str">
            <v xml:space="preserve">14901 WIP Expense </v>
          </cell>
          <cell r="E277" t="str">
            <v>Assets</v>
          </cell>
          <cell r="F277" t="str">
            <v>Non Financial Assets</v>
          </cell>
          <cell r="G277" t="str">
            <v>Work in progress</v>
          </cell>
          <cell r="H277" t="str">
            <v>Work in progress</v>
          </cell>
        </row>
        <row r="278">
          <cell r="A278">
            <v>14999</v>
          </cell>
          <cell r="B278" t="str">
            <v xml:space="preserve">14999 </v>
          </cell>
          <cell r="C278" t="str">
            <v>Provision for Write-Off WIP</v>
          </cell>
          <cell r="D278" t="str">
            <v>14999  Provision for Write-Off WIP</v>
          </cell>
          <cell r="E278" t="str">
            <v>Assets</v>
          </cell>
          <cell r="F278" t="str">
            <v>Non Financial Assets</v>
          </cell>
          <cell r="G278" t="str">
            <v>Work in progress</v>
          </cell>
          <cell r="H278" t="str">
            <v>Work in Progress</v>
          </cell>
        </row>
        <row r="279">
          <cell r="A279">
            <v>10210</v>
          </cell>
          <cell r="B279" t="str">
            <v xml:space="preserve">10210 </v>
          </cell>
          <cell r="C279" t="str">
            <v>Prepayments</v>
          </cell>
          <cell r="D279" t="str">
            <v>10210  Prepayments</v>
          </cell>
          <cell r="E279" t="str">
            <v>Assets</v>
          </cell>
          <cell r="F279" t="str">
            <v>Non Financial Assets</v>
          </cell>
          <cell r="G279" t="str">
            <v>Prepayments</v>
          </cell>
          <cell r="H279" t="str">
            <v>Prepayments</v>
          </cell>
        </row>
        <row r="280">
          <cell r="A280">
            <v>10220</v>
          </cell>
          <cell r="B280" t="str">
            <v xml:space="preserve">10220 </v>
          </cell>
          <cell r="C280" t="str">
            <v>Prepaid Rent</v>
          </cell>
          <cell r="D280" t="str">
            <v>10220  Prepaid Rent</v>
          </cell>
          <cell r="E280" t="str">
            <v>Assets</v>
          </cell>
          <cell r="F280" t="str">
            <v>Non Financial Assets</v>
          </cell>
          <cell r="G280" t="str">
            <v>Prepayments</v>
          </cell>
          <cell r="H280" t="str">
            <v>Prepayments</v>
          </cell>
        </row>
        <row r="281">
          <cell r="A281">
            <v>10200</v>
          </cell>
          <cell r="B281" t="str">
            <v xml:space="preserve">10200 </v>
          </cell>
          <cell r="C281" t="str">
            <v>Prepayments (RE)</v>
          </cell>
          <cell r="D281" t="str">
            <v>10200  Prepayments (RE)</v>
          </cell>
          <cell r="E281" t="str">
            <v>Assets</v>
          </cell>
          <cell r="F281" t="str">
            <v>Non Financial Assets</v>
          </cell>
          <cell r="G281" t="str">
            <v>Prepayments</v>
          </cell>
          <cell r="H281" t="str">
            <v>Prepayments</v>
          </cell>
        </row>
        <row r="282">
          <cell r="A282">
            <v>10230</v>
          </cell>
          <cell r="B282" t="str">
            <v xml:space="preserve">10230 </v>
          </cell>
          <cell r="C282" t="str">
            <v>DFAT Clearing Account</v>
          </cell>
          <cell r="D282" t="str">
            <v>10230  DFAT Clearing Account</v>
          </cell>
          <cell r="E282" t="str">
            <v>Assets</v>
          </cell>
          <cell r="F282" t="str">
            <v>Non Financial Assets</v>
          </cell>
          <cell r="G282" t="str">
            <v>Prepayments</v>
          </cell>
          <cell r="H282" t="str">
            <v>Prepayments</v>
          </cell>
        </row>
        <row r="283">
          <cell r="A283">
            <v>12000</v>
          </cell>
          <cell r="B283" t="str">
            <v xml:space="preserve">12000 </v>
          </cell>
          <cell r="C283" t="str">
            <v>NC Prepaid Expenses</v>
          </cell>
          <cell r="D283" t="str">
            <v>12000  NC Prepaid Expenses</v>
          </cell>
          <cell r="E283" t="str">
            <v>Assets</v>
          </cell>
          <cell r="F283" t="str">
            <v>Non Financial Assets</v>
          </cell>
          <cell r="G283" t="str">
            <v>Prepayments</v>
          </cell>
          <cell r="H283" t="str">
            <v>Prepayments</v>
          </cell>
        </row>
        <row r="284">
          <cell r="A284">
            <v>12001</v>
          </cell>
          <cell r="B284" t="str">
            <v xml:space="preserve">12001 </v>
          </cell>
          <cell r="C284" t="str">
            <v>NC Prepaid Establishment Costs</v>
          </cell>
          <cell r="D284" t="str">
            <v>12001  NC Prepaid Establishment Costs</v>
          </cell>
          <cell r="E284" t="str">
            <v>Assets</v>
          </cell>
          <cell r="F284" t="str">
            <v>Non Financial Assets</v>
          </cell>
          <cell r="G284" t="str">
            <v>Prepayments</v>
          </cell>
          <cell r="H284" t="str">
            <v>Prepayments</v>
          </cell>
        </row>
        <row r="285">
          <cell r="A285">
            <v>12010</v>
          </cell>
          <cell r="B285" t="str">
            <v xml:space="preserve">12010 </v>
          </cell>
          <cell r="C285" t="str">
            <v>NC Prepaid Expenses (Property Group)</v>
          </cell>
          <cell r="D285" t="str">
            <v>12010  NC Prepaid Expenses (Property Group)</v>
          </cell>
          <cell r="E285" t="str">
            <v>Assets</v>
          </cell>
          <cell r="F285" t="str">
            <v>Non Financial Assets</v>
          </cell>
          <cell r="G285" t="str">
            <v>Prepayments</v>
          </cell>
          <cell r="H285" t="str">
            <v>Prepayments</v>
          </cell>
        </row>
        <row r="286">
          <cell r="A286">
            <v>12011</v>
          </cell>
          <cell r="B286" t="str">
            <v xml:space="preserve">12011 </v>
          </cell>
          <cell r="C286" t="str">
            <v>NC Prepaid Establishment Costs (Property Group)</v>
          </cell>
          <cell r="D286" t="str">
            <v>12011  NC Prepaid Establishment Costs (Property Group)</v>
          </cell>
          <cell r="E286" t="str">
            <v>Assets</v>
          </cell>
          <cell r="F286" t="str">
            <v>Non Financial Assets</v>
          </cell>
          <cell r="G286" t="str">
            <v>Prepayments</v>
          </cell>
          <cell r="H286" t="str">
            <v>Prepayments</v>
          </cell>
        </row>
        <row r="287">
          <cell r="A287">
            <v>200</v>
          </cell>
          <cell r="B287" t="str">
            <v xml:space="preserve">00200 </v>
          </cell>
          <cell r="C287" t="str">
            <v>Retained Earnings</v>
          </cell>
          <cell r="D287" t="str">
            <v>00200  Retained Earnings</v>
          </cell>
          <cell r="E287" t="str">
            <v>Equity</v>
          </cell>
          <cell r="F287" t="str">
            <v>Equity &amp; Accumulated Results</v>
          </cell>
          <cell r="G287" t="str">
            <v>Accumulated results</v>
          </cell>
          <cell r="H287" t="str">
            <v>Retained Surplus (Accumulated Deficit)</v>
          </cell>
        </row>
        <row r="288">
          <cell r="A288">
            <v>201</v>
          </cell>
          <cell r="B288" t="str">
            <v xml:space="preserve">00201 </v>
          </cell>
          <cell r="C288" t="str">
            <v>Retained Earnings Adj Curr Yr</v>
          </cell>
          <cell r="D288" t="str">
            <v>00201  Retained Earnings Adj Curr Yr</v>
          </cell>
          <cell r="E288" t="str">
            <v>Equity</v>
          </cell>
          <cell r="F288" t="str">
            <v>Equity &amp; Accumulated Results</v>
          </cell>
          <cell r="G288" t="str">
            <v>Accumulated results</v>
          </cell>
          <cell r="H288" t="str">
            <v>Retained Surplus (Accumulated Deficit)</v>
          </cell>
        </row>
        <row r="289">
          <cell r="A289">
            <v>203</v>
          </cell>
          <cell r="B289" t="str">
            <v xml:space="preserve">00203 </v>
          </cell>
          <cell r="C289" t="str">
            <v>Asset Add not thru Prompt file</v>
          </cell>
          <cell r="D289" t="str">
            <v>00203  Asset Add not thru Prompt file</v>
          </cell>
          <cell r="E289" t="str">
            <v>Equity</v>
          </cell>
          <cell r="F289" t="str">
            <v>Equity &amp; Accumulated Results</v>
          </cell>
          <cell r="G289" t="str">
            <v>Accumulated results</v>
          </cell>
          <cell r="H289" t="str">
            <v>Retained Surplus (Accumulated Deficit)</v>
          </cell>
        </row>
        <row r="290">
          <cell r="A290">
            <v>204</v>
          </cell>
          <cell r="B290" t="str">
            <v xml:space="preserve">00204 </v>
          </cell>
          <cell r="C290" t="str">
            <v>Retained Earnings Adj Prior Yr</v>
          </cell>
          <cell r="D290" t="str">
            <v>00204  Retained Earnings Adj Prior Yr</v>
          </cell>
          <cell r="E290" t="str">
            <v>Equity</v>
          </cell>
          <cell r="F290" t="str">
            <v>Equity &amp; Accumulated Results</v>
          </cell>
          <cell r="G290" t="str">
            <v>Accumulated results</v>
          </cell>
          <cell r="H290" t="str">
            <v>Retained Surplus (Accumulated Deficit)</v>
          </cell>
        </row>
        <row r="291">
          <cell r="A291">
            <v>520</v>
          </cell>
          <cell r="B291" t="str">
            <v xml:space="preserve">00520 </v>
          </cell>
          <cell r="C291" t="str">
            <v>PG/SAP O/Bal tfr Contra A/c</v>
          </cell>
          <cell r="D291" t="str">
            <v>00520  PG/SAP O/Bal tfr Contra A/c</v>
          </cell>
          <cell r="E291" t="str">
            <v>Equity</v>
          </cell>
          <cell r="F291" t="str">
            <v>Equity &amp; Accumulated Results</v>
          </cell>
          <cell r="G291" t="str">
            <v>Accumulated results</v>
          </cell>
          <cell r="H291" t="str">
            <v>Retained Surplus (Accumulated Deficit)</v>
          </cell>
        </row>
        <row r="292">
          <cell r="A292">
            <v>600</v>
          </cell>
          <cell r="B292" t="str">
            <v xml:space="preserve">00600 </v>
          </cell>
          <cell r="C292" t="str">
            <v>Equity Adjustment</v>
          </cell>
          <cell r="D292" t="str">
            <v>00600  Equity Adjustment</v>
          </cell>
          <cell r="E292" t="str">
            <v>Equity</v>
          </cell>
          <cell r="F292" t="str">
            <v>Equity &amp; Accumulated Results</v>
          </cell>
          <cell r="G292" t="str">
            <v>Accumulated results</v>
          </cell>
          <cell r="H292" t="str">
            <v>Retained Surplus (Accumulated Deficit)</v>
          </cell>
        </row>
        <row r="293">
          <cell r="A293">
            <v>101</v>
          </cell>
          <cell r="B293" t="str">
            <v xml:space="preserve">00101 </v>
          </cell>
          <cell r="C293" t="str">
            <v>Transfer from 50100</v>
          </cell>
          <cell r="D293" t="str">
            <v>00101  Transfer from 50100</v>
          </cell>
          <cell r="E293" t="str">
            <v>Equity</v>
          </cell>
          <cell r="F293" t="str">
            <v>Equity &amp; Accumulated Results</v>
          </cell>
          <cell r="G293" t="str">
            <v>Accumulated results</v>
          </cell>
          <cell r="H293" t="str">
            <v>Retained Surplus (Accumulated Deficit)</v>
          </cell>
        </row>
        <row r="294">
          <cell r="A294">
            <v>102</v>
          </cell>
          <cell r="B294" t="str">
            <v xml:space="preserve">00102 </v>
          </cell>
          <cell r="C294" t="str">
            <v>Transfer from 50120</v>
          </cell>
          <cell r="D294" t="str">
            <v>00102  Transfer from 50120</v>
          </cell>
          <cell r="E294" t="str">
            <v>Equity</v>
          </cell>
          <cell r="F294" t="str">
            <v>Equity &amp; Accumulated Results</v>
          </cell>
          <cell r="G294" t="str">
            <v>Accumulated results</v>
          </cell>
          <cell r="H294" t="str">
            <v>Retained Surplus (Accumulated Deficit)</v>
          </cell>
        </row>
        <row r="295">
          <cell r="A295">
            <v>202</v>
          </cell>
          <cell r="B295" t="str">
            <v xml:space="preserve">00202 </v>
          </cell>
          <cell r="C295" t="str">
            <v>Asset Proc not through Prompt file</v>
          </cell>
          <cell r="D295" t="str">
            <v>00202  Asset Proc not through Prompt file</v>
          </cell>
          <cell r="E295" t="str">
            <v>Equity</v>
          </cell>
          <cell r="F295" t="str">
            <v>Equity &amp; Accumulated Results</v>
          </cell>
          <cell r="G295" t="str">
            <v>Accumulated results</v>
          </cell>
          <cell r="H295" t="str">
            <v>Retained Surplus (Accumulated Deficit)</v>
          </cell>
        </row>
        <row r="296">
          <cell r="A296">
            <v>400</v>
          </cell>
          <cell r="B296" t="str">
            <v xml:space="preserve">00400 </v>
          </cell>
          <cell r="C296" t="str">
            <v>Dividend Paid</v>
          </cell>
          <cell r="D296" t="str">
            <v>00400  Dividend Paid</v>
          </cell>
          <cell r="E296" t="str">
            <v>Equity</v>
          </cell>
          <cell r="F296" t="str">
            <v>Equity &amp; Accumulated Results</v>
          </cell>
          <cell r="G296" t="str">
            <v>Accumulated results</v>
          </cell>
          <cell r="H296" t="str">
            <v>Dividend Paid</v>
          </cell>
        </row>
        <row r="297">
          <cell r="A297">
            <v>510</v>
          </cell>
          <cell r="B297" t="str">
            <v xml:space="preserve">00510 </v>
          </cell>
          <cell r="C297" t="str">
            <v>ICA Transactions - GL</v>
          </cell>
          <cell r="D297" t="str">
            <v>00510  ICA Transactions - GL</v>
          </cell>
          <cell r="E297" t="str">
            <v>Equity</v>
          </cell>
          <cell r="F297" t="str">
            <v>Equity &amp; Accumulated Results</v>
          </cell>
          <cell r="G297" t="str">
            <v>Accumulated results</v>
          </cell>
          <cell r="H297" t="str">
            <v>Retained Surplus (Accumulated Deficit)</v>
          </cell>
        </row>
        <row r="298">
          <cell r="A298">
            <v>100</v>
          </cell>
          <cell r="B298" t="str">
            <v xml:space="preserve">00100 </v>
          </cell>
          <cell r="C298" t="str">
            <v>Capital</v>
          </cell>
          <cell r="D298" t="str">
            <v>00100  Capital</v>
          </cell>
          <cell r="E298" t="str">
            <v>Equity</v>
          </cell>
          <cell r="F298" t="str">
            <v>Equity &amp; Accumulated Results</v>
          </cell>
          <cell r="G298" t="str">
            <v>Contributed equity</v>
          </cell>
          <cell r="H298" t="str">
            <v>Equity</v>
          </cell>
        </row>
        <row r="299">
          <cell r="A299">
            <v>300</v>
          </cell>
          <cell r="B299" t="str">
            <v xml:space="preserve">00300 </v>
          </cell>
          <cell r="C299" t="str">
            <v>Equity Injections/Disposals</v>
          </cell>
          <cell r="D299" t="str">
            <v>00300  Equity Injections/Disposals</v>
          </cell>
          <cell r="E299" t="str">
            <v>Equity</v>
          </cell>
          <cell r="F299" t="str">
            <v>Equity &amp; Accumulated Results</v>
          </cell>
          <cell r="G299" t="str">
            <v>Contributed equity</v>
          </cell>
          <cell r="H299" t="str">
            <v>Equity</v>
          </cell>
        </row>
        <row r="300">
          <cell r="A300">
            <v>350</v>
          </cell>
          <cell r="B300" t="str">
            <v xml:space="preserve">00350 </v>
          </cell>
          <cell r="C300" t="str">
            <v>Equity Returns</v>
          </cell>
          <cell r="D300" t="str">
            <v>00350  Equity Returns</v>
          </cell>
          <cell r="E300" t="str">
            <v>Equity</v>
          </cell>
          <cell r="F300" t="str">
            <v>Equity &amp; Accumulated Results</v>
          </cell>
          <cell r="G300" t="str">
            <v>Contributed equity</v>
          </cell>
          <cell r="H300" t="str">
            <v>Equity</v>
          </cell>
        </row>
        <row r="301">
          <cell r="A301">
            <v>500</v>
          </cell>
          <cell r="B301" t="str">
            <v xml:space="preserve">00500 </v>
          </cell>
          <cell r="C301" t="str">
            <v>Transfers of Assets</v>
          </cell>
          <cell r="D301" t="str">
            <v>00500  Transfers of Assets</v>
          </cell>
          <cell r="E301" t="str">
            <v>Equity</v>
          </cell>
          <cell r="F301" t="str">
            <v>Equity &amp; Accumulated Results</v>
          </cell>
          <cell r="G301" t="str">
            <v>Contributed equity</v>
          </cell>
          <cell r="H301" t="str">
            <v>Retained Surplus (Accumulated Deficit)</v>
          </cell>
        </row>
        <row r="302">
          <cell r="A302">
            <v>501</v>
          </cell>
          <cell r="B302" t="str">
            <v xml:space="preserve">00501 </v>
          </cell>
          <cell r="C302" t="str">
            <v>Transfer of Assets (Internal)</v>
          </cell>
          <cell r="D302" t="str">
            <v>00501  Transfer of Assets (Internal)</v>
          </cell>
          <cell r="E302" t="str">
            <v>Equity</v>
          </cell>
          <cell r="F302" t="str">
            <v>Equity &amp; Accumulated Results</v>
          </cell>
          <cell r="G302" t="str">
            <v>Contributed equity</v>
          </cell>
          <cell r="H302" t="str">
            <v>Retained Surplus (Accumulated Deficit)</v>
          </cell>
        </row>
        <row r="303">
          <cell r="A303">
            <v>1100</v>
          </cell>
          <cell r="B303" t="str">
            <v xml:space="preserve">01100 </v>
          </cell>
          <cell r="C303" t="str">
            <v>Administered Investment Reserve</v>
          </cell>
          <cell r="D303" t="str">
            <v>01100  Administered Investment Reserve</v>
          </cell>
          <cell r="E303" t="str">
            <v>Equity</v>
          </cell>
          <cell r="F303" t="str">
            <v>Reserves</v>
          </cell>
          <cell r="G303" t="str">
            <v>Administered Investment</v>
          </cell>
          <cell r="H303" t="str">
            <v>Administered Investment</v>
          </cell>
        </row>
        <row r="304">
          <cell r="A304">
            <v>1000</v>
          </cell>
          <cell r="B304" t="str">
            <v xml:space="preserve">01000 </v>
          </cell>
          <cell r="C304" t="str">
            <v>Asset Revaluation Reserve - Land</v>
          </cell>
          <cell r="D304" t="str">
            <v>01000  Asset Revaluation Reserve - Land</v>
          </cell>
          <cell r="E304" t="str">
            <v>Equity</v>
          </cell>
          <cell r="F304" t="str">
            <v>Reserves</v>
          </cell>
          <cell r="G304" t="str">
            <v>Asset Revaluation</v>
          </cell>
          <cell r="H304" t="str">
            <v>Asset Revaluation</v>
          </cell>
        </row>
        <row r="305">
          <cell r="A305">
            <v>1001</v>
          </cell>
          <cell r="B305" t="str">
            <v xml:space="preserve">01001 </v>
          </cell>
          <cell r="C305" t="str">
            <v>Asset Revaluation Reserve - Buildings</v>
          </cell>
          <cell r="D305" t="str">
            <v>01001  Asset Revaluation Reserve - Buildings</v>
          </cell>
          <cell r="E305" t="str">
            <v>Equity</v>
          </cell>
          <cell r="F305" t="str">
            <v>Reserves</v>
          </cell>
          <cell r="G305" t="str">
            <v>Asset Revaluation</v>
          </cell>
          <cell r="H305" t="str">
            <v>Asset Revaluation</v>
          </cell>
        </row>
        <row r="306">
          <cell r="A306">
            <v>1002</v>
          </cell>
          <cell r="B306" t="str">
            <v xml:space="preserve">01002 </v>
          </cell>
          <cell r="C306" t="str">
            <v>Asset Reval Res-IP (WOG) Land</v>
          </cell>
          <cell r="D306" t="str">
            <v>01002 Asset Reval Res-IP (WOG) Land</v>
          </cell>
          <cell r="E306" t="str">
            <v>Equity</v>
          </cell>
          <cell r="F306" t="str">
            <v>Reserves</v>
          </cell>
          <cell r="G306" t="str">
            <v>Asset Revaluation</v>
          </cell>
          <cell r="H306" t="str">
            <v>Asset Revaluation</v>
          </cell>
        </row>
        <row r="307">
          <cell r="A307">
            <v>1003</v>
          </cell>
          <cell r="B307" t="str">
            <v xml:space="preserve">01003 </v>
          </cell>
          <cell r="C307" t="str">
            <v>Asset Reval Res-IP(WOG) Blding</v>
          </cell>
          <cell r="D307" t="str">
            <v>01003 Asset Reval Res-IP(WOG) Blding</v>
          </cell>
          <cell r="E307" t="str">
            <v>Equity</v>
          </cell>
          <cell r="F307" t="str">
            <v>Reserves</v>
          </cell>
          <cell r="G307" t="str">
            <v>Asset Revaluation</v>
          </cell>
          <cell r="H307" t="str">
            <v>Asset Revaluation</v>
          </cell>
        </row>
        <row r="308">
          <cell r="A308">
            <v>1004</v>
          </cell>
          <cell r="B308" t="str">
            <v xml:space="preserve">01004 </v>
          </cell>
          <cell r="C308" t="str">
            <v>Asset Reval Res-IP(DOFA) Land</v>
          </cell>
          <cell r="D308" t="str">
            <v>01004 Asset Reval Res-IP(DOFA) Land</v>
          </cell>
          <cell r="E308" t="str">
            <v>Equity</v>
          </cell>
          <cell r="F308" t="str">
            <v>Reserves</v>
          </cell>
          <cell r="G308" t="str">
            <v>Asset Revaluation</v>
          </cell>
          <cell r="H308" t="str">
            <v>Asset Revaluation</v>
          </cell>
        </row>
        <row r="309">
          <cell r="A309">
            <v>1005</v>
          </cell>
          <cell r="B309" t="str">
            <v xml:space="preserve">01005 </v>
          </cell>
          <cell r="C309" t="str">
            <v>Asset Reval Res-IP(DOFA)Blding</v>
          </cell>
          <cell r="D309" t="str">
            <v>01005 Asset Reval Res-IP(DOFA)Blding</v>
          </cell>
          <cell r="E309" t="str">
            <v>Equity</v>
          </cell>
          <cell r="F309" t="str">
            <v>Reserves</v>
          </cell>
          <cell r="G309" t="str">
            <v>Asset Revaluation</v>
          </cell>
          <cell r="H309" t="str">
            <v>Asset Revaluation</v>
          </cell>
        </row>
        <row r="310">
          <cell r="A310">
            <v>1010</v>
          </cell>
          <cell r="B310" t="str">
            <v xml:space="preserve">01010 </v>
          </cell>
          <cell r="C310" t="str">
            <v>Asset Revaluation Reserve - Plant &amp; Equipment</v>
          </cell>
          <cell r="D310" t="str">
            <v>01010  Asset Revaluation Reserve - Plant &amp; Equipment</v>
          </cell>
          <cell r="E310" t="str">
            <v>Equity</v>
          </cell>
          <cell r="F310" t="str">
            <v>Reserves</v>
          </cell>
          <cell r="G310" t="str">
            <v>Asset Revaluation</v>
          </cell>
          <cell r="H310" t="str">
            <v>Asset Revaluation</v>
          </cell>
        </row>
        <row r="311">
          <cell r="A311">
            <v>1011</v>
          </cell>
          <cell r="B311" t="str">
            <v xml:space="preserve">01011 </v>
          </cell>
          <cell r="C311" t="str">
            <v>Asset Revaluation Reserve - Motor Vehicles</v>
          </cell>
          <cell r="D311" t="str">
            <v>01011  Asset Revaluation Reserve - Motor Vehicles</v>
          </cell>
          <cell r="E311" t="str">
            <v>Equity</v>
          </cell>
          <cell r="F311" t="str">
            <v>Reserves</v>
          </cell>
          <cell r="G311" t="str">
            <v>Asset Revaluation</v>
          </cell>
          <cell r="H311" t="str">
            <v>Asset Revaluation</v>
          </cell>
        </row>
        <row r="312">
          <cell r="A312">
            <v>1012</v>
          </cell>
          <cell r="B312" t="str">
            <v xml:space="preserve">01012 </v>
          </cell>
          <cell r="C312" t="str">
            <v>Asset Revaluation Reserve - Furniture &amp; Fittings</v>
          </cell>
          <cell r="D312" t="str">
            <v>01012  Asset Revaluation Reserve - Furniture &amp; Fittings</v>
          </cell>
          <cell r="E312" t="str">
            <v>Equity</v>
          </cell>
          <cell r="F312" t="str">
            <v>Reserves</v>
          </cell>
          <cell r="G312" t="str">
            <v>Asset Revaluation</v>
          </cell>
          <cell r="H312" t="str">
            <v>Asset Revaluation</v>
          </cell>
        </row>
        <row r="313">
          <cell r="A313">
            <v>1013</v>
          </cell>
          <cell r="B313" t="str">
            <v xml:space="preserve">01013 </v>
          </cell>
          <cell r="C313" t="str">
            <v>Asset Revaluation Reserve - IT Equipment</v>
          </cell>
          <cell r="D313" t="str">
            <v>01013  Asset Revaluation Reserve - IT Equipment</v>
          </cell>
          <cell r="E313" t="str">
            <v>Equity</v>
          </cell>
          <cell r="F313" t="str">
            <v>Reserves</v>
          </cell>
          <cell r="G313" t="str">
            <v>Asset Revaluation</v>
          </cell>
          <cell r="H313" t="str">
            <v>Asset Revaluation</v>
          </cell>
        </row>
        <row r="314">
          <cell r="A314">
            <v>1020</v>
          </cell>
          <cell r="B314" t="str">
            <v xml:space="preserve">01020 </v>
          </cell>
          <cell r="C314" t="str">
            <v>Asset Revaluation Reserve - Intangibles</v>
          </cell>
          <cell r="D314" t="str">
            <v>01020  Asset Revaluation Reserve - Intangibles</v>
          </cell>
          <cell r="E314" t="str">
            <v>Equity</v>
          </cell>
          <cell r="F314" t="str">
            <v>Reserves</v>
          </cell>
          <cell r="G314" t="str">
            <v>Asset Revaluation</v>
          </cell>
          <cell r="H314" t="str">
            <v>Asset Revaluation</v>
          </cell>
        </row>
        <row r="315">
          <cell r="A315">
            <v>1021</v>
          </cell>
          <cell r="B315" t="str">
            <v xml:space="preserve">01021 </v>
          </cell>
          <cell r="C315" t="str">
            <v>Asset Revaluation Reserve - Software</v>
          </cell>
          <cell r="D315" t="str">
            <v>01021  Asset Revaluation Reserve - Software</v>
          </cell>
          <cell r="E315" t="str">
            <v>Equity</v>
          </cell>
          <cell r="F315" t="str">
            <v>Reserves</v>
          </cell>
          <cell r="G315" t="str">
            <v>Asset Revaluation</v>
          </cell>
          <cell r="H315" t="str">
            <v>Asset Revaluation</v>
          </cell>
        </row>
        <row r="316">
          <cell r="A316">
            <v>1200</v>
          </cell>
          <cell r="B316" t="str">
            <v xml:space="preserve">01200 </v>
          </cell>
          <cell r="C316" t="str">
            <v>Foreign Currency Translation Reserve</v>
          </cell>
          <cell r="D316" t="str">
            <v>01200  Foreign Currency Translation Reserve</v>
          </cell>
          <cell r="E316" t="str">
            <v>Equity</v>
          </cell>
          <cell r="F316" t="str">
            <v>Reserves</v>
          </cell>
          <cell r="G316" t="str">
            <v>Other Reserves</v>
          </cell>
          <cell r="H316" t="str">
            <v>Other Reserves</v>
          </cell>
        </row>
        <row r="317">
          <cell r="A317">
            <v>1300</v>
          </cell>
          <cell r="B317" t="str">
            <v xml:space="preserve">01300 </v>
          </cell>
          <cell r="C317" t="str">
            <v>Insurance Claims Reserve</v>
          </cell>
          <cell r="D317" t="str">
            <v>01300  Insurance Claims Reserve</v>
          </cell>
          <cell r="E317" t="str">
            <v>Equity</v>
          </cell>
          <cell r="F317" t="str">
            <v>Reserves</v>
          </cell>
          <cell r="G317" t="str">
            <v>Other Reserves</v>
          </cell>
          <cell r="H317" t="str">
            <v>Other Reserves</v>
          </cell>
        </row>
        <row r="318">
          <cell r="A318">
            <v>1400</v>
          </cell>
          <cell r="B318" t="str">
            <v xml:space="preserve">01400 </v>
          </cell>
          <cell r="C318" t="str">
            <v>Deferred Activity Reserve</v>
          </cell>
          <cell r="D318" t="str">
            <v>01400  Deferred Activity Reserve</v>
          </cell>
          <cell r="E318" t="str">
            <v>Equity</v>
          </cell>
          <cell r="F318" t="str">
            <v>Reserves</v>
          </cell>
          <cell r="G318" t="str">
            <v>Other Reserves</v>
          </cell>
          <cell r="H318" t="str">
            <v>Other Reserves</v>
          </cell>
        </row>
        <row r="319">
          <cell r="A319">
            <v>44020</v>
          </cell>
          <cell r="B319" t="str">
            <v xml:space="preserve">44020 </v>
          </cell>
          <cell r="C319" t="str">
            <v>Amortisation of Intangibles</v>
          </cell>
          <cell r="D319" t="str">
            <v>44020  Amortisation of Intangibles</v>
          </cell>
          <cell r="E319" t="str">
            <v>Expenses</v>
          </cell>
          <cell r="F319" t="str">
            <v>Depreciation and amortisation</v>
          </cell>
          <cell r="G319" t="str">
            <v>Amortisation - Intangibles</v>
          </cell>
          <cell r="H319" t="str">
            <v>Amortisation - Intangibles</v>
          </cell>
        </row>
        <row r="320">
          <cell r="A320">
            <v>44021</v>
          </cell>
          <cell r="B320" t="str">
            <v xml:space="preserve">44021 </v>
          </cell>
          <cell r="C320" t="str">
            <v>Amortisation of Software</v>
          </cell>
          <cell r="D320" t="str">
            <v>44021  Amortisation of Software</v>
          </cell>
          <cell r="E320" t="str">
            <v>Expenses</v>
          </cell>
          <cell r="F320" t="str">
            <v>Depreciation and amortisation</v>
          </cell>
          <cell r="G320" t="str">
            <v>Amortisation - Intangibles</v>
          </cell>
          <cell r="H320" t="str">
            <v>Amortisation - Intangibles</v>
          </cell>
        </row>
        <row r="321">
          <cell r="A321">
            <v>44001</v>
          </cell>
          <cell r="B321" t="str">
            <v xml:space="preserve">44001 </v>
          </cell>
          <cell r="C321" t="str">
            <v>Depreciation - Buildings</v>
          </cell>
          <cell r="D321" t="str">
            <v>44001  Depreciation - Buildings</v>
          </cell>
          <cell r="E321" t="str">
            <v>Expenses</v>
          </cell>
          <cell r="F321" t="str">
            <v>Depreciation and amortisation</v>
          </cell>
          <cell r="G321" t="str">
            <v>Depreciation</v>
          </cell>
          <cell r="H321" t="str">
            <v>Depn - Buildings</v>
          </cell>
        </row>
        <row r="322">
          <cell r="A322">
            <v>44002</v>
          </cell>
          <cell r="B322" t="str">
            <v xml:space="preserve">44002 </v>
          </cell>
          <cell r="C322" t="str">
            <v>Depn - IP (WOG) Building</v>
          </cell>
          <cell r="D322" t="str">
            <v>44002 Depn - IP (WOG) Building</v>
          </cell>
          <cell r="E322" t="str">
            <v>Expenses</v>
          </cell>
          <cell r="F322" t="str">
            <v>Depreciation and amortisation</v>
          </cell>
          <cell r="G322" t="str">
            <v>Depreciation</v>
          </cell>
          <cell r="H322" t="str">
            <v>Depn - Buildings</v>
          </cell>
        </row>
        <row r="323">
          <cell r="A323">
            <v>44003</v>
          </cell>
          <cell r="B323" t="str">
            <v xml:space="preserve">44003 </v>
          </cell>
          <cell r="C323" t="str">
            <v>Depn - IP (DOFA) Building</v>
          </cell>
          <cell r="D323" t="str">
            <v>44003 Depn - IP (DOFA) Building</v>
          </cell>
          <cell r="E323" t="str">
            <v>Expenses</v>
          </cell>
          <cell r="F323" t="str">
            <v>Depreciation and amortisation</v>
          </cell>
          <cell r="G323" t="str">
            <v>Depreciation</v>
          </cell>
          <cell r="H323" t="str">
            <v>Depn - Buildings</v>
          </cell>
        </row>
        <row r="324">
          <cell r="A324">
            <v>44010</v>
          </cell>
          <cell r="B324" t="str">
            <v xml:space="preserve">44010 </v>
          </cell>
          <cell r="C324" t="str">
            <v>Depreciation - Plant and Equipment</v>
          </cell>
          <cell r="D324" t="str">
            <v>44010  Depreciation - Plant and Equipment</v>
          </cell>
          <cell r="E324" t="str">
            <v>Expenses</v>
          </cell>
          <cell r="F324" t="str">
            <v>Depreciation and amortisation</v>
          </cell>
          <cell r="G324" t="str">
            <v>Depreciation</v>
          </cell>
          <cell r="H324" t="str">
            <v>Depn - Infrastructure, plant &amp; equipment</v>
          </cell>
        </row>
        <row r="325">
          <cell r="A325">
            <v>44011</v>
          </cell>
          <cell r="B325" t="str">
            <v xml:space="preserve">44011 </v>
          </cell>
          <cell r="C325" t="str">
            <v>Depreciation - Motor Vehicles</v>
          </cell>
          <cell r="D325" t="str">
            <v>44011  Depreciation - Motor Vehicles</v>
          </cell>
          <cell r="E325" t="str">
            <v>Expenses</v>
          </cell>
          <cell r="F325" t="str">
            <v>Depreciation and amortisation</v>
          </cell>
          <cell r="G325" t="str">
            <v>Depreciation</v>
          </cell>
          <cell r="H325" t="str">
            <v>Depn - Infrastructure, plant &amp; equipment</v>
          </cell>
        </row>
        <row r="326">
          <cell r="A326">
            <v>44012</v>
          </cell>
          <cell r="B326" t="str">
            <v xml:space="preserve">44012 </v>
          </cell>
          <cell r="C326" t="str">
            <v>Depreciation - Furniture &amp; Fittings</v>
          </cell>
          <cell r="D326" t="str">
            <v>44012  Depreciation - Furniture &amp; Fittings</v>
          </cell>
          <cell r="E326" t="str">
            <v>Expenses</v>
          </cell>
          <cell r="F326" t="str">
            <v>Depreciation and amortisation</v>
          </cell>
          <cell r="G326" t="str">
            <v>Depreciation</v>
          </cell>
          <cell r="H326" t="str">
            <v>Depn - Infrastructure, plant &amp; equipment</v>
          </cell>
        </row>
        <row r="327">
          <cell r="A327">
            <v>44013</v>
          </cell>
          <cell r="B327" t="str">
            <v xml:space="preserve">44013 </v>
          </cell>
          <cell r="C327" t="str">
            <v>Depreciation - IT Equipment</v>
          </cell>
          <cell r="D327" t="str">
            <v>44013  Depreciation - IT Equipment</v>
          </cell>
          <cell r="E327" t="str">
            <v>Expenses</v>
          </cell>
          <cell r="F327" t="str">
            <v>Depreciation and amortisation</v>
          </cell>
          <cell r="G327" t="str">
            <v>Depreciation</v>
          </cell>
          <cell r="H327" t="str">
            <v>Depn - Infrastructure, plant &amp; equipment</v>
          </cell>
        </row>
        <row r="328">
          <cell r="A328">
            <v>44500</v>
          </cell>
          <cell r="B328" t="str">
            <v xml:space="preserve">44500 </v>
          </cell>
          <cell r="C328" t="str">
            <v>Land</v>
          </cell>
          <cell r="D328" t="str">
            <v>44500  Land</v>
          </cell>
          <cell r="E328" t="str">
            <v>Expenses</v>
          </cell>
          <cell r="F328" t="str">
            <v>Depreciation and amortisation</v>
          </cell>
          <cell r="G328" t="str">
            <v>Revaluation decrement</v>
          </cell>
          <cell r="H328" t="str">
            <v>Revaluation Decrement Land &amp; Buildings</v>
          </cell>
        </row>
        <row r="329">
          <cell r="A329">
            <v>44501</v>
          </cell>
          <cell r="B329" t="str">
            <v xml:space="preserve">44501 </v>
          </cell>
          <cell r="C329" t="str">
            <v>Building</v>
          </cell>
          <cell r="D329" t="str">
            <v>44501  Building</v>
          </cell>
          <cell r="E329" t="str">
            <v>Expenses</v>
          </cell>
          <cell r="F329" t="str">
            <v>Depreciation and amortisation</v>
          </cell>
          <cell r="G329" t="str">
            <v>Revaluation decrement</v>
          </cell>
          <cell r="H329" t="str">
            <v>Revaluation Decrement Land &amp; Buildings</v>
          </cell>
        </row>
        <row r="330">
          <cell r="A330">
            <v>44510</v>
          </cell>
          <cell r="B330" t="str">
            <v xml:space="preserve">44510 </v>
          </cell>
          <cell r="C330" t="str">
            <v>Plant &amp; Equipment</v>
          </cell>
          <cell r="D330" t="str">
            <v>44510  Plant &amp; Equipment</v>
          </cell>
          <cell r="E330" t="str">
            <v>Expenses</v>
          </cell>
          <cell r="F330" t="str">
            <v>Depreciation and amortisation</v>
          </cell>
          <cell r="G330" t="str">
            <v>Revaluation decrement</v>
          </cell>
          <cell r="H330" t="str">
            <v>Revaluation Decrement Infrastructure, Plant &amp; Equipment</v>
          </cell>
        </row>
        <row r="331">
          <cell r="A331">
            <v>44511</v>
          </cell>
          <cell r="B331" t="str">
            <v xml:space="preserve">44511 </v>
          </cell>
          <cell r="C331" t="str">
            <v>Motor Vehicle</v>
          </cell>
          <cell r="D331" t="str">
            <v>44511  Motor Vehicle</v>
          </cell>
          <cell r="E331" t="str">
            <v>Expenses</v>
          </cell>
          <cell r="F331" t="str">
            <v>Depreciation and amortisation</v>
          </cell>
          <cell r="G331" t="str">
            <v>Revaluation decrement</v>
          </cell>
          <cell r="H331" t="str">
            <v>Revaluation Decrement Infrastructure, Plant &amp; Equipment</v>
          </cell>
        </row>
        <row r="332">
          <cell r="A332">
            <v>44512</v>
          </cell>
          <cell r="B332" t="str">
            <v xml:space="preserve">44512 </v>
          </cell>
          <cell r="C332" t="str">
            <v>Furniture &amp; Fittings</v>
          </cell>
          <cell r="D332" t="str">
            <v>44512  Furniture &amp; Fittings</v>
          </cell>
          <cell r="E332" t="str">
            <v>Expenses</v>
          </cell>
          <cell r="F332" t="str">
            <v>Depreciation and amortisation</v>
          </cell>
          <cell r="G332" t="str">
            <v>Revaluation decrement</v>
          </cell>
          <cell r="H332" t="str">
            <v>Revaluation Decrement Infrastructure, Plant &amp; Equipment</v>
          </cell>
        </row>
        <row r="333">
          <cell r="A333">
            <v>44513</v>
          </cell>
          <cell r="B333" t="str">
            <v xml:space="preserve">44513 </v>
          </cell>
          <cell r="C333" t="str">
            <v>IT Equipment</v>
          </cell>
          <cell r="D333" t="str">
            <v>44513  IT Equipment</v>
          </cell>
          <cell r="E333" t="str">
            <v>Expenses</v>
          </cell>
          <cell r="F333" t="str">
            <v>Depreciation and amortisation</v>
          </cell>
          <cell r="G333" t="str">
            <v>Revaluation decrement</v>
          </cell>
          <cell r="H333" t="str">
            <v>Revaluation Decrement Infrastructure, Plant &amp; Equipment</v>
          </cell>
        </row>
        <row r="334">
          <cell r="A334">
            <v>44520</v>
          </cell>
          <cell r="B334" t="str">
            <v xml:space="preserve">44520 </v>
          </cell>
          <cell r="C334" t="str">
            <v>Intangibles</v>
          </cell>
          <cell r="D334" t="str">
            <v>44520  Intangibles</v>
          </cell>
          <cell r="E334" t="str">
            <v>Expenses</v>
          </cell>
          <cell r="F334" t="str">
            <v>Depreciation and amortisation</v>
          </cell>
          <cell r="G334" t="str">
            <v>Revaluation decrement</v>
          </cell>
          <cell r="H334" t="str">
            <v>Revaluation Decrement Intangibles</v>
          </cell>
        </row>
        <row r="335">
          <cell r="A335">
            <v>44521</v>
          </cell>
          <cell r="B335" t="str">
            <v xml:space="preserve">44521 </v>
          </cell>
          <cell r="C335" t="str">
            <v>Software</v>
          </cell>
          <cell r="D335" t="str">
            <v>44521  Software</v>
          </cell>
          <cell r="E335" t="str">
            <v>Expenses</v>
          </cell>
          <cell r="F335" t="str">
            <v>Depreciation and amortisation</v>
          </cell>
          <cell r="G335" t="str">
            <v>Revaluation decrement</v>
          </cell>
          <cell r="H335" t="str">
            <v>Revaluation Decrement Intangibles</v>
          </cell>
        </row>
        <row r="336">
          <cell r="A336">
            <v>44000</v>
          </cell>
          <cell r="B336" t="str">
            <v xml:space="preserve">44000 </v>
          </cell>
          <cell r="C336" t="str">
            <v>Depreciation</v>
          </cell>
          <cell r="D336" t="str">
            <v>44000  Depreciation</v>
          </cell>
          <cell r="E336" t="str">
            <v>Expenses</v>
          </cell>
          <cell r="F336" t="str">
            <v>Depreciation and amortisation</v>
          </cell>
          <cell r="G336" t="str">
            <v>Depreciation</v>
          </cell>
          <cell r="H336" t="str">
            <v>Depn - Buildings</v>
          </cell>
        </row>
        <row r="337">
          <cell r="A337">
            <v>44099</v>
          </cell>
          <cell r="B337" t="str">
            <v xml:space="preserve">44099 </v>
          </cell>
          <cell r="C337" t="str">
            <v>Prior Year Depreciation</v>
          </cell>
          <cell r="D337" t="str">
            <v>44099  Prior Year Depreciation</v>
          </cell>
          <cell r="E337" t="str">
            <v>Expenses</v>
          </cell>
          <cell r="F337" t="str">
            <v>Depreciation and amortisation</v>
          </cell>
          <cell r="G337" t="str">
            <v>Depreciation</v>
          </cell>
          <cell r="H337" t="str">
            <v>Depreciation - Prior Year</v>
          </cell>
        </row>
        <row r="338">
          <cell r="A338">
            <v>41000</v>
          </cell>
          <cell r="B338" t="str">
            <v xml:space="preserve">41000 </v>
          </cell>
          <cell r="C338" t="str">
            <v>Salary/Wages</v>
          </cell>
          <cell r="D338" t="str">
            <v>41000  Salary/Wages</v>
          </cell>
          <cell r="E338" t="str">
            <v>Expenses</v>
          </cell>
          <cell r="F338" t="str">
            <v>Employees</v>
          </cell>
          <cell r="G338" t="str">
            <v>Employee Expenses</v>
          </cell>
          <cell r="H338" t="str">
            <v>Wages and salaries</v>
          </cell>
        </row>
        <row r="339">
          <cell r="A339">
            <v>41001</v>
          </cell>
          <cell r="B339" t="str">
            <v xml:space="preserve">41001 </v>
          </cell>
          <cell r="C339" t="str">
            <v>Casual Wages</v>
          </cell>
          <cell r="D339" t="str">
            <v>41001  Casual Wages</v>
          </cell>
          <cell r="E339" t="str">
            <v>Expenses</v>
          </cell>
          <cell r="F339" t="str">
            <v>Employees</v>
          </cell>
          <cell r="G339" t="str">
            <v>Employee Expenses</v>
          </cell>
          <cell r="H339" t="str">
            <v>Wages and salaries</v>
          </cell>
        </row>
        <row r="340">
          <cell r="A340">
            <v>41005</v>
          </cell>
          <cell r="B340">
            <v>41005</v>
          </cell>
          <cell r="C340" t="str">
            <v>Labour Recoveries</v>
          </cell>
          <cell r="D340" t="str">
            <v>41005 Labour Recoveries</v>
          </cell>
          <cell r="E340" t="str">
            <v>Expenses</v>
          </cell>
          <cell r="F340" t="str">
            <v>Employees</v>
          </cell>
          <cell r="G340" t="str">
            <v>Employee Expenses</v>
          </cell>
          <cell r="H340" t="str">
            <v>Wages and salaries</v>
          </cell>
        </row>
        <row r="341">
          <cell r="A341">
            <v>41010</v>
          </cell>
          <cell r="B341" t="str">
            <v xml:space="preserve">41010 </v>
          </cell>
          <cell r="C341" t="str">
            <v>Recreation Leave</v>
          </cell>
          <cell r="D341" t="str">
            <v>41010  Recreation Leave</v>
          </cell>
          <cell r="E341" t="str">
            <v>Expenses</v>
          </cell>
          <cell r="F341" t="str">
            <v>Employees</v>
          </cell>
          <cell r="G341" t="str">
            <v>Employee Expenses</v>
          </cell>
          <cell r="H341" t="str">
            <v>Leave and other entitlements</v>
          </cell>
        </row>
        <row r="342">
          <cell r="A342">
            <v>41020</v>
          </cell>
          <cell r="B342" t="str">
            <v xml:space="preserve">41020 </v>
          </cell>
          <cell r="C342" t="str">
            <v>Long Service Leave</v>
          </cell>
          <cell r="D342" t="str">
            <v>41020  Long Service Leave</v>
          </cell>
          <cell r="E342" t="str">
            <v>Expenses</v>
          </cell>
          <cell r="F342" t="str">
            <v>Employees</v>
          </cell>
          <cell r="G342" t="str">
            <v>Employee Expenses</v>
          </cell>
          <cell r="H342" t="str">
            <v>Leave and other entitlements</v>
          </cell>
        </row>
        <row r="343">
          <cell r="A343">
            <v>41030</v>
          </cell>
          <cell r="B343" t="str">
            <v xml:space="preserve">41030 </v>
          </cell>
          <cell r="C343" t="str">
            <v>Separation and Redundancy</v>
          </cell>
          <cell r="D343" t="str">
            <v>41030  Separation and Redundancy</v>
          </cell>
          <cell r="E343" t="str">
            <v>Expenses</v>
          </cell>
          <cell r="F343" t="str">
            <v>Employees</v>
          </cell>
          <cell r="G343" t="str">
            <v>Employee Expenses</v>
          </cell>
          <cell r="H343" t="str">
            <v>Separations and redundancies</v>
          </cell>
        </row>
        <row r="344">
          <cell r="A344">
            <v>41040</v>
          </cell>
          <cell r="B344" t="str">
            <v xml:space="preserve">41040 </v>
          </cell>
          <cell r="C344" t="str">
            <v>Payroll Advances</v>
          </cell>
          <cell r="D344" t="str">
            <v>41040  Payroll Advances</v>
          </cell>
          <cell r="E344" t="str">
            <v>Expenses</v>
          </cell>
          <cell r="F344" t="str">
            <v>Employees</v>
          </cell>
          <cell r="G344" t="str">
            <v>Employee Expenses</v>
          </cell>
          <cell r="H344" t="str">
            <v>Wages and salaries</v>
          </cell>
        </row>
        <row r="345">
          <cell r="A345">
            <v>41050</v>
          </cell>
          <cell r="B345" t="str">
            <v xml:space="preserve">41050 </v>
          </cell>
          <cell r="C345" t="str">
            <v>Penalty Payments</v>
          </cell>
          <cell r="D345" t="str">
            <v>41050  Penalty Payments</v>
          </cell>
          <cell r="E345" t="str">
            <v>Expenses</v>
          </cell>
          <cell r="F345" t="str">
            <v>Employees</v>
          </cell>
          <cell r="G345" t="str">
            <v>Employee Expenses</v>
          </cell>
          <cell r="H345" t="str">
            <v>Wages and salaries</v>
          </cell>
        </row>
        <row r="346">
          <cell r="A346">
            <v>41060</v>
          </cell>
          <cell r="B346" t="str">
            <v xml:space="preserve">41060 </v>
          </cell>
          <cell r="C346" t="str">
            <v>Employer Superannuation Contribution</v>
          </cell>
          <cell r="D346" t="str">
            <v>41060  Employer Superannuation Contribution</v>
          </cell>
          <cell r="E346" t="str">
            <v>Expenses</v>
          </cell>
          <cell r="F346" t="str">
            <v>Employees</v>
          </cell>
          <cell r="G346" t="str">
            <v>Employee Expenses</v>
          </cell>
          <cell r="H346" t="str">
            <v>Superannuation</v>
          </cell>
        </row>
        <row r="347">
          <cell r="A347">
            <v>41070</v>
          </cell>
          <cell r="B347" t="str">
            <v xml:space="preserve">41070 </v>
          </cell>
          <cell r="C347" t="str">
            <v>Performance Based Pay</v>
          </cell>
          <cell r="D347" t="str">
            <v>41070  Performance Based Pay</v>
          </cell>
          <cell r="E347" t="str">
            <v>Expenses</v>
          </cell>
          <cell r="F347" t="str">
            <v>Employees</v>
          </cell>
          <cell r="G347" t="str">
            <v>Employee Expenses</v>
          </cell>
          <cell r="H347" t="str">
            <v>Wages and salaries</v>
          </cell>
        </row>
        <row r="348">
          <cell r="A348">
            <v>41080</v>
          </cell>
          <cell r="B348" t="str">
            <v xml:space="preserve">41080 </v>
          </cell>
          <cell r="C348" t="str">
            <v>Compensation</v>
          </cell>
          <cell r="D348" t="str">
            <v>41080  Compensation</v>
          </cell>
          <cell r="E348" t="str">
            <v>Expenses</v>
          </cell>
          <cell r="F348" t="str">
            <v>Employees</v>
          </cell>
          <cell r="G348" t="str">
            <v>Employee Expenses</v>
          </cell>
          <cell r="H348" t="str">
            <v>Wages and salaries</v>
          </cell>
        </row>
        <row r="349">
          <cell r="A349">
            <v>41081</v>
          </cell>
          <cell r="B349" t="str">
            <v xml:space="preserve">41081 </v>
          </cell>
          <cell r="C349" t="str">
            <v>Comcare Wage Reimbursements</v>
          </cell>
          <cell r="D349" t="str">
            <v>41081  Comcare Wage Reimbursements</v>
          </cell>
          <cell r="E349" t="str">
            <v>Expenses</v>
          </cell>
          <cell r="F349" t="str">
            <v>Employees</v>
          </cell>
          <cell r="G349" t="str">
            <v>Employee Expenses</v>
          </cell>
          <cell r="H349" t="str">
            <v>Wages and salaries</v>
          </cell>
        </row>
        <row r="350">
          <cell r="A350">
            <v>41090</v>
          </cell>
          <cell r="B350" t="str">
            <v xml:space="preserve">41090 </v>
          </cell>
          <cell r="C350" t="str">
            <v>Other Allowances</v>
          </cell>
          <cell r="D350" t="str">
            <v>41090  Other Allowances</v>
          </cell>
          <cell r="E350" t="str">
            <v>Expenses</v>
          </cell>
          <cell r="F350" t="str">
            <v>Employees</v>
          </cell>
          <cell r="G350" t="str">
            <v>Employee Expenses</v>
          </cell>
          <cell r="H350" t="str">
            <v>Wages and salaries</v>
          </cell>
        </row>
        <row r="351">
          <cell r="A351">
            <v>41091</v>
          </cell>
          <cell r="B351" t="str">
            <v xml:space="preserve">41091 </v>
          </cell>
          <cell r="C351" t="str">
            <v>MV Fuel &amp; Oil</v>
          </cell>
          <cell r="D351" t="str">
            <v>41091  MV Fuel &amp; Oil</v>
          </cell>
          <cell r="E351" t="str">
            <v>Expenses</v>
          </cell>
          <cell r="F351" t="str">
            <v>Employees</v>
          </cell>
          <cell r="G351" t="str">
            <v>Employee Expenses</v>
          </cell>
          <cell r="H351" t="str">
            <v>Other</v>
          </cell>
        </row>
        <row r="352">
          <cell r="A352">
            <v>41092</v>
          </cell>
          <cell r="B352" t="str">
            <v xml:space="preserve">41092 </v>
          </cell>
          <cell r="C352" t="str">
            <v>MV Repairs</v>
          </cell>
          <cell r="D352" t="str">
            <v>41092  MV Repairs</v>
          </cell>
          <cell r="E352" t="str">
            <v>Expenses</v>
          </cell>
          <cell r="F352" t="str">
            <v>Employees</v>
          </cell>
          <cell r="G352" t="str">
            <v>Employee Expenses</v>
          </cell>
          <cell r="H352" t="str">
            <v>Other</v>
          </cell>
        </row>
        <row r="353">
          <cell r="A353">
            <v>41093</v>
          </cell>
          <cell r="B353" t="str">
            <v xml:space="preserve">41093 </v>
          </cell>
          <cell r="C353" t="str">
            <v>MV Registration</v>
          </cell>
          <cell r="D353" t="str">
            <v>41093  MV Registration</v>
          </cell>
          <cell r="E353" t="str">
            <v>Expenses</v>
          </cell>
          <cell r="F353" t="str">
            <v>Employees</v>
          </cell>
          <cell r="G353" t="str">
            <v>Employee Expenses</v>
          </cell>
          <cell r="H353" t="str">
            <v>Other</v>
          </cell>
        </row>
        <row r="354">
          <cell r="A354">
            <v>41094</v>
          </cell>
          <cell r="B354" t="str">
            <v xml:space="preserve">41094 </v>
          </cell>
          <cell r="C354" t="str">
            <v>Other Vehicle Costs</v>
          </cell>
          <cell r="D354" t="str">
            <v>41094  Other Vehicle Costs</v>
          </cell>
          <cell r="E354" t="str">
            <v>Expenses</v>
          </cell>
          <cell r="F354" t="str">
            <v>Employees</v>
          </cell>
          <cell r="G354" t="str">
            <v>Employee Expenses</v>
          </cell>
          <cell r="H354" t="str">
            <v>Other</v>
          </cell>
        </row>
        <row r="355">
          <cell r="A355">
            <v>41095</v>
          </cell>
          <cell r="B355" t="str">
            <v xml:space="preserve">41095 </v>
          </cell>
          <cell r="C355" t="str">
            <v>MV Hire</v>
          </cell>
          <cell r="D355" t="str">
            <v>41095  MV Hire</v>
          </cell>
          <cell r="E355" t="str">
            <v>Expenses</v>
          </cell>
          <cell r="F355" t="str">
            <v>Employees</v>
          </cell>
          <cell r="G355" t="str">
            <v>Employee Expenses</v>
          </cell>
          <cell r="H355" t="str">
            <v>Other</v>
          </cell>
        </row>
        <row r="356">
          <cell r="A356">
            <v>41100</v>
          </cell>
          <cell r="B356" t="str">
            <v xml:space="preserve">41100 </v>
          </cell>
          <cell r="C356" t="str">
            <v>Nominal Interest Super Liability</v>
          </cell>
          <cell r="D356" t="str">
            <v>41100  Nominal Interest Super Liability</v>
          </cell>
          <cell r="E356" t="str">
            <v>Expenses</v>
          </cell>
          <cell r="F356" t="str">
            <v>Employees</v>
          </cell>
          <cell r="G356" t="str">
            <v>Employee Expenses</v>
          </cell>
          <cell r="H356" t="str">
            <v>Superannuation</v>
          </cell>
        </row>
        <row r="357">
          <cell r="A357">
            <v>41110</v>
          </cell>
          <cell r="B357" t="str">
            <v xml:space="preserve">41110 </v>
          </cell>
          <cell r="C357" t="str">
            <v>Super Estimates Revision</v>
          </cell>
          <cell r="D357" t="str">
            <v>41110  Super Estimates Revision</v>
          </cell>
          <cell r="E357" t="str">
            <v>Expenses</v>
          </cell>
          <cell r="F357" t="str">
            <v>Employees</v>
          </cell>
          <cell r="G357" t="str">
            <v>Employee Expenses</v>
          </cell>
          <cell r="H357" t="str">
            <v>Superannuation</v>
          </cell>
        </row>
        <row r="358">
          <cell r="A358">
            <v>42401</v>
          </cell>
          <cell r="B358" t="str">
            <v xml:space="preserve">42401 </v>
          </cell>
          <cell r="C358" t="str">
            <v>COMCARE Premiums</v>
          </cell>
          <cell r="D358" t="str">
            <v>42401  COMCARE Premiums</v>
          </cell>
          <cell r="E358" t="str">
            <v>Expenses</v>
          </cell>
          <cell r="F358" t="str">
            <v>Employees</v>
          </cell>
          <cell r="G358" t="str">
            <v>Employee administration charges</v>
          </cell>
          <cell r="H358" t="str">
            <v>Workers compensation premiums and claims</v>
          </cell>
        </row>
        <row r="359">
          <cell r="A359">
            <v>42150</v>
          </cell>
          <cell r="B359" t="str">
            <v xml:space="preserve">42150 </v>
          </cell>
          <cell r="C359" t="str">
            <v>Fringe Benefit Tax</v>
          </cell>
          <cell r="D359" t="str">
            <v>42150  Fringe Benefit Tax</v>
          </cell>
          <cell r="E359" t="str">
            <v>Expenses</v>
          </cell>
          <cell r="F359" t="str">
            <v>Employees</v>
          </cell>
          <cell r="G359" t="str">
            <v>Employee Expenses</v>
          </cell>
          <cell r="H359" t="str">
            <v>Fringe benefit tax</v>
          </cell>
        </row>
        <row r="360">
          <cell r="A360">
            <v>41025</v>
          </cell>
          <cell r="B360" t="str">
            <v xml:space="preserve">41025 </v>
          </cell>
          <cell r="C360" t="str">
            <v>Personal Leave</v>
          </cell>
          <cell r="D360" t="str">
            <v>41025  Personal Leave</v>
          </cell>
          <cell r="E360" t="str">
            <v>Expenses</v>
          </cell>
          <cell r="F360" t="str">
            <v>Employees</v>
          </cell>
          <cell r="G360" t="str">
            <v>Employee Expenses</v>
          </cell>
          <cell r="H360" t="str">
            <v>Leave and other entitlements</v>
          </cell>
        </row>
        <row r="361">
          <cell r="A361">
            <v>41901</v>
          </cell>
          <cell r="B361" t="str">
            <v xml:space="preserve">41901 </v>
          </cell>
          <cell r="C361" t="str">
            <v>Casual Wages</v>
          </cell>
          <cell r="D361" t="str">
            <v>41901  Casual Wages</v>
          </cell>
          <cell r="E361" t="str">
            <v>Expenses</v>
          </cell>
          <cell r="F361" t="str">
            <v>Employees</v>
          </cell>
          <cell r="G361" t="str">
            <v>Employee Expenses</v>
          </cell>
          <cell r="H361" t="str">
            <v>Wages and salaries</v>
          </cell>
        </row>
        <row r="362">
          <cell r="A362">
            <v>41920</v>
          </cell>
          <cell r="B362" t="str">
            <v xml:space="preserve">41920 </v>
          </cell>
          <cell r="C362" t="str">
            <v>Long Service Leave</v>
          </cell>
          <cell r="D362" t="str">
            <v>41920  Long Service Leave</v>
          </cell>
          <cell r="E362" t="str">
            <v>Expenses</v>
          </cell>
          <cell r="F362" t="str">
            <v>Employees</v>
          </cell>
          <cell r="G362" t="str">
            <v>Employee Expenses</v>
          </cell>
          <cell r="H362" t="str">
            <v>Leave and other entitlements</v>
          </cell>
        </row>
        <row r="363">
          <cell r="A363">
            <v>41950</v>
          </cell>
          <cell r="B363" t="str">
            <v xml:space="preserve">41950 </v>
          </cell>
          <cell r="C363" t="str">
            <v>Penalty Payments</v>
          </cell>
          <cell r="D363" t="str">
            <v>41950  Penalty Payments</v>
          </cell>
          <cell r="E363" t="str">
            <v>Expenses</v>
          </cell>
          <cell r="F363" t="str">
            <v>Employees</v>
          </cell>
          <cell r="G363" t="str">
            <v>Employee Expenses</v>
          </cell>
          <cell r="H363" t="str">
            <v>Wages and salaries</v>
          </cell>
        </row>
        <row r="364">
          <cell r="A364">
            <v>41061</v>
          </cell>
          <cell r="B364" t="str">
            <v xml:space="preserve">41061 </v>
          </cell>
          <cell r="C364" t="str">
            <v>Super Member Accrls DOFA only</v>
          </cell>
          <cell r="D364" t="str">
            <v>41061  Super Member Accrls DOFA only</v>
          </cell>
          <cell r="E364" t="str">
            <v>Expenses</v>
          </cell>
          <cell r="F364" t="str">
            <v>Employees</v>
          </cell>
          <cell r="G364" t="str">
            <v>Employee Expenses</v>
          </cell>
          <cell r="H364" t="str">
            <v>Superannuation</v>
          </cell>
        </row>
        <row r="365">
          <cell r="A365">
            <v>41960</v>
          </cell>
          <cell r="B365" t="str">
            <v xml:space="preserve">41960 </v>
          </cell>
          <cell r="C365" t="str">
            <v>Employer Superannuation Contribution</v>
          </cell>
          <cell r="D365" t="str">
            <v>41960  Employer Superannuation Contribution</v>
          </cell>
          <cell r="E365" t="str">
            <v>Expenses</v>
          </cell>
          <cell r="F365" t="str">
            <v>Employees</v>
          </cell>
          <cell r="G365" t="str">
            <v>Employee Expenses</v>
          </cell>
          <cell r="H365" t="str">
            <v>Superannuation</v>
          </cell>
        </row>
        <row r="366">
          <cell r="A366">
            <v>42310</v>
          </cell>
          <cell r="B366" t="str">
            <v xml:space="preserve">42310 </v>
          </cell>
          <cell r="C366" t="str">
            <v>Interest Expense</v>
          </cell>
          <cell r="D366" t="str">
            <v>42310  Interest Expense</v>
          </cell>
          <cell r="E366" t="str">
            <v>Expenses</v>
          </cell>
          <cell r="F366" t="str">
            <v>Finance charges</v>
          </cell>
          <cell r="G366" t="str">
            <v>Interest expenses</v>
          </cell>
          <cell r="H366" t="str">
            <v>Sinking fund</v>
          </cell>
        </row>
        <row r="367">
          <cell r="A367">
            <v>42320</v>
          </cell>
          <cell r="B367" t="str">
            <v xml:space="preserve">42320 </v>
          </cell>
          <cell r="C367" t="str">
            <v>Deposits Interest Exp</v>
          </cell>
          <cell r="D367" t="str">
            <v>42320  Deposits Interest Exp</v>
          </cell>
          <cell r="E367" t="str">
            <v>Expenses</v>
          </cell>
          <cell r="F367" t="str">
            <v>Finance charges</v>
          </cell>
          <cell r="G367" t="str">
            <v>Interest expenses</v>
          </cell>
          <cell r="H367" t="str">
            <v>Interest expenses</v>
          </cell>
        </row>
        <row r="368">
          <cell r="A368">
            <v>42300</v>
          </cell>
          <cell r="B368" t="str">
            <v xml:space="preserve">42300 </v>
          </cell>
          <cell r="C368" t="str">
            <v>Government Securities Interest Exp</v>
          </cell>
          <cell r="D368" t="str">
            <v>42300  Government Securities Interest Exp</v>
          </cell>
          <cell r="E368" t="str">
            <v>Expenses</v>
          </cell>
          <cell r="F368" t="str">
            <v>Finance charges</v>
          </cell>
          <cell r="G368" t="str">
            <v>Interest expenses</v>
          </cell>
          <cell r="H368" t="str">
            <v>Interest expenses</v>
          </cell>
        </row>
        <row r="369">
          <cell r="A369">
            <v>42315</v>
          </cell>
          <cell r="B369" t="str">
            <v xml:space="preserve">42315 </v>
          </cell>
          <cell r="C369" t="str">
            <v>Int Exp - Loans (Property Group)</v>
          </cell>
          <cell r="D369" t="str">
            <v>42315  Int Exp - Loans (Property Group)</v>
          </cell>
          <cell r="E369" t="str">
            <v>Expenses</v>
          </cell>
          <cell r="F369" t="str">
            <v>Finance charges</v>
          </cell>
          <cell r="G369" t="str">
            <v>Interest expenses</v>
          </cell>
          <cell r="H369" t="str">
            <v>Interest expenses</v>
          </cell>
        </row>
        <row r="370">
          <cell r="A370">
            <v>42321</v>
          </cell>
          <cell r="B370" t="str">
            <v xml:space="preserve">42321 </v>
          </cell>
          <cell r="C370" t="str">
            <v>Interest Exp - Comm Land</v>
          </cell>
          <cell r="D370" t="str">
            <v>42321  Interest Exp - Comm Land</v>
          </cell>
          <cell r="E370" t="str">
            <v>Expenses</v>
          </cell>
          <cell r="F370" t="str">
            <v>Finance charges</v>
          </cell>
          <cell r="G370" t="str">
            <v>Interest expenses</v>
          </cell>
          <cell r="H370" t="str">
            <v>Interest expenses</v>
          </cell>
        </row>
        <row r="371">
          <cell r="A371">
            <v>42325</v>
          </cell>
          <cell r="B371" t="str">
            <v xml:space="preserve">42325 </v>
          </cell>
          <cell r="C371" t="str">
            <v>Int Exp-Deposits (Property Group)</v>
          </cell>
          <cell r="D371" t="str">
            <v>42325  Int Exp-Deposits (Property Group)</v>
          </cell>
          <cell r="E371" t="str">
            <v>Expenses</v>
          </cell>
          <cell r="F371" t="str">
            <v>Finance charges</v>
          </cell>
          <cell r="G371" t="str">
            <v>Interest expenses</v>
          </cell>
          <cell r="H371" t="str">
            <v>Interest expenses</v>
          </cell>
        </row>
        <row r="372">
          <cell r="A372">
            <v>42330</v>
          </cell>
          <cell r="B372" t="str">
            <v xml:space="preserve">42330 </v>
          </cell>
          <cell r="C372" t="str">
            <v>Overdrafts Interest Exp</v>
          </cell>
          <cell r="D372" t="str">
            <v>42330  Overdrafts Interest Exp</v>
          </cell>
          <cell r="E372" t="str">
            <v>Expenses</v>
          </cell>
          <cell r="F372" t="str">
            <v>Finance charges</v>
          </cell>
          <cell r="G372" t="str">
            <v>Interest expenses</v>
          </cell>
          <cell r="H372" t="str">
            <v>Interest expenses</v>
          </cell>
        </row>
        <row r="373">
          <cell r="A373">
            <v>42340</v>
          </cell>
          <cell r="B373" t="str">
            <v xml:space="preserve">42340 </v>
          </cell>
          <cell r="C373" t="str">
            <v>Interest on value of Land</v>
          </cell>
          <cell r="D373" t="str">
            <v>42340  Interest on value of Land</v>
          </cell>
          <cell r="E373" t="str">
            <v>Expenses</v>
          </cell>
          <cell r="F373" t="str">
            <v>Finance charges</v>
          </cell>
          <cell r="G373" t="str">
            <v>Interest expenses</v>
          </cell>
          <cell r="H373" t="str">
            <v>Interest expenses</v>
          </cell>
        </row>
        <row r="374">
          <cell r="A374">
            <v>42420</v>
          </cell>
          <cell r="B374" t="str">
            <v xml:space="preserve">42420 </v>
          </cell>
          <cell r="C374" t="str">
            <v>Finance Charges-Lease liabilities</v>
          </cell>
          <cell r="D374" t="str">
            <v>42420  Finance Charges-Lease liabilities</v>
          </cell>
          <cell r="E374" t="str">
            <v>Expenses</v>
          </cell>
          <cell r="F374" t="str">
            <v>Finance charges</v>
          </cell>
          <cell r="G374" t="str">
            <v>Lease liability</v>
          </cell>
          <cell r="H374" t="str">
            <v>Lease liability</v>
          </cell>
        </row>
        <row r="375">
          <cell r="A375">
            <v>42425</v>
          </cell>
          <cell r="B375" t="str">
            <v xml:space="preserve">42425 </v>
          </cell>
          <cell r="C375" t="str">
            <v>Fin Chg-Lease liablt (Property Group)</v>
          </cell>
          <cell r="D375" t="str">
            <v>42425  Fin Chg-Lease liablt (Property Group)</v>
          </cell>
          <cell r="E375" t="str">
            <v>Expenses</v>
          </cell>
          <cell r="F375" t="str">
            <v>Finance charges</v>
          </cell>
          <cell r="G375" t="str">
            <v>Lease liability</v>
          </cell>
          <cell r="H375" t="str">
            <v>Lease liability</v>
          </cell>
        </row>
        <row r="376">
          <cell r="A376">
            <v>42450</v>
          </cell>
          <cell r="B376" t="str">
            <v xml:space="preserve">42450 </v>
          </cell>
          <cell r="C376" t="str">
            <v>Nominal Interest Super</v>
          </cell>
          <cell r="D376" t="str">
            <v>42450  Nominal Interest Super</v>
          </cell>
          <cell r="E376" t="str">
            <v>Expenses</v>
          </cell>
          <cell r="F376" t="str">
            <v>Finance charges</v>
          </cell>
          <cell r="G376" t="str">
            <v>Other Finance Charges</v>
          </cell>
          <cell r="H376" t="str">
            <v>Superannuation</v>
          </cell>
        </row>
        <row r="377">
          <cell r="A377">
            <v>46100</v>
          </cell>
          <cell r="B377" t="str">
            <v xml:space="preserve">46100 </v>
          </cell>
          <cell r="C377" t="str">
            <v>Act of Grace Payments</v>
          </cell>
          <cell r="D377" t="str">
            <v>46100  Act of Grace Payments</v>
          </cell>
          <cell r="E377" t="str">
            <v>Expenses</v>
          </cell>
          <cell r="F377" t="str">
            <v>Grants</v>
          </cell>
          <cell r="G377" t="str">
            <v>Act of Grace payments</v>
          </cell>
          <cell r="H377" t="str">
            <v>Act of Grace payments</v>
          </cell>
        </row>
        <row r="378">
          <cell r="A378">
            <v>45020</v>
          </cell>
          <cell r="B378" t="str">
            <v xml:space="preserve">45020 </v>
          </cell>
          <cell r="C378" t="str">
            <v>Current</v>
          </cell>
          <cell r="D378" t="str">
            <v>45020  Current</v>
          </cell>
          <cell r="E378" t="str">
            <v>Expenses</v>
          </cell>
          <cell r="F378" t="str">
            <v>Grants</v>
          </cell>
          <cell r="G378" t="str">
            <v>Grants through State &amp; Territory Governments</v>
          </cell>
          <cell r="H378" t="str">
            <v>Grants through State &amp; Territory Governments</v>
          </cell>
        </row>
        <row r="379">
          <cell r="A379">
            <v>45025</v>
          </cell>
          <cell r="B379" t="str">
            <v xml:space="preserve">45025 </v>
          </cell>
          <cell r="C379" t="str">
            <v>Capital</v>
          </cell>
          <cell r="D379" t="str">
            <v>45025  Capital</v>
          </cell>
          <cell r="E379" t="str">
            <v>Expenses</v>
          </cell>
          <cell r="F379" t="str">
            <v>Grants</v>
          </cell>
          <cell r="G379" t="str">
            <v>Grants through State &amp; Territory Governments</v>
          </cell>
          <cell r="H379" t="str">
            <v>Grants through State &amp; Territory Governments</v>
          </cell>
        </row>
        <row r="380">
          <cell r="A380">
            <v>45040</v>
          </cell>
          <cell r="B380" t="str">
            <v xml:space="preserve">45040 </v>
          </cell>
          <cell r="C380" t="str">
            <v>Current</v>
          </cell>
          <cell r="D380" t="str">
            <v>45040  Current</v>
          </cell>
          <cell r="E380" t="str">
            <v>Expenses</v>
          </cell>
          <cell r="F380" t="str">
            <v>Grants</v>
          </cell>
          <cell r="G380" t="str">
            <v>Grants to Local Government</v>
          </cell>
          <cell r="H380" t="str">
            <v>Grants to Local Government</v>
          </cell>
        </row>
        <row r="381">
          <cell r="A381">
            <v>45045</v>
          </cell>
          <cell r="B381" t="str">
            <v xml:space="preserve">45045 </v>
          </cell>
          <cell r="C381" t="str">
            <v>Capital</v>
          </cell>
          <cell r="D381" t="str">
            <v>45045  Capital</v>
          </cell>
          <cell r="E381" t="str">
            <v>Expenses</v>
          </cell>
          <cell r="F381" t="str">
            <v>Grants</v>
          </cell>
          <cell r="G381" t="str">
            <v>Grants to Local Government</v>
          </cell>
          <cell r="H381" t="str">
            <v>Grants to Local Government</v>
          </cell>
        </row>
        <row r="382">
          <cell r="A382">
            <v>45010</v>
          </cell>
          <cell r="B382" t="str">
            <v xml:space="preserve">45010 </v>
          </cell>
          <cell r="C382" t="str">
            <v>Current</v>
          </cell>
          <cell r="D382" t="str">
            <v>45010  Current</v>
          </cell>
          <cell r="E382" t="str">
            <v>Expenses</v>
          </cell>
          <cell r="F382" t="str">
            <v>Grants</v>
          </cell>
          <cell r="G382" t="str">
            <v>Grants to State and Territory Governments</v>
          </cell>
          <cell r="H382" t="str">
            <v>Grants to State and Territory Governments</v>
          </cell>
        </row>
        <row r="383">
          <cell r="A383">
            <v>45015</v>
          </cell>
          <cell r="B383" t="str">
            <v xml:space="preserve">45015 </v>
          </cell>
          <cell r="C383" t="str">
            <v>Capital</v>
          </cell>
          <cell r="D383" t="str">
            <v>45015  Capital</v>
          </cell>
          <cell r="E383" t="str">
            <v>Expenses</v>
          </cell>
          <cell r="F383" t="str">
            <v>Grants</v>
          </cell>
          <cell r="G383" t="str">
            <v>Grants to State and Territory Governments</v>
          </cell>
          <cell r="H383" t="str">
            <v>Grants to State and Territory Governments</v>
          </cell>
        </row>
        <row r="384">
          <cell r="A384">
            <v>45030</v>
          </cell>
          <cell r="B384" t="str">
            <v xml:space="preserve">45030 </v>
          </cell>
          <cell r="C384" t="str">
            <v>Current</v>
          </cell>
          <cell r="D384" t="str">
            <v>45030  Current</v>
          </cell>
          <cell r="E384" t="str">
            <v>Expenses</v>
          </cell>
          <cell r="F384" t="str">
            <v>Grants</v>
          </cell>
          <cell r="G384" t="str">
            <v>Grants to Multi jurisdictional Sector</v>
          </cell>
          <cell r="H384" t="str">
            <v>Other grants</v>
          </cell>
        </row>
        <row r="385">
          <cell r="A385">
            <v>45035</v>
          </cell>
          <cell r="B385" t="str">
            <v xml:space="preserve">45035 </v>
          </cell>
          <cell r="C385" t="str">
            <v>Capital</v>
          </cell>
          <cell r="D385" t="str">
            <v>45035  Capital</v>
          </cell>
          <cell r="E385" t="str">
            <v>Expenses</v>
          </cell>
          <cell r="F385" t="str">
            <v>Grants</v>
          </cell>
          <cell r="G385" t="str">
            <v>Grants to Multi jurisdictional Sector</v>
          </cell>
          <cell r="H385" t="str">
            <v>Other grants</v>
          </cell>
        </row>
        <row r="386">
          <cell r="A386">
            <v>45050</v>
          </cell>
          <cell r="B386" t="str">
            <v xml:space="preserve">45050 </v>
          </cell>
          <cell r="C386" t="str">
            <v>Current</v>
          </cell>
          <cell r="D386" t="str">
            <v>45050  Current</v>
          </cell>
          <cell r="E386" t="str">
            <v>Expenses</v>
          </cell>
          <cell r="F386" t="str">
            <v>Grants</v>
          </cell>
          <cell r="G386" t="str">
            <v>Overseas grants</v>
          </cell>
          <cell r="H386" t="str">
            <v>Overseas grants</v>
          </cell>
        </row>
        <row r="387">
          <cell r="A387">
            <v>45055</v>
          </cell>
          <cell r="B387" t="str">
            <v xml:space="preserve">45055 </v>
          </cell>
          <cell r="C387" t="str">
            <v>Capital</v>
          </cell>
          <cell r="D387" t="str">
            <v>45055  Capital</v>
          </cell>
          <cell r="E387" t="str">
            <v>Expenses</v>
          </cell>
          <cell r="F387" t="str">
            <v>Grants</v>
          </cell>
          <cell r="G387" t="str">
            <v>Overseas grants</v>
          </cell>
          <cell r="H387" t="str">
            <v>Overseas grants</v>
          </cell>
        </row>
        <row r="388">
          <cell r="A388">
            <v>45000</v>
          </cell>
          <cell r="B388" t="str">
            <v xml:space="preserve">45000 </v>
          </cell>
          <cell r="C388" t="str">
            <v>Current</v>
          </cell>
          <cell r="D388" t="str">
            <v>45000  Current</v>
          </cell>
          <cell r="E388" t="str">
            <v>Expenses</v>
          </cell>
          <cell r="F388" t="str">
            <v>Grants</v>
          </cell>
          <cell r="G388" t="str">
            <v>Grants to Non Profit Institutions</v>
          </cell>
          <cell r="H388" t="str">
            <v>Private sector grants</v>
          </cell>
        </row>
        <row r="389">
          <cell r="A389">
            <v>45060</v>
          </cell>
          <cell r="B389" t="str">
            <v xml:space="preserve">45060 </v>
          </cell>
          <cell r="C389" t="str">
            <v>Current</v>
          </cell>
          <cell r="D389" t="str">
            <v>45060  Current</v>
          </cell>
          <cell r="E389" t="str">
            <v>Expenses</v>
          </cell>
          <cell r="F389" t="str">
            <v>Grants</v>
          </cell>
          <cell r="G389" t="str">
            <v>Private sector grants</v>
          </cell>
          <cell r="H389" t="str">
            <v>Private Sector Grants</v>
          </cell>
        </row>
        <row r="390">
          <cell r="A390">
            <v>45065</v>
          </cell>
          <cell r="B390" t="str">
            <v xml:space="preserve">45065 </v>
          </cell>
          <cell r="C390" t="str">
            <v>Capital</v>
          </cell>
          <cell r="D390" t="str">
            <v>45065  Capital</v>
          </cell>
          <cell r="E390" t="str">
            <v>Expenses</v>
          </cell>
          <cell r="F390" t="str">
            <v>Grants</v>
          </cell>
          <cell r="G390" t="str">
            <v>Private sector grants</v>
          </cell>
          <cell r="H390" t="str">
            <v>Private Sector Grants</v>
          </cell>
        </row>
        <row r="391">
          <cell r="A391">
            <v>45005</v>
          </cell>
          <cell r="B391" t="str">
            <v xml:space="preserve">45005 </v>
          </cell>
          <cell r="C391" t="str">
            <v>Capital</v>
          </cell>
          <cell r="D391" t="str">
            <v>45005  Capital</v>
          </cell>
          <cell r="E391" t="str">
            <v>Expenses</v>
          </cell>
          <cell r="F391" t="str">
            <v>Grants</v>
          </cell>
          <cell r="G391" t="str">
            <v>Grants to Non Profit Institutions</v>
          </cell>
          <cell r="H391" t="str">
            <v>Private Sector Grants</v>
          </cell>
        </row>
        <row r="392">
          <cell r="A392">
            <v>42440</v>
          </cell>
          <cell r="B392" t="str">
            <v xml:space="preserve">42440 </v>
          </cell>
          <cell r="C392" t="str">
            <v>Income Tax Expense</v>
          </cell>
          <cell r="D392" t="str">
            <v>42440  Income Tax Expense</v>
          </cell>
          <cell r="E392" t="str">
            <v>Expenses</v>
          </cell>
          <cell r="F392" t="str">
            <v>Income Tax</v>
          </cell>
          <cell r="G392" t="str">
            <v>Income Tax</v>
          </cell>
          <cell r="H392" t="str">
            <v>Income Tax</v>
          </cell>
        </row>
        <row r="393">
          <cell r="A393">
            <v>49901</v>
          </cell>
          <cell r="B393" t="str">
            <v xml:space="preserve">49901 </v>
          </cell>
          <cell r="C393" t="str">
            <v>Indexation</v>
          </cell>
          <cell r="D393" t="str">
            <v>49901 Indexation</v>
          </cell>
          <cell r="E393" t="str">
            <v>Expenses</v>
          </cell>
          <cell r="F393" t="str">
            <v>Indexation</v>
          </cell>
          <cell r="G393" t="str">
            <v>Indexation</v>
          </cell>
          <cell r="H393" t="str">
            <v>Indexation</v>
          </cell>
        </row>
        <row r="394">
          <cell r="A394">
            <v>42500</v>
          </cell>
          <cell r="B394" t="str">
            <v xml:space="preserve">42500 </v>
          </cell>
          <cell r="C394" t="str">
            <v>Claims Paid</v>
          </cell>
          <cell r="D394" t="str">
            <v>42500  Claims Paid</v>
          </cell>
          <cell r="E394" t="str">
            <v>Expenses</v>
          </cell>
          <cell r="F394" t="str">
            <v xml:space="preserve">Insurance Claims </v>
          </cell>
          <cell r="G394" t="str">
            <v xml:space="preserve">Insurance Claims </v>
          </cell>
          <cell r="H394" t="str">
            <v>Claims Expense</v>
          </cell>
        </row>
        <row r="395">
          <cell r="A395">
            <v>42501</v>
          </cell>
          <cell r="B395" t="str">
            <v xml:space="preserve">42501 </v>
          </cell>
          <cell r="C395" t="str">
            <v>Expenses for Claims Paid</v>
          </cell>
          <cell r="D395" t="str">
            <v>42501  Expenses for Claims Paid</v>
          </cell>
          <cell r="E395" t="str">
            <v>Expenses</v>
          </cell>
          <cell r="F395" t="str">
            <v xml:space="preserve">Insurance Claims </v>
          </cell>
          <cell r="G395" t="str">
            <v xml:space="preserve">Insurance Claims </v>
          </cell>
          <cell r="H395" t="str">
            <v>Claims Expense</v>
          </cell>
        </row>
        <row r="396">
          <cell r="A396">
            <v>42510</v>
          </cell>
          <cell r="B396" t="str">
            <v xml:space="preserve">42510 </v>
          </cell>
          <cell r="C396" t="str">
            <v>Unsettled Claims</v>
          </cell>
          <cell r="D396" t="str">
            <v>42510  Unsettled Claims</v>
          </cell>
          <cell r="E396" t="str">
            <v>Expenses</v>
          </cell>
          <cell r="F396" t="str">
            <v xml:space="preserve">Insurance Claims </v>
          </cell>
          <cell r="G396" t="str">
            <v xml:space="preserve">Insurance Claims </v>
          </cell>
          <cell r="H396" t="str">
            <v>Claims Expense</v>
          </cell>
        </row>
        <row r="397">
          <cell r="A397">
            <v>42511</v>
          </cell>
          <cell r="B397" t="str">
            <v xml:space="preserve">42511 </v>
          </cell>
          <cell r="C397" t="str">
            <v>Expenses for Unsettled Claims</v>
          </cell>
          <cell r="D397" t="str">
            <v>42511  Expenses for Unsettled Claims</v>
          </cell>
          <cell r="E397" t="str">
            <v>Expenses</v>
          </cell>
          <cell r="F397" t="str">
            <v xml:space="preserve">Insurance Claims </v>
          </cell>
          <cell r="G397" t="str">
            <v xml:space="preserve">Insurance Claims </v>
          </cell>
          <cell r="H397" t="str">
            <v>Claims Expense</v>
          </cell>
        </row>
        <row r="398">
          <cell r="A398">
            <v>42520</v>
          </cell>
          <cell r="B398" t="str">
            <v xml:space="preserve">42520 </v>
          </cell>
          <cell r="C398" t="str">
            <v>Losses Incurred But Not Reported (IBNR)</v>
          </cell>
          <cell r="D398" t="str">
            <v>42520  Losses Incurred But Not Reported (IBNR)</v>
          </cell>
          <cell r="E398" t="str">
            <v>Expenses</v>
          </cell>
          <cell r="F398" t="str">
            <v xml:space="preserve">Insurance Claims </v>
          </cell>
          <cell r="G398" t="str">
            <v xml:space="preserve">Insurance Claims </v>
          </cell>
          <cell r="H398" t="str">
            <v>Claims Expense</v>
          </cell>
        </row>
        <row r="399">
          <cell r="A399">
            <v>64101</v>
          </cell>
          <cell r="B399" t="str">
            <v xml:space="preserve">64101 </v>
          </cell>
          <cell r="C399" t="str">
            <v>ISC - Property POE Expense</v>
          </cell>
          <cell r="D399" t="str">
            <v>64101  ISC - Property POE Expense</v>
          </cell>
          <cell r="E399" t="str">
            <v>Expenses</v>
          </cell>
          <cell r="F399" t="str">
            <v>ISC &amp; OH expense</v>
          </cell>
          <cell r="G399" t="str">
            <v>Internal service charging expense</v>
          </cell>
          <cell r="H399" t="str">
            <v>ISC - Corporate</v>
          </cell>
        </row>
        <row r="400">
          <cell r="A400">
            <v>64103</v>
          </cell>
          <cell r="B400" t="str">
            <v xml:space="preserve">64103 </v>
          </cell>
          <cell r="C400" t="str">
            <v>ISC - Office Services Expense</v>
          </cell>
          <cell r="D400" t="str">
            <v>64103  ISC - Office Services Expense</v>
          </cell>
          <cell r="E400" t="str">
            <v>Expenses</v>
          </cell>
          <cell r="F400" t="str">
            <v>ISC &amp; OH expense</v>
          </cell>
          <cell r="G400" t="str">
            <v>Internal service charging expense</v>
          </cell>
          <cell r="H400" t="str">
            <v>ISC - Corporate</v>
          </cell>
        </row>
        <row r="401">
          <cell r="A401">
            <v>64106</v>
          </cell>
          <cell r="B401" t="str">
            <v xml:space="preserve">64106 </v>
          </cell>
          <cell r="C401" t="str">
            <v>ISC - Security Expense</v>
          </cell>
          <cell r="D401" t="str">
            <v>64106  ISC - Security Expense</v>
          </cell>
          <cell r="E401" t="str">
            <v>Expenses</v>
          </cell>
          <cell r="F401" t="str">
            <v>ISC &amp; OH expense</v>
          </cell>
          <cell r="G401" t="str">
            <v>Internal service charging expense</v>
          </cell>
          <cell r="H401" t="str">
            <v>ISC - Corporate</v>
          </cell>
        </row>
        <row r="402">
          <cell r="A402">
            <v>64107</v>
          </cell>
          <cell r="B402" t="str">
            <v xml:space="preserve">64107 </v>
          </cell>
          <cell r="C402" t="str">
            <v>ISC - Webmaster Expense</v>
          </cell>
          <cell r="D402" t="str">
            <v>64107  ISC - Webmaster Expense</v>
          </cell>
          <cell r="E402" t="str">
            <v>Expenses</v>
          </cell>
          <cell r="F402" t="str">
            <v>ISC &amp; OH expense</v>
          </cell>
          <cell r="G402" t="str">
            <v>Internal service charging expense</v>
          </cell>
          <cell r="H402" t="str">
            <v>ISC - Corporate</v>
          </cell>
        </row>
        <row r="403">
          <cell r="A403">
            <v>64108</v>
          </cell>
          <cell r="B403" t="str">
            <v xml:space="preserve">64108 </v>
          </cell>
          <cell r="C403" t="str">
            <v>ISC - Telephone Expense</v>
          </cell>
          <cell r="D403" t="str">
            <v>64108  ISC - Telephone Expense</v>
          </cell>
          <cell r="E403" t="str">
            <v>Expenses</v>
          </cell>
          <cell r="F403" t="str">
            <v>ISC &amp; OH expense</v>
          </cell>
          <cell r="G403" t="str">
            <v>Internal service charging expense</v>
          </cell>
          <cell r="H403" t="str">
            <v>ISC - Corporate</v>
          </cell>
        </row>
        <row r="404">
          <cell r="A404">
            <v>64110</v>
          </cell>
          <cell r="B404" t="str">
            <v xml:space="preserve">64110 </v>
          </cell>
          <cell r="C404" t="str">
            <v>ISC - HR Development Expense</v>
          </cell>
          <cell r="D404" t="str">
            <v>64110  ISC - HR Development Expense</v>
          </cell>
          <cell r="E404" t="str">
            <v>Expenses</v>
          </cell>
          <cell r="F404" t="str">
            <v>ISC &amp; OH expense</v>
          </cell>
          <cell r="G404" t="str">
            <v>Internal service charging expense</v>
          </cell>
          <cell r="H404" t="str">
            <v>ISC - Corporate</v>
          </cell>
        </row>
        <row r="405">
          <cell r="A405">
            <v>64112</v>
          </cell>
          <cell r="B405" t="str">
            <v xml:space="preserve">64112 </v>
          </cell>
          <cell r="C405" t="str">
            <v>ISC - Legal Services</v>
          </cell>
          <cell r="D405" t="str">
            <v>64112 ISC - Legal Services</v>
          </cell>
          <cell r="E405" t="str">
            <v>Expenses</v>
          </cell>
          <cell r="F405" t="str">
            <v>ISC &amp; OH expense</v>
          </cell>
          <cell r="G405" t="str">
            <v>Internal service charging expense</v>
          </cell>
          <cell r="H405" t="str">
            <v>ISC - Corporate</v>
          </cell>
        </row>
        <row r="406">
          <cell r="A406">
            <v>64113</v>
          </cell>
          <cell r="B406" t="str">
            <v xml:space="preserve">64113 </v>
          </cell>
          <cell r="C406" t="str">
            <v>ISC - HR Expenses</v>
          </cell>
          <cell r="D406" t="str">
            <v>64113 ISC - HR Expenses</v>
          </cell>
          <cell r="E406" t="str">
            <v>Expenses</v>
          </cell>
          <cell r="F406" t="str">
            <v>ISC &amp; OH expense</v>
          </cell>
          <cell r="G406" t="str">
            <v>Internal service charging expense</v>
          </cell>
          <cell r="H406" t="str">
            <v>ISC - Corporate</v>
          </cell>
        </row>
        <row r="407">
          <cell r="A407">
            <v>64114</v>
          </cell>
          <cell r="B407" t="str">
            <v xml:space="preserve">64114 </v>
          </cell>
          <cell r="C407" t="str">
            <v>ISC - HR Projects</v>
          </cell>
          <cell r="D407" t="str">
            <v>64114 ISC - HR Projects</v>
          </cell>
          <cell r="E407" t="str">
            <v>Expenses</v>
          </cell>
          <cell r="F407" t="str">
            <v>ISC &amp; OH expense</v>
          </cell>
          <cell r="G407" t="str">
            <v>Internal service charging expense</v>
          </cell>
          <cell r="H407" t="str">
            <v>ISC - Corporate</v>
          </cell>
        </row>
        <row r="408">
          <cell r="A408">
            <v>64115</v>
          </cell>
          <cell r="B408" t="str">
            <v xml:space="preserve">64115 </v>
          </cell>
          <cell r="C408" t="str">
            <v>ISC - Casual employee charges</v>
          </cell>
          <cell r="D408" t="str">
            <v>64115 ISC - Casual employee charges</v>
          </cell>
          <cell r="E408" t="str">
            <v>Expenses</v>
          </cell>
          <cell r="F408" t="str">
            <v>ISC &amp; OH expense</v>
          </cell>
          <cell r="G408" t="str">
            <v>Internal service charging expense</v>
          </cell>
          <cell r="H408" t="str">
            <v>ISC - Corporate</v>
          </cell>
        </row>
        <row r="409">
          <cell r="A409">
            <v>64116</v>
          </cell>
          <cell r="B409" t="str">
            <v xml:space="preserve">64116 </v>
          </cell>
          <cell r="C409" t="str">
            <v>ISC - New starter charges</v>
          </cell>
          <cell r="D409" t="str">
            <v>64116 ISC - New starter charges</v>
          </cell>
          <cell r="E409" t="str">
            <v>Expenses</v>
          </cell>
          <cell r="F409" t="str">
            <v>ISC &amp; OH expense</v>
          </cell>
          <cell r="G409" t="str">
            <v>Internal service charging expense</v>
          </cell>
          <cell r="H409" t="str">
            <v>ISC - Corporate</v>
          </cell>
        </row>
        <row r="410">
          <cell r="A410">
            <v>64201</v>
          </cell>
          <cell r="B410" t="str">
            <v xml:space="preserve">64201 </v>
          </cell>
          <cell r="C410" t="str">
            <v>ISC - IT Hardware Expense</v>
          </cell>
          <cell r="D410" t="str">
            <v>64201  ISC - IT Hardware Expense</v>
          </cell>
          <cell r="E410" t="str">
            <v>Expenses</v>
          </cell>
          <cell r="F410" t="str">
            <v>ISC &amp; OH expense</v>
          </cell>
          <cell r="G410" t="str">
            <v>Internal service charging expense</v>
          </cell>
          <cell r="H410" t="str">
            <v>ISC - eSolutions</v>
          </cell>
        </row>
        <row r="411">
          <cell r="A411">
            <v>64202</v>
          </cell>
          <cell r="B411" t="str">
            <v xml:space="preserve">64202 </v>
          </cell>
          <cell r="C411" t="str">
            <v>ISC - IT Software and Support Expense</v>
          </cell>
          <cell r="D411" t="str">
            <v>64202  ISC - IT Software and Support Expense</v>
          </cell>
          <cell r="E411" t="str">
            <v>Expenses</v>
          </cell>
          <cell r="F411" t="str">
            <v>ISC &amp; OH expense</v>
          </cell>
          <cell r="G411" t="str">
            <v>Internal service charging expense</v>
          </cell>
          <cell r="H411" t="str">
            <v>ISC - eSolutions</v>
          </cell>
        </row>
        <row r="412">
          <cell r="A412">
            <v>64203</v>
          </cell>
          <cell r="B412" t="str">
            <v xml:space="preserve">64203 </v>
          </cell>
          <cell r="C412" t="str">
            <v>ISC - IT Peripherals Expense</v>
          </cell>
          <cell r="D412" t="str">
            <v>64203  ISC - IT Peripherals Expense</v>
          </cell>
          <cell r="E412" t="str">
            <v>Expenses</v>
          </cell>
          <cell r="F412" t="str">
            <v>ISC &amp; OH expense</v>
          </cell>
          <cell r="G412" t="str">
            <v>Internal service charging expense</v>
          </cell>
          <cell r="H412" t="str">
            <v>ISC - eSolutions</v>
          </cell>
        </row>
        <row r="413">
          <cell r="A413">
            <v>64205</v>
          </cell>
          <cell r="B413" t="str">
            <v xml:space="preserve">64205 </v>
          </cell>
          <cell r="C413" t="str">
            <v>ISC - IT Comms/Other Expense</v>
          </cell>
          <cell r="D413" t="str">
            <v>64205  ISC - IT Comms/Other Expense</v>
          </cell>
          <cell r="E413" t="str">
            <v>Expenses</v>
          </cell>
          <cell r="F413" t="str">
            <v>ISC &amp; OH expense</v>
          </cell>
          <cell r="G413" t="str">
            <v>Internal service charging expense</v>
          </cell>
          <cell r="H413" t="str">
            <v>ISC - eSolutions</v>
          </cell>
        </row>
        <row r="414">
          <cell r="A414">
            <v>64220</v>
          </cell>
          <cell r="B414" t="str">
            <v xml:space="preserve">64220 </v>
          </cell>
          <cell r="C414" t="str">
            <v>ISC IT App'n Servers - 180410</v>
          </cell>
          <cell r="D414" t="str">
            <v>64220 ISC IT App'n Servers - 180410</v>
          </cell>
          <cell r="E414" t="str">
            <v>Expenses</v>
          </cell>
          <cell r="F414" t="str">
            <v>ISC &amp; OH expense</v>
          </cell>
          <cell r="G414" t="str">
            <v>Internal service charging expense</v>
          </cell>
          <cell r="H414" t="str">
            <v>ISC - eSolutions</v>
          </cell>
        </row>
        <row r="415">
          <cell r="A415">
            <v>64221</v>
          </cell>
          <cell r="B415" t="str">
            <v xml:space="preserve">64221 </v>
          </cell>
          <cell r="C415" t="str">
            <v>ISC IT App'n Servers - 180325</v>
          </cell>
          <cell r="D415" t="str">
            <v>64221 ISC IT App'n Servers - 180325</v>
          </cell>
          <cell r="E415" t="str">
            <v>Expenses</v>
          </cell>
          <cell r="F415" t="str">
            <v>ISC &amp; OH expense</v>
          </cell>
          <cell r="G415" t="str">
            <v>Internal service charging expense</v>
          </cell>
          <cell r="H415" t="str">
            <v>ISC - eSolutions</v>
          </cell>
        </row>
        <row r="416">
          <cell r="A416">
            <v>64240</v>
          </cell>
          <cell r="B416" t="str">
            <v xml:space="preserve">64240 </v>
          </cell>
          <cell r="C416" t="str">
            <v>ISC IT PSS Costs - 180310</v>
          </cell>
          <cell r="D416" t="str">
            <v>64240 ISC IT PSS Costs - 180310</v>
          </cell>
          <cell r="E416" t="str">
            <v>Expenses</v>
          </cell>
          <cell r="F416" t="str">
            <v>ISC &amp; OH expense</v>
          </cell>
          <cell r="G416" t="str">
            <v>Internal service charging expense</v>
          </cell>
          <cell r="H416" t="str">
            <v>ISC - eSolutions</v>
          </cell>
        </row>
        <row r="417">
          <cell r="A417">
            <v>64241</v>
          </cell>
          <cell r="B417" t="str">
            <v xml:space="preserve">64241 </v>
          </cell>
          <cell r="C417" t="str">
            <v>ISC IT PSS Costs - 180320</v>
          </cell>
          <cell r="D417" t="str">
            <v>64241 ISC IT PSS Costs - 180320</v>
          </cell>
          <cell r="E417" t="str">
            <v>Expenses</v>
          </cell>
          <cell r="F417" t="str">
            <v>ISC &amp; OH expense</v>
          </cell>
          <cell r="G417" t="str">
            <v>Internal service charging expense</v>
          </cell>
          <cell r="H417" t="str">
            <v>ISC - eSolutions</v>
          </cell>
        </row>
        <row r="418">
          <cell r="A418">
            <v>60010</v>
          </cell>
          <cell r="B418" t="str">
            <v xml:space="preserve">60010 </v>
          </cell>
          <cell r="C418" t="str">
            <v>Internal Service Charging Expense</v>
          </cell>
          <cell r="D418" t="str">
            <v>60010  Internal Service Charging Expense</v>
          </cell>
          <cell r="E418" t="str">
            <v>Expenses</v>
          </cell>
          <cell r="F418" t="str">
            <v>ISC &amp; OH expense</v>
          </cell>
          <cell r="G418" t="str">
            <v>Internal service charging expense</v>
          </cell>
          <cell r="H418" t="str">
            <v>Internal Service Charging Expense</v>
          </cell>
        </row>
        <row r="419">
          <cell r="A419">
            <v>64102</v>
          </cell>
          <cell r="B419" t="str">
            <v xml:space="preserve">64102 </v>
          </cell>
          <cell r="C419" t="str">
            <v>ISC - Human Resources Services Expense</v>
          </cell>
          <cell r="D419" t="str">
            <v>64102  ISC - Human Resources Services Expense</v>
          </cell>
          <cell r="E419" t="str">
            <v>Expenses</v>
          </cell>
          <cell r="F419" t="str">
            <v>ISC &amp; OH expense</v>
          </cell>
          <cell r="G419" t="str">
            <v>Internal service charging expense</v>
          </cell>
          <cell r="H419" t="str">
            <v>ISC - Corporate</v>
          </cell>
        </row>
        <row r="420">
          <cell r="A420">
            <v>64105</v>
          </cell>
          <cell r="B420" t="str">
            <v xml:space="preserve">64105 </v>
          </cell>
          <cell r="C420" t="str">
            <v>ISC - Massages Expense</v>
          </cell>
          <cell r="D420" t="str">
            <v>64105  ISC - Massages Expense</v>
          </cell>
          <cell r="E420" t="str">
            <v>Expenses</v>
          </cell>
          <cell r="F420" t="str">
            <v>ISC &amp; OH expense</v>
          </cell>
          <cell r="G420" t="str">
            <v>Internal service charging expense</v>
          </cell>
          <cell r="H420" t="str">
            <v>ISC - Corporate</v>
          </cell>
        </row>
        <row r="421">
          <cell r="A421">
            <v>64109</v>
          </cell>
          <cell r="B421" t="str">
            <v xml:space="preserve">64109 </v>
          </cell>
          <cell r="C421" t="str">
            <v>ISC - Other Corporate Services Expense</v>
          </cell>
          <cell r="D421" t="str">
            <v>64109  ISC - Other Corporate Services Expense</v>
          </cell>
          <cell r="E421" t="str">
            <v>Expenses</v>
          </cell>
          <cell r="F421" t="str">
            <v>ISC &amp; OH expense</v>
          </cell>
          <cell r="G421" t="str">
            <v>Internal service charging expense</v>
          </cell>
          <cell r="H421" t="str">
            <v>ISC - Corporate</v>
          </cell>
        </row>
        <row r="422">
          <cell r="A422">
            <v>64111</v>
          </cell>
          <cell r="B422" t="str">
            <v xml:space="preserve">64111 </v>
          </cell>
          <cell r="C422" t="str">
            <v>ISC - OH&amp;S</v>
          </cell>
          <cell r="D422" t="str">
            <v>64111 ISC - OH&amp;S</v>
          </cell>
          <cell r="E422" t="str">
            <v>Expenses</v>
          </cell>
          <cell r="F422" t="str">
            <v>ISC &amp; OH expense</v>
          </cell>
          <cell r="G422" t="str">
            <v>Internal service charging expense</v>
          </cell>
          <cell r="H422" t="str">
            <v>ISC - Corporate</v>
          </cell>
        </row>
        <row r="423">
          <cell r="A423">
            <v>64204</v>
          </cell>
          <cell r="B423" t="str">
            <v xml:space="preserve">64204 </v>
          </cell>
          <cell r="C423" t="str">
            <v>ISC - IT Applications Expense</v>
          </cell>
          <cell r="D423" t="str">
            <v>64204  ISC - IT Applications Expense</v>
          </cell>
          <cell r="E423" t="str">
            <v>Expenses</v>
          </cell>
          <cell r="F423" t="str">
            <v>ISC &amp; OH expense</v>
          </cell>
          <cell r="G423" t="str">
            <v>Internal service charging expense</v>
          </cell>
          <cell r="H423" t="str">
            <v>ISC - eSolutions</v>
          </cell>
        </row>
        <row r="424">
          <cell r="A424">
            <v>64206</v>
          </cell>
          <cell r="B424" t="str">
            <v xml:space="preserve">64206 </v>
          </cell>
          <cell r="C424" t="str">
            <v>ISC - IT Help Desk Expense</v>
          </cell>
          <cell r="D424" t="str">
            <v>64206  ISC - IT Help Desk Expense</v>
          </cell>
          <cell r="E424" t="str">
            <v>Expenses</v>
          </cell>
          <cell r="F424" t="str">
            <v>ISC &amp; OH expense</v>
          </cell>
          <cell r="G424" t="str">
            <v>Internal service charging expense</v>
          </cell>
          <cell r="H424" t="str">
            <v>ISC - eSolutions</v>
          </cell>
        </row>
        <row r="425">
          <cell r="A425">
            <v>64207</v>
          </cell>
          <cell r="B425" t="str">
            <v xml:space="preserve">64207 </v>
          </cell>
          <cell r="C425" t="str">
            <v>ISC - IT Application Specific Servers Expense</v>
          </cell>
          <cell r="D425" t="str">
            <v>64207  ISC - IT Application Specific Servers Expense</v>
          </cell>
          <cell r="E425" t="str">
            <v>Expenses</v>
          </cell>
          <cell r="F425" t="str">
            <v>ISC &amp; OH expense</v>
          </cell>
          <cell r="G425" t="str">
            <v>Internal service charging expense</v>
          </cell>
          <cell r="H425" t="str">
            <v>ISC - eSolutions</v>
          </cell>
        </row>
        <row r="426">
          <cell r="A426">
            <v>64208</v>
          </cell>
          <cell r="B426" t="str">
            <v xml:space="preserve">64208 </v>
          </cell>
          <cell r="C426" t="str">
            <v>ISC - IT AIMS Server Expense</v>
          </cell>
          <cell r="D426" t="str">
            <v>64208  ISC - IT AIMS Server Expense</v>
          </cell>
          <cell r="E426" t="str">
            <v>Expenses</v>
          </cell>
          <cell r="F426" t="str">
            <v>ISC &amp; OH expense</v>
          </cell>
          <cell r="G426" t="str">
            <v>Internal service charging expense</v>
          </cell>
          <cell r="H426" t="str">
            <v>ISC - eSolutions</v>
          </cell>
        </row>
        <row r="427">
          <cell r="A427">
            <v>64209</v>
          </cell>
          <cell r="B427" t="str">
            <v xml:space="preserve">64209 </v>
          </cell>
          <cell r="C427" t="str">
            <v>ISC - IT PSS Server Expense</v>
          </cell>
          <cell r="D427" t="str">
            <v>64209  ISC - IT PSS Server Expense</v>
          </cell>
          <cell r="E427" t="str">
            <v>Expenses</v>
          </cell>
          <cell r="F427" t="str">
            <v>ISC &amp; OH expense</v>
          </cell>
          <cell r="G427" t="str">
            <v>Internal service charging expense</v>
          </cell>
          <cell r="H427" t="str">
            <v>ISC - eSolutions</v>
          </cell>
        </row>
        <row r="428">
          <cell r="A428">
            <v>64230</v>
          </cell>
          <cell r="B428" t="str">
            <v xml:space="preserve">64230 </v>
          </cell>
          <cell r="C428" t="str">
            <v>ISC IT AIMS Costs - 180410</v>
          </cell>
          <cell r="D428" t="str">
            <v>64230 ISC IT AIMS Costs - 180410</v>
          </cell>
          <cell r="E428" t="str">
            <v>Expenses</v>
          </cell>
          <cell r="F428" t="str">
            <v>ISC &amp; OH expense</v>
          </cell>
          <cell r="G428" t="str">
            <v>Internal service charging expense</v>
          </cell>
          <cell r="H428" t="str">
            <v>ISC - eSolutions</v>
          </cell>
        </row>
        <row r="429">
          <cell r="A429">
            <v>64231</v>
          </cell>
          <cell r="B429" t="str">
            <v xml:space="preserve">64231 </v>
          </cell>
          <cell r="C429" t="str">
            <v>ISC IT AIMS Costs - 180310</v>
          </cell>
          <cell r="D429" t="str">
            <v>64231 ISC IT AIMS Costs - 180310</v>
          </cell>
          <cell r="E429" t="str">
            <v>Expenses</v>
          </cell>
          <cell r="F429" t="str">
            <v>ISC &amp; OH expense</v>
          </cell>
          <cell r="G429" t="str">
            <v>Internal service charging expense</v>
          </cell>
          <cell r="H429" t="str">
            <v>ISC - eSolutions</v>
          </cell>
        </row>
        <row r="430">
          <cell r="A430">
            <v>64242</v>
          </cell>
          <cell r="B430" t="str">
            <v xml:space="preserve">64242 </v>
          </cell>
          <cell r="C430" t="str">
            <v>ISC IT PSS Costs - 180410</v>
          </cell>
          <cell r="D430" t="str">
            <v>64242 ISC IT PSS Costs - 180410</v>
          </cell>
          <cell r="E430" t="str">
            <v>Expenses</v>
          </cell>
          <cell r="F430" t="str">
            <v>ISC &amp; OH expense</v>
          </cell>
          <cell r="G430" t="str">
            <v>Internal service charging expense</v>
          </cell>
          <cell r="H430" t="str">
            <v>ISC - eSolutions</v>
          </cell>
        </row>
        <row r="431">
          <cell r="A431">
            <v>64251</v>
          </cell>
          <cell r="B431" t="str">
            <v xml:space="preserve">64251 </v>
          </cell>
          <cell r="C431" t="str">
            <v>ISC - IT AIMS Costs</v>
          </cell>
          <cell r="D431" t="str">
            <v>64251  ISC - IT AIMS Costs</v>
          </cell>
          <cell r="E431" t="str">
            <v>Expenses</v>
          </cell>
          <cell r="F431" t="str">
            <v>ISC &amp; OH expense</v>
          </cell>
          <cell r="G431" t="str">
            <v>Internal service charging expense</v>
          </cell>
          <cell r="H431" t="str">
            <v>ISC - eSolutions</v>
          </cell>
        </row>
        <row r="432">
          <cell r="A432">
            <v>64252</v>
          </cell>
          <cell r="B432" t="str">
            <v xml:space="preserve">64252 </v>
          </cell>
          <cell r="C432" t="str">
            <v>ISC - IT PSS Costs</v>
          </cell>
          <cell r="D432" t="str">
            <v>64252  ISC - IT PSS Costs</v>
          </cell>
          <cell r="E432" t="str">
            <v>Expenses</v>
          </cell>
          <cell r="F432" t="str">
            <v>ISC &amp; OH expense</v>
          </cell>
          <cell r="G432" t="str">
            <v>Internal service charging expense</v>
          </cell>
          <cell r="H432" t="str">
            <v>ISC - eSolutions</v>
          </cell>
        </row>
        <row r="433">
          <cell r="A433">
            <v>64301</v>
          </cell>
          <cell r="B433" t="str">
            <v xml:space="preserve">64301 </v>
          </cell>
          <cell r="C433" t="str">
            <v>ISC - Insurance Expense</v>
          </cell>
          <cell r="D433" t="str">
            <v>64301  ISC - Insurance Expense</v>
          </cell>
          <cell r="E433" t="str">
            <v>Expenses</v>
          </cell>
          <cell r="F433" t="str">
            <v>ISC &amp; OH expense</v>
          </cell>
          <cell r="G433" t="str">
            <v>Internal service charging expense</v>
          </cell>
          <cell r="H433" t="str">
            <v>ISC - Financial Management</v>
          </cell>
        </row>
        <row r="434">
          <cell r="A434">
            <v>64302</v>
          </cell>
          <cell r="B434" t="str">
            <v xml:space="preserve">64302 </v>
          </cell>
          <cell r="C434" t="str">
            <v>ISC - Financial Management Expense</v>
          </cell>
          <cell r="D434" t="str">
            <v>64302  ISC - Financial Management Expense</v>
          </cell>
          <cell r="E434" t="str">
            <v>Expenses</v>
          </cell>
          <cell r="F434" t="str">
            <v>ISC &amp; OH expense</v>
          </cell>
          <cell r="G434" t="str">
            <v>Internal service charging expense</v>
          </cell>
          <cell r="H434" t="str">
            <v>ISC - Financial Management</v>
          </cell>
        </row>
        <row r="435">
          <cell r="A435">
            <v>64303</v>
          </cell>
          <cell r="B435" t="str">
            <v xml:space="preserve">64303 </v>
          </cell>
          <cell r="C435" t="str">
            <v>ISC - Accts Processing Expense</v>
          </cell>
          <cell r="D435" t="str">
            <v>64303  ISC - Accts Processing Expense</v>
          </cell>
          <cell r="E435" t="str">
            <v>Expenses</v>
          </cell>
          <cell r="F435" t="str">
            <v>ISC &amp; OH expense</v>
          </cell>
          <cell r="G435" t="str">
            <v>Internal service charging expense</v>
          </cell>
          <cell r="H435" t="str">
            <v>ISC - Financial Management</v>
          </cell>
        </row>
        <row r="436">
          <cell r="A436">
            <v>64304</v>
          </cell>
          <cell r="B436" t="str">
            <v xml:space="preserve">64304 </v>
          </cell>
          <cell r="C436" t="str">
            <v>ISC - QSP Help Desk Expense</v>
          </cell>
          <cell r="D436" t="str">
            <v>64304  ISC - QSP Help Desk Expense</v>
          </cell>
          <cell r="E436" t="str">
            <v>Expenses</v>
          </cell>
          <cell r="F436" t="str">
            <v>ISC &amp; OH expense</v>
          </cell>
          <cell r="G436" t="str">
            <v>Internal service charging expense</v>
          </cell>
          <cell r="H436" t="str">
            <v>ISC - Financial Management</v>
          </cell>
        </row>
        <row r="437">
          <cell r="A437">
            <v>64305</v>
          </cell>
          <cell r="B437" t="str">
            <v xml:space="preserve">64305 </v>
          </cell>
          <cell r="C437" t="str">
            <v>ISC - Contractors Expense</v>
          </cell>
          <cell r="D437" t="str">
            <v>64305  ISC - Contractors Expense</v>
          </cell>
          <cell r="E437" t="str">
            <v>Expenses</v>
          </cell>
          <cell r="F437" t="str">
            <v>ISC &amp; OH expense</v>
          </cell>
          <cell r="G437" t="str">
            <v>Internal service charging expense</v>
          </cell>
          <cell r="H437" t="str">
            <v>ISC - Financial Management</v>
          </cell>
        </row>
        <row r="438">
          <cell r="A438">
            <v>62000</v>
          </cell>
          <cell r="B438" t="str">
            <v xml:space="preserve">62000 </v>
          </cell>
          <cell r="C438" t="str">
            <v>Overhead Allocation Expense</v>
          </cell>
          <cell r="D438" t="str">
            <v>62000  Overhead Allocation Expense</v>
          </cell>
          <cell r="E438" t="str">
            <v>Expenses</v>
          </cell>
          <cell r="F438" t="str">
            <v>ISC &amp; OH expense</v>
          </cell>
          <cell r="G438" t="str">
            <v>Overhead allocation expense</v>
          </cell>
          <cell r="H438" t="str">
            <v>Overhead Allocation Expense</v>
          </cell>
        </row>
        <row r="439">
          <cell r="A439">
            <v>62100</v>
          </cell>
          <cell r="B439" t="str">
            <v xml:space="preserve">62100 </v>
          </cell>
          <cell r="C439" t="str">
            <v>OH Expense - Exec Allocation</v>
          </cell>
          <cell r="D439" t="str">
            <v>62100  OH Expense - Exec Allocation</v>
          </cell>
          <cell r="E439" t="str">
            <v>Expenses</v>
          </cell>
          <cell r="F439" t="str">
            <v>ISC &amp; OH expense</v>
          </cell>
          <cell r="G439" t="str">
            <v>Overhead allocation expense</v>
          </cell>
          <cell r="H439" t="str">
            <v>Overhead Allocation Expense</v>
          </cell>
        </row>
        <row r="440">
          <cell r="A440">
            <v>46190</v>
          </cell>
          <cell r="B440" t="str">
            <v xml:space="preserve">46190 </v>
          </cell>
          <cell r="C440" t="str">
            <v>Costs of Asset Sales (Admin)</v>
          </cell>
          <cell r="D440" t="str">
            <v>46190  Costs of Asset Sales</v>
          </cell>
          <cell r="E440" t="str">
            <v>Expenses</v>
          </cell>
          <cell r="F440" t="str">
            <v>Suppliers</v>
          </cell>
          <cell r="G440" t="str">
            <v xml:space="preserve">NBV of Assets Sold </v>
          </cell>
          <cell r="H440" t="str">
            <v>Costs of Asset Sales (Admin)</v>
          </cell>
        </row>
        <row r="441">
          <cell r="A441">
            <v>46200</v>
          </cell>
          <cell r="B441" t="str">
            <v xml:space="preserve">46200 </v>
          </cell>
          <cell r="C441" t="str">
            <v>Dvstmt Due Dilig - Environment</v>
          </cell>
          <cell r="D441" t="str">
            <v>46200  Dvstmt Due Dilig - Environment</v>
          </cell>
          <cell r="E441" t="str">
            <v>Expenses</v>
          </cell>
          <cell r="F441" t="str">
            <v>Suppliers</v>
          </cell>
          <cell r="G441" t="str">
            <v xml:space="preserve">NBV of Assets Sold </v>
          </cell>
          <cell r="H441" t="str">
            <v>Disposal Costs</v>
          </cell>
        </row>
        <row r="442">
          <cell r="A442">
            <v>46202</v>
          </cell>
          <cell r="B442" t="str">
            <v xml:space="preserve">46202 </v>
          </cell>
          <cell r="C442" t="str">
            <v>Dvstmt Due Dilig - Other</v>
          </cell>
          <cell r="D442" t="str">
            <v>46202  Dvstmt Due Dilig - Other</v>
          </cell>
          <cell r="E442" t="str">
            <v>Expenses</v>
          </cell>
          <cell r="F442" t="str">
            <v>Suppliers</v>
          </cell>
          <cell r="G442" t="str">
            <v xml:space="preserve">NBV of Assets Sold </v>
          </cell>
          <cell r="H442" t="str">
            <v>Disposal Costs</v>
          </cell>
        </row>
        <row r="443">
          <cell r="A443">
            <v>46204</v>
          </cell>
          <cell r="B443" t="str">
            <v xml:space="preserve">46204 </v>
          </cell>
          <cell r="C443" t="str">
            <v>Dvstmt Due Dilig - Survey</v>
          </cell>
          <cell r="D443" t="str">
            <v>46204  Dvstmt Due Dilig - Survey</v>
          </cell>
          <cell r="E443" t="str">
            <v>Expenses</v>
          </cell>
          <cell r="F443" t="str">
            <v>Suppliers</v>
          </cell>
          <cell r="G443" t="str">
            <v xml:space="preserve">NBV of Assets Sold </v>
          </cell>
          <cell r="H443" t="str">
            <v>Disposal Costs</v>
          </cell>
        </row>
        <row r="444">
          <cell r="A444">
            <v>46210</v>
          </cell>
          <cell r="B444" t="str">
            <v xml:space="preserve">46210 </v>
          </cell>
          <cell r="C444" t="str">
            <v>Dvstmt - Legal Fees</v>
          </cell>
          <cell r="D444" t="str">
            <v>46210  Dvstmt - Legal Fees</v>
          </cell>
          <cell r="E444" t="str">
            <v>Expenses</v>
          </cell>
          <cell r="F444" t="str">
            <v>Suppliers</v>
          </cell>
          <cell r="G444" t="str">
            <v xml:space="preserve">NBV of Assets Sold </v>
          </cell>
          <cell r="H444" t="str">
            <v>Disposal Costs</v>
          </cell>
        </row>
        <row r="445">
          <cell r="A445">
            <v>46211</v>
          </cell>
          <cell r="B445" t="str">
            <v xml:space="preserve">46211 </v>
          </cell>
          <cell r="C445" t="str">
            <v>Dvstmt - Disbursements</v>
          </cell>
          <cell r="D445" t="str">
            <v>46211  Dvstmt - Disbursements</v>
          </cell>
          <cell r="E445" t="str">
            <v>Expenses</v>
          </cell>
          <cell r="F445" t="str">
            <v>Suppliers</v>
          </cell>
          <cell r="G445" t="str">
            <v xml:space="preserve">NBV of Assets Sold </v>
          </cell>
          <cell r="H445" t="str">
            <v>Disposal Costs</v>
          </cell>
        </row>
        <row r="446">
          <cell r="A446">
            <v>46221</v>
          </cell>
          <cell r="B446" t="str">
            <v xml:space="preserve">46221 </v>
          </cell>
          <cell r="C446" t="str">
            <v>Dvstmt - Staff Costs</v>
          </cell>
          <cell r="D446" t="str">
            <v>46221  Dvstmt - Staff Costs</v>
          </cell>
          <cell r="E446" t="str">
            <v>Expenses</v>
          </cell>
          <cell r="F446" t="str">
            <v>Suppliers</v>
          </cell>
          <cell r="G446" t="str">
            <v xml:space="preserve">NBV of Assets Sold </v>
          </cell>
          <cell r="H446" t="str">
            <v>Disposal Costs</v>
          </cell>
        </row>
        <row r="447">
          <cell r="A447">
            <v>46222</v>
          </cell>
          <cell r="B447" t="str">
            <v xml:space="preserve">46222 </v>
          </cell>
          <cell r="C447" t="str">
            <v>Dvstmt - Contract Staff</v>
          </cell>
          <cell r="D447" t="str">
            <v>46222  Dvstmt - Contract Staff</v>
          </cell>
          <cell r="E447" t="str">
            <v>Expenses</v>
          </cell>
          <cell r="F447" t="str">
            <v>Suppliers</v>
          </cell>
          <cell r="G447" t="str">
            <v xml:space="preserve">NBV of Assets Sold </v>
          </cell>
          <cell r="H447" t="str">
            <v>Disposal Costs</v>
          </cell>
        </row>
        <row r="448">
          <cell r="A448">
            <v>46223</v>
          </cell>
          <cell r="B448" t="str">
            <v xml:space="preserve">46223 </v>
          </cell>
          <cell r="C448" t="str">
            <v>Dvstmt - Internal Branch Costs</v>
          </cell>
          <cell r="D448" t="str">
            <v>46223  Dvstmt - Internal Branch Costs</v>
          </cell>
          <cell r="E448" t="str">
            <v>Expenses</v>
          </cell>
          <cell r="F448" t="str">
            <v>Suppliers</v>
          </cell>
          <cell r="G448" t="str">
            <v xml:space="preserve">NBV of Assets Sold </v>
          </cell>
          <cell r="H448" t="str">
            <v>Disposal Costs</v>
          </cell>
        </row>
        <row r="449">
          <cell r="A449">
            <v>46231</v>
          </cell>
          <cell r="B449" t="str">
            <v xml:space="preserve">46231 </v>
          </cell>
          <cell r="C449" t="str">
            <v>Dvstmt - Marketing</v>
          </cell>
          <cell r="D449" t="str">
            <v>46231  Dvstmt - Marketing</v>
          </cell>
          <cell r="E449" t="str">
            <v>Expenses</v>
          </cell>
          <cell r="F449" t="str">
            <v>Suppliers</v>
          </cell>
          <cell r="G449" t="str">
            <v xml:space="preserve">NBV of Assets Sold </v>
          </cell>
          <cell r="H449" t="str">
            <v>Disposal Costs</v>
          </cell>
        </row>
        <row r="450">
          <cell r="A450">
            <v>46232</v>
          </cell>
          <cell r="B450" t="str">
            <v xml:space="preserve">46232 </v>
          </cell>
          <cell r="C450" t="str">
            <v>Dvstmt - Improvements/Repairs</v>
          </cell>
          <cell r="D450" t="str">
            <v>46232  Dvstmt - Improvements/Repairs</v>
          </cell>
          <cell r="E450" t="str">
            <v>Expenses</v>
          </cell>
          <cell r="F450" t="str">
            <v>Suppliers</v>
          </cell>
          <cell r="G450" t="str">
            <v xml:space="preserve">NBV of Assets Sold </v>
          </cell>
          <cell r="H450" t="str">
            <v>Disposal Costs</v>
          </cell>
        </row>
        <row r="451">
          <cell r="A451">
            <v>46233</v>
          </cell>
          <cell r="B451" t="str">
            <v xml:space="preserve">46233 </v>
          </cell>
          <cell r="C451" t="str">
            <v>Dvstmt - Agents Commissions</v>
          </cell>
          <cell r="D451" t="str">
            <v>46233  Dvstmt - Agents Commissions</v>
          </cell>
          <cell r="E451" t="str">
            <v>Expenses</v>
          </cell>
          <cell r="F451" t="str">
            <v>Suppliers</v>
          </cell>
          <cell r="G451" t="str">
            <v xml:space="preserve">NBV of Assets Sold </v>
          </cell>
          <cell r="H451" t="str">
            <v>Disposal Costs</v>
          </cell>
        </row>
        <row r="452">
          <cell r="A452">
            <v>46241</v>
          </cell>
          <cell r="B452" t="str">
            <v xml:space="preserve">46241 </v>
          </cell>
          <cell r="C452" t="str">
            <v>Dvstmt Due Dilig - Cons - Envi</v>
          </cell>
          <cell r="D452" t="str">
            <v>46241 Dvstmt Due Dilig - Cons - Envi</v>
          </cell>
          <cell r="E452" t="str">
            <v>Expenses</v>
          </cell>
          <cell r="F452" t="str">
            <v>Suppliers</v>
          </cell>
          <cell r="G452" t="str">
            <v xml:space="preserve">NBV of Assets Sold </v>
          </cell>
          <cell r="H452" t="str">
            <v>Disposal Costs - Consultants</v>
          </cell>
        </row>
        <row r="453">
          <cell r="A453">
            <v>46242</v>
          </cell>
          <cell r="B453" t="str">
            <v xml:space="preserve">46242 </v>
          </cell>
          <cell r="C453" t="str">
            <v>Dvstmt Due Dilig - Cons - Heri</v>
          </cell>
          <cell r="D453" t="str">
            <v>46242 Dvstmt Due Dilig - Cons - Heri</v>
          </cell>
          <cell r="E453" t="str">
            <v>Expenses</v>
          </cell>
          <cell r="F453" t="str">
            <v>Suppliers</v>
          </cell>
          <cell r="G453" t="str">
            <v xml:space="preserve">NBV of Assets Sold </v>
          </cell>
          <cell r="H453" t="str">
            <v>Disposal Costs - Consultants</v>
          </cell>
        </row>
        <row r="454">
          <cell r="A454">
            <v>46243</v>
          </cell>
          <cell r="B454" t="str">
            <v xml:space="preserve">46243 </v>
          </cell>
          <cell r="C454" t="str">
            <v>Dvstmt Due Dilig - Cons -Other</v>
          </cell>
          <cell r="D454" t="str">
            <v>46243 Dvstmt Due Dilig - Cons -Other</v>
          </cell>
          <cell r="E454" t="str">
            <v>Expenses</v>
          </cell>
          <cell r="F454" t="str">
            <v>Suppliers</v>
          </cell>
          <cell r="G454" t="str">
            <v xml:space="preserve">NBV of Assets Sold </v>
          </cell>
          <cell r="H454" t="str">
            <v>Disposal Costs - Consultants</v>
          </cell>
        </row>
        <row r="455">
          <cell r="A455">
            <v>46244</v>
          </cell>
          <cell r="B455" t="str">
            <v xml:space="preserve">46244 </v>
          </cell>
          <cell r="C455" t="str">
            <v>Dvstmt Due Dilig-Cons-Planning</v>
          </cell>
          <cell r="D455" t="str">
            <v>46244 Dvstmt Due Dilig-Cons-Planning</v>
          </cell>
          <cell r="E455" t="str">
            <v>Expenses</v>
          </cell>
          <cell r="F455" t="str">
            <v>Suppliers</v>
          </cell>
          <cell r="G455" t="str">
            <v xml:space="preserve">NBV of Assets Sold </v>
          </cell>
          <cell r="H455" t="str">
            <v>Disposal Costs - Consultants</v>
          </cell>
        </row>
        <row r="456">
          <cell r="A456">
            <v>46245</v>
          </cell>
          <cell r="B456" t="str">
            <v xml:space="preserve">46245 </v>
          </cell>
          <cell r="C456" t="str">
            <v>Dvstmt Due Dilig-Cons-Survey</v>
          </cell>
          <cell r="D456" t="str">
            <v>46245 Dvstmt Due Dilig-Cons-Survey</v>
          </cell>
          <cell r="E456" t="str">
            <v>Expenses</v>
          </cell>
          <cell r="F456" t="str">
            <v>Suppliers</v>
          </cell>
          <cell r="G456" t="str">
            <v xml:space="preserve">NBV of Assets Sold </v>
          </cell>
          <cell r="H456" t="str">
            <v>Disposal Costs - Consultants</v>
          </cell>
        </row>
        <row r="457">
          <cell r="A457">
            <v>46246</v>
          </cell>
          <cell r="B457" t="str">
            <v xml:space="preserve">46246 </v>
          </cell>
          <cell r="C457" t="str">
            <v>Dvstmt Due Dilig-Cons-TechServ</v>
          </cell>
          <cell r="D457" t="str">
            <v>46246 Dvstmt Due Dilig-Cons-TechServ</v>
          </cell>
          <cell r="E457" t="str">
            <v>Expenses</v>
          </cell>
          <cell r="F457" t="str">
            <v>Suppliers</v>
          </cell>
          <cell r="G457" t="str">
            <v xml:space="preserve">NBV of Assets Sold </v>
          </cell>
          <cell r="H457" t="str">
            <v>Disposal Costs - Consultants</v>
          </cell>
        </row>
        <row r="458">
          <cell r="A458">
            <v>46247</v>
          </cell>
          <cell r="B458" t="str">
            <v xml:space="preserve">46247 </v>
          </cell>
          <cell r="C458" t="str">
            <v>Divestment - Cons - Legal Fees</v>
          </cell>
          <cell r="D458" t="str">
            <v>46247 Divestment - Cons - Legal Fees</v>
          </cell>
          <cell r="E458" t="str">
            <v>Expenses</v>
          </cell>
          <cell r="F458" t="str">
            <v>Suppliers</v>
          </cell>
          <cell r="G458" t="str">
            <v xml:space="preserve">NBV of Assets Sold </v>
          </cell>
          <cell r="H458" t="str">
            <v>Disposal Costs - Consultants</v>
          </cell>
        </row>
        <row r="459">
          <cell r="A459">
            <v>46248</v>
          </cell>
          <cell r="B459" t="str">
            <v xml:space="preserve">46248 </v>
          </cell>
          <cell r="C459" t="str">
            <v>Divestment - Cons - Disbursemt</v>
          </cell>
          <cell r="D459" t="str">
            <v>46248 Divestment - Cons - Disbursemt</v>
          </cell>
          <cell r="E459" t="str">
            <v>Expenses</v>
          </cell>
          <cell r="F459" t="str">
            <v>Suppliers</v>
          </cell>
          <cell r="G459" t="str">
            <v xml:space="preserve">NBV of Assets Sold </v>
          </cell>
          <cell r="H459" t="str">
            <v>Disposal Costs - Consultants</v>
          </cell>
        </row>
        <row r="460">
          <cell r="A460">
            <v>46249</v>
          </cell>
          <cell r="B460" t="str">
            <v xml:space="preserve">46249 </v>
          </cell>
          <cell r="C460" t="str">
            <v>Divestment - Cons - Dev Mgr</v>
          </cell>
          <cell r="D460" t="str">
            <v>46249 Divestment - Cons - Dev Mgr</v>
          </cell>
          <cell r="E460" t="str">
            <v>Expenses</v>
          </cell>
          <cell r="F460" t="str">
            <v>Suppliers</v>
          </cell>
          <cell r="G460" t="str">
            <v xml:space="preserve">NBV of Assets Sold </v>
          </cell>
          <cell r="H460" t="str">
            <v>Disposal Costs - Consultants</v>
          </cell>
        </row>
        <row r="461">
          <cell r="A461">
            <v>46250</v>
          </cell>
          <cell r="B461" t="str">
            <v xml:space="preserve">46250 </v>
          </cell>
          <cell r="C461" t="str">
            <v>Divestment - Cons - Improv/Rep</v>
          </cell>
          <cell r="D461" t="str">
            <v>46250 Divestment - Cons - Improv/Rep</v>
          </cell>
          <cell r="E461" t="str">
            <v>Expenses</v>
          </cell>
          <cell r="F461" t="str">
            <v>Suppliers</v>
          </cell>
          <cell r="G461" t="str">
            <v xml:space="preserve">NBV of Assets Sold </v>
          </cell>
          <cell r="H461" t="str">
            <v>Disposal Costs - Consultants</v>
          </cell>
        </row>
        <row r="462">
          <cell r="A462">
            <v>46201</v>
          </cell>
          <cell r="B462" t="str">
            <v xml:space="preserve">46201 </v>
          </cell>
          <cell r="C462" t="str">
            <v>Dvstmt Due Dilig - Heritage</v>
          </cell>
          <cell r="D462" t="str">
            <v>46201  Dvstmt Due Dilig - Heritage</v>
          </cell>
          <cell r="E462" t="str">
            <v>Expenses</v>
          </cell>
          <cell r="F462" t="str">
            <v>Suppliers</v>
          </cell>
          <cell r="G462" t="str">
            <v xml:space="preserve">NBV of Assets Sold </v>
          </cell>
          <cell r="H462" t="str">
            <v>Disposal Costs</v>
          </cell>
        </row>
        <row r="463">
          <cell r="A463">
            <v>46203</v>
          </cell>
          <cell r="B463" t="str">
            <v xml:space="preserve">46203 </v>
          </cell>
          <cell r="C463" t="str">
            <v>Dvstmt Due Dilig - Planning</v>
          </cell>
          <cell r="D463" t="str">
            <v>46203  Dvstmt Due Dilig - Planning</v>
          </cell>
          <cell r="E463" t="str">
            <v>Expenses</v>
          </cell>
          <cell r="F463" t="str">
            <v>Suppliers</v>
          </cell>
          <cell r="G463" t="str">
            <v xml:space="preserve">NBV of Assets Sold </v>
          </cell>
          <cell r="H463" t="str">
            <v>Disposal Costs</v>
          </cell>
        </row>
        <row r="464">
          <cell r="A464">
            <v>46205</v>
          </cell>
          <cell r="B464" t="str">
            <v xml:space="preserve">46205 </v>
          </cell>
          <cell r="C464" t="str">
            <v>Dvstmt Due Dilig -Tech Service</v>
          </cell>
          <cell r="D464" t="str">
            <v>46205  Dvstmt Due Dilig -Tech Service</v>
          </cell>
          <cell r="E464" t="str">
            <v>Expenses</v>
          </cell>
          <cell r="F464" t="str">
            <v>Suppliers</v>
          </cell>
          <cell r="G464" t="str">
            <v xml:space="preserve">NBV of Assets Sold </v>
          </cell>
          <cell r="H464" t="str">
            <v>Disposal Costs</v>
          </cell>
        </row>
        <row r="465">
          <cell r="A465">
            <v>46206</v>
          </cell>
          <cell r="B465" t="str">
            <v xml:space="preserve">46206 </v>
          </cell>
          <cell r="C465" t="str">
            <v>Dvstmt Due Dilig - Valuations</v>
          </cell>
          <cell r="D465" t="str">
            <v>46206  Dvstmt Due Dilig - Valuations</v>
          </cell>
          <cell r="E465" t="str">
            <v>Expenses</v>
          </cell>
          <cell r="F465" t="str">
            <v>Suppliers</v>
          </cell>
          <cell r="G465" t="str">
            <v xml:space="preserve">NBV of Assets Sold </v>
          </cell>
          <cell r="H465" t="str">
            <v>Disposal Costs - Consultants</v>
          </cell>
        </row>
        <row r="466">
          <cell r="A466">
            <v>46220</v>
          </cell>
          <cell r="B466" t="str">
            <v xml:space="preserve">46220 </v>
          </cell>
          <cell r="C466" t="str">
            <v>Dvstmt - Alliance</v>
          </cell>
          <cell r="D466" t="str">
            <v>46220  Dvstmt - Alliance</v>
          </cell>
          <cell r="E466" t="str">
            <v>Expenses</v>
          </cell>
          <cell r="F466" t="str">
            <v>Suppliers</v>
          </cell>
          <cell r="G466" t="str">
            <v xml:space="preserve">NBV of Assets Sold </v>
          </cell>
          <cell r="H466" t="str">
            <v>Disposal Costs</v>
          </cell>
        </row>
        <row r="467">
          <cell r="A467">
            <v>46230</v>
          </cell>
          <cell r="B467" t="str">
            <v xml:space="preserve">46230 </v>
          </cell>
          <cell r="C467" t="str">
            <v>Dvstmt - Development Manager</v>
          </cell>
          <cell r="D467" t="str">
            <v>46230  Dvstmt - Development Manager</v>
          </cell>
          <cell r="E467" t="str">
            <v>Expenses</v>
          </cell>
          <cell r="F467" t="str">
            <v>Suppliers</v>
          </cell>
          <cell r="G467" t="str">
            <v xml:space="preserve">NBV of Assets Sold </v>
          </cell>
          <cell r="H467" t="str">
            <v>Disposal Costs</v>
          </cell>
        </row>
        <row r="468">
          <cell r="A468">
            <v>46251</v>
          </cell>
          <cell r="B468" t="str">
            <v xml:space="preserve">46251 </v>
          </cell>
          <cell r="C468" t="str">
            <v>Divestment - Cons - Agents Com</v>
          </cell>
          <cell r="D468" t="str">
            <v>46251 Divestment - Cons - Agents Com</v>
          </cell>
          <cell r="E468" t="str">
            <v>Expenses</v>
          </cell>
          <cell r="F468" t="str">
            <v>Suppliers</v>
          </cell>
          <cell r="G468" t="str">
            <v xml:space="preserve">NBV of Assets Sold </v>
          </cell>
          <cell r="H468" t="str">
            <v>Disposal Costs - Consultants</v>
          </cell>
        </row>
        <row r="469">
          <cell r="A469">
            <v>46000</v>
          </cell>
          <cell r="B469" t="str">
            <v xml:space="preserve">46000 </v>
          </cell>
          <cell r="C469" t="str">
            <v>Net Gain/Loss on Sale of Land</v>
          </cell>
          <cell r="D469" t="str">
            <v>46000  Net Gain/Loss on Sale of Land</v>
          </cell>
          <cell r="E469" t="str">
            <v>Expenses</v>
          </cell>
          <cell r="F469" t="str">
            <v>Net loss from sale of assets</v>
          </cell>
          <cell r="G469" t="str">
            <v xml:space="preserve">NBV of Assets Sold </v>
          </cell>
          <cell r="H469" t="str">
            <v>Loss/(gain) on sale of assets</v>
          </cell>
        </row>
        <row r="470">
          <cell r="A470">
            <v>46001</v>
          </cell>
          <cell r="B470" t="str">
            <v xml:space="preserve">46001 </v>
          </cell>
          <cell r="C470" t="str">
            <v>Net Gain/Loss on Sale of Building</v>
          </cell>
          <cell r="D470" t="str">
            <v>46001  Net Gain/Loss on Sale of Building</v>
          </cell>
          <cell r="E470" t="str">
            <v>Expenses</v>
          </cell>
          <cell r="F470" t="str">
            <v>Net loss from sale of assets</v>
          </cell>
          <cell r="G470" t="str">
            <v xml:space="preserve">NBV of Assets Sold </v>
          </cell>
          <cell r="H470" t="str">
            <v>Loss/(gain) on sale of assets</v>
          </cell>
        </row>
        <row r="471">
          <cell r="A471">
            <v>46003</v>
          </cell>
          <cell r="B471" t="str">
            <v xml:space="preserve">46003 </v>
          </cell>
          <cell r="C471" t="str">
            <v>Net G/L - Sale of Land (Property Group)</v>
          </cell>
          <cell r="D471" t="str">
            <v>46003  Net G/L - Sale of Land (Property Group)</v>
          </cell>
          <cell r="E471" t="str">
            <v>Expenses</v>
          </cell>
          <cell r="F471" t="str">
            <v>Net loss from sale of assets</v>
          </cell>
          <cell r="G471" t="str">
            <v xml:space="preserve">NBV of Assets Sold </v>
          </cell>
          <cell r="H471" t="str">
            <v>Loss/(gain) on sale of assets</v>
          </cell>
        </row>
        <row r="472">
          <cell r="A472">
            <v>46010</v>
          </cell>
          <cell r="B472" t="str">
            <v xml:space="preserve">46010 </v>
          </cell>
          <cell r="C472" t="str">
            <v>Net Gain/Loss from Sale of Plant and Equipment</v>
          </cell>
          <cell r="D472" t="str">
            <v>46010  Net Gain/Loss from Sale of Plant and Equipment</v>
          </cell>
          <cell r="E472" t="str">
            <v>Expenses</v>
          </cell>
          <cell r="F472" t="str">
            <v>Net loss from sale of assets</v>
          </cell>
          <cell r="G472" t="str">
            <v xml:space="preserve">NBV of Assets Sold </v>
          </cell>
          <cell r="H472" t="str">
            <v>Loss/(gain) on sale of assets</v>
          </cell>
        </row>
        <row r="473">
          <cell r="A473">
            <v>46011</v>
          </cell>
          <cell r="B473" t="str">
            <v xml:space="preserve">46011 </v>
          </cell>
          <cell r="C473" t="str">
            <v>Net Gain/Loss from Sale of Motor Vehicles</v>
          </cell>
          <cell r="D473" t="str">
            <v>46011  Net Gain/Loss from Sale of Motor Vehicles</v>
          </cell>
          <cell r="E473" t="str">
            <v>Expenses</v>
          </cell>
          <cell r="F473" t="str">
            <v>Net loss from sale of assets</v>
          </cell>
          <cell r="G473" t="str">
            <v xml:space="preserve">NBV of Assets Sold </v>
          </cell>
          <cell r="H473" t="str">
            <v>Loss/(gain) on sale of assets</v>
          </cell>
        </row>
        <row r="474">
          <cell r="A474">
            <v>46012</v>
          </cell>
          <cell r="B474" t="str">
            <v xml:space="preserve">46012 </v>
          </cell>
          <cell r="C474" t="str">
            <v>Net Gain/Loss from Sale of Furniture &amp; Fittings</v>
          </cell>
          <cell r="D474" t="str">
            <v>46012  Net Gain/Loss from Sale of Furniture &amp; Fittings</v>
          </cell>
          <cell r="E474" t="str">
            <v>Expenses</v>
          </cell>
          <cell r="F474" t="str">
            <v>Net loss from sale of assets</v>
          </cell>
          <cell r="G474" t="str">
            <v xml:space="preserve">NBV of Assets Sold </v>
          </cell>
          <cell r="H474" t="str">
            <v>Loss/(gain) on sale of assets</v>
          </cell>
        </row>
        <row r="475">
          <cell r="A475">
            <v>46013</v>
          </cell>
          <cell r="B475" t="str">
            <v xml:space="preserve">46013 </v>
          </cell>
          <cell r="C475" t="str">
            <v>Net Gain/Loss from Sale of IT Equipment</v>
          </cell>
          <cell r="D475" t="str">
            <v>46013  Net Gain/Loss from Sale of IT Equipment</v>
          </cell>
          <cell r="E475" t="str">
            <v>Expenses</v>
          </cell>
          <cell r="F475" t="str">
            <v>Net loss from sale of assets</v>
          </cell>
          <cell r="G475" t="str">
            <v xml:space="preserve">NBV of Assets Sold </v>
          </cell>
          <cell r="H475" t="str">
            <v>Loss/(gain) on sale of assets</v>
          </cell>
        </row>
        <row r="476">
          <cell r="A476">
            <v>46020</v>
          </cell>
          <cell r="B476" t="str">
            <v xml:space="preserve">46020 </v>
          </cell>
          <cell r="C476" t="str">
            <v>Net Gain/Loss from Sale of Intangibles</v>
          </cell>
          <cell r="D476" t="str">
            <v>46020  Net Gain/Loss from Sale of Intangibles</v>
          </cell>
          <cell r="E476" t="str">
            <v>Expenses</v>
          </cell>
          <cell r="F476" t="str">
            <v>Net loss from sale of assets</v>
          </cell>
          <cell r="G476" t="str">
            <v xml:space="preserve">NBV of Assets Sold </v>
          </cell>
          <cell r="H476" t="str">
            <v>Loss/(gain) on sale of assets</v>
          </cell>
        </row>
        <row r="477">
          <cell r="A477">
            <v>46021</v>
          </cell>
          <cell r="B477" t="str">
            <v xml:space="preserve">46021 </v>
          </cell>
          <cell r="C477" t="str">
            <v>Net Gain/Loss from Sale of Software</v>
          </cell>
          <cell r="D477" t="str">
            <v>46021  Net Gain/Loss from Sale of Software</v>
          </cell>
          <cell r="E477" t="str">
            <v>Expenses</v>
          </cell>
          <cell r="F477" t="str">
            <v>Net loss from sale of assets</v>
          </cell>
          <cell r="G477" t="str">
            <v xml:space="preserve">NBV of Assets Sold </v>
          </cell>
          <cell r="H477" t="str">
            <v>Loss/(gain) on sale of assets</v>
          </cell>
        </row>
        <row r="478">
          <cell r="A478">
            <v>46300</v>
          </cell>
          <cell r="B478" t="str">
            <v xml:space="preserve">46300 </v>
          </cell>
          <cell r="C478" t="str">
            <v>NBV Land &amp; Buildings</v>
          </cell>
          <cell r="D478" t="str">
            <v>46300 NBV Land &amp; Buildings</v>
          </cell>
          <cell r="E478" t="str">
            <v>Expenses</v>
          </cell>
          <cell r="F478" t="str">
            <v xml:space="preserve">WDV of Assets Sold </v>
          </cell>
          <cell r="G478" t="str">
            <v xml:space="preserve">NBV of Assets Sold </v>
          </cell>
          <cell r="H478" t="str">
            <v xml:space="preserve">WDV of Assets Sold </v>
          </cell>
        </row>
        <row r="479">
          <cell r="A479">
            <v>46301</v>
          </cell>
          <cell r="B479" t="str">
            <v xml:space="preserve">46301 </v>
          </cell>
          <cell r="C479" t="str">
            <v>NBV of IP Sold</v>
          </cell>
          <cell r="D479" t="str">
            <v>46301 NBV of IP Sold</v>
          </cell>
          <cell r="E479" t="str">
            <v>Expenses</v>
          </cell>
          <cell r="F479" t="str">
            <v xml:space="preserve">WDV of Assets Sold </v>
          </cell>
          <cell r="G479" t="str">
            <v xml:space="preserve">NBV of Assets Sold </v>
          </cell>
          <cell r="H479" t="str">
            <v xml:space="preserve">WDV of Assets Sold </v>
          </cell>
        </row>
        <row r="480">
          <cell r="A480">
            <v>46310</v>
          </cell>
          <cell r="B480" t="str">
            <v xml:space="preserve">46310 </v>
          </cell>
          <cell r="C480" t="str">
            <v>NBV IPE</v>
          </cell>
          <cell r="D480" t="str">
            <v>46310 NBV IPE</v>
          </cell>
          <cell r="E480" t="str">
            <v>Expenses</v>
          </cell>
          <cell r="F480" t="str">
            <v xml:space="preserve">WDV of Assets Sold </v>
          </cell>
          <cell r="G480" t="str">
            <v xml:space="preserve">NBV of Assets Sold </v>
          </cell>
          <cell r="H480" t="str">
            <v xml:space="preserve">WDV of Assets Sold </v>
          </cell>
        </row>
        <row r="481">
          <cell r="A481">
            <v>46320</v>
          </cell>
          <cell r="B481" t="str">
            <v xml:space="preserve">46320 </v>
          </cell>
          <cell r="C481" t="str">
            <v>NBV Intangibles</v>
          </cell>
          <cell r="D481" t="str">
            <v>46320 NBV Intangibles</v>
          </cell>
          <cell r="E481" t="str">
            <v>Expenses</v>
          </cell>
          <cell r="F481" t="str">
            <v xml:space="preserve">WDV of Assets Sold </v>
          </cell>
          <cell r="G481" t="str">
            <v xml:space="preserve">NBV of Assets Sold </v>
          </cell>
          <cell r="H481" t="str">
            <v xml:space="preserve">WDV of Assets Sold </v>
          </cell>
        </row>
        <row r="482">
          <cell r="A482">
            <v>46130</v>
          </cell>
          <cell r="B482" t="str">
            <v xml:space="preserve">46130 </v>
          </cell>
          <cell r="C482" t="str">
            <v>Pension Payments</v>
          </cell>
          <cell r="D482" t="str">
            <v>46130  Pension Payments</v>
          </cell>
          <cell r="E482" t="str">
            <v>Expenses</v>
          </cell>
          <cell r="F482" t="str">
            <v>Suppliers</v>
          </cell>
          <cell r="G482" t="str">
            <v>Non Operating Expenses</v>
          </cell>
          <cell r="H482" t="str">
            <v>Other Non Operating Expenses</v>
          </cell>
        </row>
        <row r="483">
          <cell r="A483">
            <v>46134</v>
          </cell>
          <cell r="B483" t="str">
            <v xml:space="preserve">46134 </v>
          </cell>
          <cell r="C483" t="str">
            <v>Pymt to Surcharge Debt</v>
          </cell>
          <cell r="D483" t="str">
            <v>46134  Pymt to Surcharge Debt</v>
          </cell>
          <cell r="E483" t="str">
            <v>Expenses</v>
          </cell>
          <cell r="F483" t="str">
            <v>Suppliers</v>
          </cell>
          <cell r="G483" t="str">
            <v>Non Operating Expenses</v>
          </cell>
          <cell r="H483" t="str">
            <v>Other Non Operating Expenses</v>
          </cell>
        </row>
        <row r="484">
          <cell r="A484">
            <v>46150</v>
          </cell>
          <cell r="B484" t="str">
            <v xml:space="preserve">46150 </v>
          </cell>
          <cell r="C484" t="str">
            <v>Internal Resource Allocation</v>
          </cell>
          <cell r="D484" t="str">
            <v>46150  Internal Resource Allocation</v>
          </cell>
          <cell r="E484" t="str">
            <v>Expenses</v>
          </cell>
          <cell r="F484" t="str">
            <v>Suppliers</v>
          </cell>
          <cell r="G484" t="str">
            <v>Non Operating Expenses</v>
          </cell>
          <cell r="H484" t="str">
            <v>Other Non Operating Expenses</v>
          </cell>
        </row>
        <row r="485">
          <cell r="A485">
            <v>46160</v>
          </cell>
          <cell r="B485" t="str">
            <v xml:space="preserve">46160 </v>
          </cell>
          <cell r="C485" t="str">
            <v>Compensation</v>
          </cell>
          <cell r="D485" t="str">
            <v>46160  Compensation</v>
          </cell>
          <cell r="E485" t="str">
            <v>Expenses</v>
          </cell>
          <cell r="F485" t="str">
            <v>Suppliers</v>
          </cell>
          <cell r="G485" t="str">
            <v>Non Operating Expenses</v>
          </cell>
          <cell r="H485" t="str">
            <v>Other Non Operating Expenses</v>
          </cell>
        </row>
        <row r="486">
          <cell r="A486">
            <v>46166</v>
          </cell>
          <cell r="B486" t="str">
            <v xml:space="preserve">46166 </v>
          </cell>
          <cell r="C486" t="str">
            <v>Honouring Stale Cheques</v>
          </cell>
          <cell r="D486" t="str">
            <v>46166  Honouring Stale Cheques</v>
          </cell>
          <cell r="E486" t="str">
            <v>Expenses</v>
          </cell>
          <cell r="F486" t="str">
            <v>Suppliers</v>
          </cell>
          <cell r="G486" t="str">
            <v>Non Operating Expenses</v>
          </cell>
          <cell r="H486" t="str">
            <v>Other Non Operating Expenses</v>
          </cell>
        </row>
        <row r="487">
          <cell r="A487">
            <v>46170</v>
          </cell>
          <cell r="B487" t="str">
            <v xml:space="preserve">46170 </v>
          </cell>
          <cell r="C487" t="str">
            <v>Fee for Service</v>
          </cell>
          <cell r="D487" t="str">
            <v>46170  Fee for Service</v>
          </cell>
          <cell r="E487" t="str">
            <v>Expenses</v>
          </cell>
          <cell r="F487" t="str">
            <v>Suppliers</v>
          </cell>
          <cell r="G487" t="str">
            <v>Non Operating Expenses</v>
          </cell>
          <cell r="H487" t="str">
            <v>Other Non Operating Expenses</v>
          </cell>
        </row>
        <row r="488">
          <cell r="A488">
            <v>43000</v>
          </cell>
          <cell r="B488" t="str">
            <v xml:space="preserve">43000 </v>
          </cell>
          <cell r="C488" t="str">
            <v>Rent</v>
          </cell>
          <cell r="D488" t="str">
            <v>43000  Rent</v>
          </cell>
          <cell r="E488" t="str">
            <v>Expenses</v>
          </cell>
          <cell r="F488" t="str">
            <v>Suppliers</v>
          </cell>
          <cell r="G488" t="str">
            <v>General property operating expenses</v>
          </cell>
          <cell r="H488" t="str">
            <v>Rent</v>
          </cell>
        </row>
        <row r="489">
          <cell r="A489">
            <v>43001</v>
          </cell>
          <cell r="B489" t="str">
            <v xml:space="preserve">43001 </v>
          </cell>
          <cell r="C489" t="str">
            <v>Rent - Car Parking</v>
          </cell>
          <cell r="D489" t="str">
            <v>43001  Rent - Car Parking</v>
          </cell>
          <cell r="E489" t="str">
            <v>Expenses</v>
          </cell>
          <cell r="F489" t="str">
            <v>Suppliers</v>
          </cell>
          <cell r="G489" t="str">
            <v>General property operating expenses</v>
          </cell>
          <cell r="H489" t="str">
            <v>Rent - Car Parking</v>
          </cell>
        </row>
        <row r="490">
          <cell r="A490">
            <v>43010</v>
          </cell>
          <cell r="B490" t="str">
            <v xml:space="preserve">43010 </v>
          </cell>
          <cell r="C490" t="str">
            <v>Energy</v>
          </cell>
          <cell r="D490" t="str">
            <v>43010  Energy</v>
          </cell>
          <cell r="E490" t="str">
            <v>Expenses</v>
          </cell>
          <cell r="F490" t="str">
            <v>Suppliers</v>
          </cell>
          <cell r="G490" t="str">
            <v>General property operating expenses</v>
          </cell>
          <cell r="H490" t="str">
            <v>Energy</v>
          </cell>
        </row>
        <row r="491">
          <cell r="A491">
            <v>43020</v>
          </cell>
          <cell r="B491" t="str">
            <v xml:space="preserve">43020 </v>
          </cell>
          <cell r="C491" t="str">
            <v>Repairs &amp; Maintenance</v>
          </cell>
          <cell r="D491" t="str">
            <v>43020  Repairs &amp; Maintenance</v>
          </cell>
          <cell r="E491" t="str">
            <v>Expenses</v>
          </cell>
          <cell r="F491" t="str">
            <v>Suppliers</v>
          </cell>
          <cell r="G491" t="str">
            <v>General property operating expenses</v>
          </cell>
          <cell r="H491" t="str">
            <v>Repairs &amp; Maintenance</v>
          </cell>
        </row>
        <row r="492">
          <cell r="A492">
            <v>43030</v>
          </cell>
          <cell r="B492" t="str">
            <v xml:space="preserve">43030 </v>
          </cell>
          <cell r="C492" t="str">
            <v>Fitout</v>
          </cell>
          <cell r="D492" t="str">
            <v>43030  Fitout</v>
          </cell>
          <cell r="E492" t="str">
            <v>Expenses</v>
          </cell>
          <cell r="F492" t="str">
            <v>Suppliers</v>
          </cell>
          <cell r="G492" t="str">
            <v>General property operating expenses</v>
          </cell>
          <cell r="H492" t="str">
            <v>Fitout</v>
          </cell>
        </row>
        <row r="493">
          <cell r="A493">
            <v>43040</v>
          </cell>
          <cell r="B493" t="str">
            <v xml:space="preserve">43040 </v>
          </cell>
          <cell r="C493" t="str">
            <v>Fire protection</v>
          </cell>
          <cell r="D493" t="str">
            <v>43040  Fire protection</v>
          </cell>
          <cell r="E493" t="str">
            <v>Expenses</v>
          </cell>
          <cell r="F493" t="str">
            <v>Suppliers</v>
          </cell>
          <cell r="G493" t="str">
            <v>General property operating expenses</v>
          </cell>
          <cell r="H493" t="str">
            <v>Fire protection</v>
          </cell>
        </row>
        <row r="494">
          <cell r="A494">
            <v>43050</v>
          </cell>
          <cell r="B494" t="str">
            <v xml:space="preserve">43050 </v>
          </cell>
          <cell r="C494" t="str">
            <v>General POE -  Fees and Rates</v>
          </cell>
          <cell r="D494" t="str">
            <v>43050  General POE -  Fees and Rates</v>
          </cell>
          <cell r="E494" t="str">
            <v>Expenses</v>
          </cell>
          <cell r="F494" t="str">
            <v>Suppliers</v>
          </cell>
          <cell r="G494" t="str">
            <v>General property operating expenses</v>
          </cell>
          <cell r="H494" t="str">
            <v>Property Fees</v>
          </cell>
        </row>
        <row r="495">
          <cell r="A495">
            <v>43060</v>
          </cell>
          <cell r="B495" t="str">
            <v xml:space="preserve">43060 </v>
          </cell>
          <cell r="C495" t="str">
            <v>Cleaning</v>
          </cell>
          <cell r="D495" t="str">
            <v>43060  Cleaning</v>
          </cell>
          <cell r="E495" t="str">
            <v>Expenses</v>
          </cell>
          <cell r="F495" t="str">
            <v>Suppliers</v>
          </cell>
          <cell r="G495" t="str">
            <v>General property operating expenses</v>
          </cell>
          <cell r="H495" t="str">
            <v>Cleaning</v>
          </cell>
        </row>
        <row r="496">
          <cell r="A496">
            <v>43070</v>
          </cell>
          <cell r="B496" t="str">
            <v xml:space="preserve">43070 </v>
          </cell>
          <cell r="C496" t="str">
            <v>General POE - Security</v>
          </cell>
          <cell r="D496" t="str">
            <v>43070  General POE - Security</v>
          </cell>
          <cell r="E496" t="str">
            <v>Expenses</v>
          </cell>
          <cell r="F496" t="str">
            <v>Suppliers</v>
          </cell>
          <cell r="G496" t="str">
            <v>General property operating expenses</v>
          </cell>
          <cell r="H496" t="str">
            <v>Security</v>
          </cell>
        </row>
        <row r="497">
          <cell r="A497">
            <v>43080</v>
          </cell>
          <cell r="B497" t="str">
            <v xml:space="preserve">43080 </v>
          </cell>
          <cell r="C497" t="str">
            <v>Related expenses</v>
          </cell>
          <cell r="D497" t="str">
            <v>43080  Related expenses</v>
          </cell>
          <cell r="E497" t="str">
            <v>Expenses</v>
          </cell>
          <cell r="F497" t="str">
            <v>Suppliers</v>
          </cell>
          <cell r="G497" t="str">
            <v>General property operating expenses</v>
          </cell>
          <cell r="H497" t="str">
            <v>Related expenses</v>
          </cell>
        </row>
        <row r="498">
          <cell r="A498">
            <v>43332</v>
          </cell>
          <cell r="B498" t="str">
            <v xml:space="preserve">43332 </v>
          </cell>
          <cell r="C498" t="str">
            <v>General</v>
          </cell>
          <cell r="D498" t="str">
            <v>43332  General</v>
          </cell>
          <cell r="E498" t="str">
            <v>Expenses</v>
          </cell>
          <cell r="F498" t="str">
            <v>Suppliers</v>
          </cell>
          <cell r="G498" t="str">
            <v>Property management expenses</v>
          </cell>
          <cell r="H498" t="str">
            <v>Repairs &amp; Maintenance</v>
          </cell>
        </row>
        <row r="499">
          <cell r="A499">
            <v>43525</v>
          </cell>
          <cell r="B499" t="str">
            <v xml:space="preserve">43525 </v>
          </cell>
          <cell r="C499" t="str">
            <v>Legal Fees - Property Advice</v>
          </cell>
          <cell r="D499" t="str">
            <v>43525  Legal Fees - Property Advice</v>
          </cell>
          <cell r="E499" t="str">
            <v>Expenses</v>
          </cell>
          <cell r="F499" t="str">
            <v>Suppliers</v>
          </cell>
          <cell r="G499" t="str">
            <v>Property management expenses</v>
          </cell>
          <cell r="H499" t="str">
            <v>Property Acquisition Costs</v>
          </cell>
        </row>
        <row r="500">
          <cell r="A500">
            <v>42630</v>
          </cell>
          <cell r="B500" t="str">
            <v xml:space="preserve">42630 </v>
          </cell>
          <cell r="C500" t="str">
            <v>Property Company Expenses</v>
          </cell>
          <cell r="D500" t="str">
            <v>42630  Property Company Expenses</v>
          </cell>
          <cell r="E500" t="str">
            <v>Expenses</v>
          </cell>
          <cell r="F500" t="str">
            <v>Suppliers</v>
          </cell>
          <cell r="G500" t="str">
            <v>General property operating expenses</v>
          </cell>
          <cell r="H500" t="str">
            <v>Property Company Expenses</v>
          </cell>
        </row>
        <row r="501">
          <cell r="A501">
            <v>46110</v>
          </cell>
          <cell r="B501" t="str">
            <v xml:space="preserve">46110 </v>
          </cell>
          <cell r="C501" t="str">
            <v>Subsidies to Related Entities</v>
          </cell>
          <cell r="D501" t="str">
            <v>46110  Subsidies to Related Entities</v>
          </cell>
          <cell r="E501" t="str">
            <v>Expenses</v>
          </cell>
          <cell r="F501" t="str">
            <v>Subsidies</v>
          </cell>
          <cell r="G501" t="str">
            <v>Subsidies</v>
          </cell>
          <cell r="H501" t="str">
            <v>Subsidies</v>
          </cell>
        </row>
        <row r="502">
          <cell r="A502">
            <v>46111</v>
          </cell>
          <cell r="B502" t="str">
            <v xml:space="preserve">46111 </v>
          </cell>
          <cell r="C502" t="str">
            <v>Petroleum Freight Subsidy</v>
          </cell>
          <cell r="D502" t="str">
            <v>46111  Petroleum Freight Subsidy</v>
          </cell>
          <cell r="E502" t="str">
            <v>Expenses</v>
          </cell>
          <cell r="F502" t="str">
            <v>Subsidies</v>
          </cell>
          <cell r="G502" t="str">
            <v>Subsidies</v>
          </cell>
          <cell r="H502" t="str">
            <v>Subsidies</v>
          </cell>
        </row>
        <row r="503">
          <cell r="A503">
            <v>42120</v>
          </cell>
          <cell r="B503" t="str">
            <v xml:space="preserve">42120 </v>
          </cell>
          <cell r="C503" t="str">
            <v>Advertising &amp; Promotions</v>
          </cell>
          <cell r="D503" t="str">
            <v>42120  Advertising &amp; Promotions</v>
          </cell>
          <cell r="E503" t="str">
            <v>Expenses</v>
          </cell>
          <cell r="F503" t="str">
            <v>Suppliers</v>
          </cell>
          <cell r="G503" t="str">
            <v>Advertising &amp; promotions</v>
          </cell>
          <cell r="H503" t="str">
            <v>Advertising &amp; Promotions</v>
          </cell>
        </row>
        <row r="504">
          <cell r="A504">
            <v>42121</v>
          </cell>
          <cell r="B504" t="str">
            <v xml:space="preserve">42121 </v>
          </cell>
          <cell r="C504" t="str">
            <v>Advertising &amp; Promotions (Property Group)</v>
          </cell>
          <cell r="D504" t="str">
            <v>42121  Advertising &amp; Promotions (Property Group)</v>
          </cell>
          <cell r="E504" t="str">
            <v>Expenses</v>
          </cell>
          <cell r="F504" t="str">
            <v>Suppliers</v>
          </cell>
          <cell r="G504" t="str">
            <v>Advertising &amp; promotions</v>
          </cell>
          <cell r="H504" t="str">
            <v>Advertising &amp; Promotions</v>
          </cell>
        </row>
        <row r="505">
          <cell r="A505">
            <v>42145</v>
          </cell>
          <cell r="B505" t="str">
            <v xml:space="preserve">42145 </v>
          </cell>
          <cell r="C505" t="str">
            <v>Audit Fees</v>
          </cell>
          <cell r="D505" t="str">
            <v>42145  Audit Fees</v>
          </cell>
          <cell r="E505" t="str">
            <v>Expenses</v>
          </cell>
          <cell r="F505" t="str">
            <v>Suppliers</v>
          </cell>
          <cell r="G505" t="str">
            <v>Legal &amp; audit expenses</v>
          </cell>
          <cell r="H505" t="str">
            <v>Audit expenses</v>
          </cell>
        </row>
        <row r="506">
          <cell r="A506">
            <v>42040</v>
          </cell>
          <cell r="B506" t="str">
            <v xml:space="preserve">42040 </v>
          </cell>
          <cell r="C506" t="str">
            <v>Communications</v>
          </cell>
          <cell r="D506" t="str">
            <v>42040  Communications</v>
          </cell>
          <cell r="E506" t="str">
            <v>Expenses</v>
          </cell>
          <cell r="F506" t="str">
            <v>Suppliers</v>
          </cell>
          <cell r="G506" t="str">
            <v>Communications</v>
          </cell>
          <cell r="H506" t="str">
            <v>Communications</v>
          </cell>
        </row>
        <row r="507">
          <cell r="A507">
            <v>42041</v>
          </cell>
          <cell r="B507" t="str">
            <v xml:space="preserve">42041 </v>
          </cell>
          <cell r="C507" t="str">
            <v>Communications</v>
          </cell>
          <cell r="D507" t="str">
            <v>42041  Communications</v>
          </cell>
          <cell r="E507" t="str">
            <v>Expenses</v>
          </cell>
          <cell r="F507" t="str">
            <v>Suppliers</v>
          </cell>
          <cell r="G507" t="str">
            <v>Communications</v>
          </cell>
          <cell r="H507" t="str">
            <v>Communications</v>
          </cell>
        </row>
        <row r="508">
          <cell r="A508">
            <v>42170</v>
          </cell>
          <cell r="B508" t="str">
            <v xml:space="preserve">42170 </v>
          </cell>
          <cell r="C508" t="str">
            <v>Comp Neutrality &amp; Sales Tax</v>
          </cell>
          <cell r="D508" t="str">
            <v>42170  Comp Neutrality &amp; Sales Tax</v>
          </cell>
          <cell r="E508" t="str">
            <v>Expenses</v>
          </cell>
          <cell r="F508" t="str">
            <v>Suppliers</v>
          </cell>
          <cell r="G508" t="str">
            <v>Competitive neutrality</v>
          </cell>
          <cell r="H508" t="str">
            <v>Competitive neutrality</v>
          </cell>
        </row>
        <row r="509">
          <cell r="A509">
            <v>42011</v>
          </cell>
          <cell r="B509" t="str">
            <v xml:space="preserve">42011 </v>
          </cell>
          <cell r="C509" t="str">
            <v>Consultants - Policy/Technical Advice</v>
          </cell>
          <cell r="D509" t="str">
            <v>42011  Consultants - Policy/Technical Advice</v>
          </cell>
          <cell r="E509" t="str">
            <v>Expenses</v>
          </cell>
          <cell r="F509" t="str">
            <v>Suppliers</v>
          </cell>
          <cell r="G509" t="str">
            <v>Consultants</v>
          </cell>
          <cell r="H509" t="str">
            <v>Consultants</v>
          </cell>
        </row>
        <row r="510">
          <cell r="A510">
            <v>42012</v>
          </cell>
          <cell r="B510" t="str">
            <v xml:space="preserve">42012 </v>
          </cell>
          <cell r="C510" t="str">
            <v>Consultants - Outplacement Services</v>
          </cell>
          <cell r="D510" t="str">
            <v>42012  Consultants - Outplacement Services</v>
          </cell>
          <cell r="E510" t="str">
            <v>Expenses</v>
          </cell>
          <cell r="F510" t="str">
            <v>Suppliers</v>
          </cell>
          <cell r="G510" t="str">
            <v>Consultants</v>
          </cell>
          <cell r="H510" t="str">
            <v>Consultants</v>
          </cell>
        </row>
        <row r="511">
          <cell r="A511">
            <v>42013</v>
          </cell>
          <cell r="B511" t="str">
            <v xml:space="preserve">42013 </v>
          </cell>
          <cell r="C511" t="str">
            <v>Consultants - Actuarial Services</v>
          </cell>
          <cell r="D511" t="str">
            <v>42013  Consultants - Actuarial Services</v>
          </cell>
          <cell r="E511" t="str">
            <v>Expenses</v>
          </cell>
          <cell r="F511" t="str">
            <v>Suppliers</v>
          </cell>
          <cell r="G511" t="str">
            <v>Consultants</v>
          </cell>
          <cell r="H511" t="str">
            <v>Consultants</v>
          </cell>
        </row>
        <row r="512">
          <cell r="A512">
            <v>42014</v>
          </cell>
          <cell r="B512" t="str">
            <v xml:space="preserve">42014 </v>
          </cell>
          <cell r="C512" t="str">
            <v>Consultant - Superannuation</v>
          </cell>
          <cell r="D512" t="str">
            <v>42014  Consultant - Superannuation</v>
          </cell>
          <cell r="E512" t="str">
            <v>Expenses</v>
          </cell>
          <cell r="F512" t="str">
            <v>Suppliers</v>
          </cell>
          <cell r="G512" t="str">
            <v>Consultants</v>
          </cell>
          <cell r="H512" t="str">
            <v>Consultants</v>
          </cell>
        </row>
        <row r="513">
          <cell r="A513">
            <v>42015</v>
          </cell>
          <cell r="B513" t="str">
            <v xml:space="preserve">42015 </v>
          </cell>
          <cell r="C513" t="str">
            <v>Consultants - Legal</v>
          </cell>
          <cell r="D513" t="str">
            <v>42015  Consultants - Legal</v>
          </cell>
          <cell r="E513" t="str">
            <v>Expenses</v>
          </cell>
          <cell r="F513" t="str">
            <v>Suppliers</v>
          </cell>
          <cell r="G513" t="str">
            <v>Consultants</v>
          </cell>
          <cell r="H513" t="str">
            <v>Consultants</v>
          </cell>
        </row>
        <row r="514">
          <cell r="A514">
            <v>42016</v>
          </cell>
          <cell r="B514" t="str">
            <v xml:space="preserve">42016 </v>
          </cell>
          <cell r="C514" t="str">
            <v>Consultants - HR</v>
          </cell>
          <cell r="D514" t="str">
            <v>42016  Consultants - HR</v>
          </cell>
          <cell r="E514" t="str">
            <v>Expenses</v>
          </cell>
          <cell r="F514" t="str">
            <v>Suppliers</v>
          </cell>
          <cell r="G514" t="str">
            <v>Consultants</v>
          </cell>
          <cell r="H514" t="str">
            <v>Consultants</v>
          </cell>
        </row>
        <row r="515">
          <cell r="A515">
            <v>42017</v>
          </cell>
          <cell r="B515" t="str">
            <v xml:space="preserve">42017 </v>
          </cell>
          <cell r="C515" t="str">
            <v>Consultants - Accounting</v>
          </cell>
          <cell r="D515" t="str">
            <v>42017  Consultants - Accounting</v>
          </cell>
          <cell r="E515" t="str">
            <v>Expenses</v>
          </cell>
          <cell r="F515" t="str">
            <v>Suppliers</v>
          </cell>
          <cell r="G515" t="str">
            <v>Consultants</v>
          </cell>
          <cell r="H515" t="str">
            <v>Consultants</v>
          </cell>
        </row>
        <row r="516">
          <cell r="A516">
            <v>42019</v>
          </cell>
          <cell r="B516" t="str">
            <v xml:space="preserve">42019 </v>
          </cell>
          <cell r="C516" t="str">
            <v>Consultants - IT</v>
          </cell>
          <cell r="D516" t="str">
            <v>42019  Consultants - IT</v>
          </cell>
          <cell r="E516" t="str">
            <v>Expenses</v>
          </cell>
          <cell r="F516" t="str">
            <v>Suppliers</v>
          </cell>
          <cell r="G516" t="str">
            <v>Consultants</v>
          </cell>
          <cell r="H516" t="str">
            <v>Consultants</v>
          </cell>
        </row>
        <row r="517">
          <cell r="A517">
            <v>42191</v>
          </cell>
          <cell r="B517" t="str">
            <v xml:space="preserve">42191 </v>
          </cell>
          <cell r="C517" t="str">
            <v>Consultants - Business Advice</v>
          </cell>
          <cell r="D517" t="str">
            <v>42191  Consultants - Business Advice</v>
          </cell>
          <cell r="E517" t="str">
            <v>Expenses</v>
          </cell>
          <cell r="F517" t="str">
            <v>Suppliers</v>
          </cell>
          <cell r="G517" t="str">
            <v>Consultants</v>
          </cell>
          <cell r="H517" t="str">
            <v>Consultants - Asset Sales</v>
          </cell>
        </row>
        <row r="518">
          <cell r="A518">
            <v>42192</v>
          </cell>
          <cell r="B518" t="str">
            <v xml:space="preserve">42192 </v>
          </cell>
          <cell r="C518" t="str">
            <v>Consultants - Environmental Ad</v>
          </cell>
          <cell r="D518" t="str">
            <v>42192  Consultants - Environmental Ad</v>
          </cell>
          <cell r="E518" t="str">
            <v>Expenses</v>
          </cell>
          <cell r="F518" t="str">
            <v>Suppliers</v>
          </cell>
          <cell r="G518" t="str">
            <v>Consultants</v>
          </cell>
          <cell r="H518" t="str">
            <v>Consultants - Asset Sales</v>
          </cell>
        </row>
        <row r="519">
          <cell r="A519">
            <v>42193</v>
          </cell>
          <cell r="B519" t="str">
            <v xml:space="preserve">42193 </v>
          </cell>
          <cell r="C519" t="str">
            <v>Consultants - Contracting Advi</v>
          </cell>
          <cell r="D519" t="str">
            <v>42193  Consultants - Contracting Advi</v>
          </cell>
          <cell r="E519" t="str">
            <v>Expenses</v>
          </cell>
          <cell r="F519" t="str">
            <v>Suppliers</v>
          </cell>
          <cell r="G519" t="str">
            <v>Consultants</v>
          </cell>
          <cell r="H519" t="str">
            <v>Consultants - Asset Sales</v>
          </cell>
        </row>
        <row r="520">
          <cell r="A520">
            <v>42194</v>
          </cell>
          <cell r="B520" t="str">
            <v xml:space="preserve">42194 </v>
          </cell>
          <cell r="C520" t="str">
            <v>Consultants - Communications A</v>
          </cell>
          <cell r="D520" t="str">
            <v>42194  Consultants - Communications A</v>
          </cell>
          <cell r="E520" t="str">
            <v>Expenses</v>
          </cell>
          <cell r="F520" t="str">
            <v>Suppliers</v>
          </cell>
          <cell r="G520" t="str">
            <v>Consultants</v>
          </cell>
          <cell r="H520" t="str">
            <v>Consultants - Asset Sales</v>
          </cell>
        </row>
        <row r="521">
          <cell r="A521">
            <v>42195</v>
          </cell>
          <cell r="B521" t="str">
            <v xml:space="preserve">42195 </v>
          </cell>
          <cell r="C521" t="str">
            <v>Consultants - Logistics Advice</v>
          </cell>
          <cell r="D521" t="str">
            <v>42195  Consultants - Logistics Advice</v>
          </cell>
          <cell r="E521" t="str">
            <v>Expenses</v>
          </cell>
          <cell r="F521" t="str">
            <v>Suppliers</v>
          </cell>
          <cell r="G521" t="str">
            <v>Consultants</v>
          </cell>
          <cell r="H521" t="str">
            <v>Consultants - Asset Sales</v>
          </cell>
        </row>
        <row r="522">
          <cell r="A522">
            <v>42196</v>
          </cell>
          <cell r="B522" t="str">
            <v xml:space="preserve">42196 </v>
          </cell>
          <cell r="C522" t="str">
            <v>Consultants - MPS Administered</v>
          </cell>
          <cell r="D522" t="str">
            <v>42196 Consultants - MPS Administered</v>
          </cell>
          <cell r="E522" t="str">
            <v>Expenses</v>
          </cell>
          <cell r="F522" t="str">
            <v>Suppliers</v>
          </cell>
          <cell r="G522" t="str">
            <v>Consultants</v>
          </cell>
          <cell r="H522" t="str">
            <v>Consultants - MPS Administered</v>
          </cell>
        </row>
        <row r="523">
          <cell r="A523">
            <v>42010</v>
          </cell>
          <cell r="B523" t="str">
            <v xml:space="preserve">42010 </v>
          </cell>
          <cell r="C523" t="str">
            <v>Consultants - Financial Advice</v>
          </cell>
          <cell r="D523" t="str">
            <v>42010  Consultants - Financial Advice</v>
          </cell>
          <cell r="E523" t="str">
            <v>Expenses</v>
          </cell>
          <cell r="F523" t="str">
            <v>Suppliers</v>
          </cell>
          <cell r="G523" t="str">
            <v>Consultants</v>
          </cell>
          <cell r="H523" t="str">
            <v>Consultants</v>
          </cell>
        </row>
        <row r="524">
          <cell r="A524">
            <v>42018</v>
          </cell>
          <cell r="B524" t="str">
            <v xml:space="preserve">42018 </v>
          </cell>
          <cell r="C524" t="str">
            <v>Consultants - Policy</v>
          </cell>
          <cell r="D524" t="str">
            <v>42018  Consultants - Policy</v>
          </cell>
          <cell r="E524" t="str">
            <v>Expenses</v>
          </cell>
          <cell r="F524" t="str">
            <v>Suppliers</v>
          </cell>
          <cell r="G524" t="str">
            <v>Consultants</v>
          </cell>
          <cell r="H524" t="str">
            <v>Consultants</v>
          </cell>
        </row>
        <row r="525">
          <cell r="A525">
            <v>42020</v>
          </cell>
          <cell r="B525" t="str">
            <v xml:space="preserve">42020 </v>
          </cell>
          <cell r="C525" t="str">
            <v>Contractors</v>
          </cell>
          <cell r="D525" t="str">
            <v>42020  Contractors</v>
          </cell>
          <cell r="E525" t="str">
            <v>Expenses</v>
          </cell>
          <cell r="F525" t="str">
            <v>Suppliers</v>
          </cell>
          <cell r="G525" t="str">
            <v>Contractors</v>
          </cell>
          <cell r="H525" t="str">
            <v>Contractors</v>
          </cell>
        </row>
        <row r="526">
          <cell r="A526">
            <v>42021</v>
          </cell>
          <cell r="B526" t="str">
            <v xml:space="preserve">42021 </v>
          </cell>
          <cell r="C526" t="str">
            <v>Contract Staff</v>
          </cell>
          <cell r="D526" t="str">
            <v>42021  Contract Staff</v>
          </cell>
          <cell r="E526" t="str">
            <v>Expenses</v>
          </cell>
          <cell r="F526" t="str">
            <v>Suppliers</v>
          </cell>
          <cell r="G526" t="str">
            <v>Contractors</v>
          </cell>
          <cell r="H526" t="str">
            <v>Contractors</v>
          </cell>
        </row>
        <row r="527">
          <cell r="A527">
            <v>42022</v>
          </cell>
          <cell r="B527" t="str">
            <v xml:space="preserve">42022 </v>
          </cell>
          <cell r="C527" t="str">
            <v>Contract Staff - Management</v>
          </cell>
          <cell r="D527" t="str">
            <v>42022  Contract Staff - Management</v>
          </cell>
          <cell r="E527" t="str">
            <v>Expenses</v>
          </cell>
          <cell r="F527" t="str">
            <v>Suppliers</v>
          </cell>
          <cell r="G527" t="str">
            <v>Contractors</v>
          </cell>
          <cell r="H527" t="str">
            <v>Contractors</v>
          </cell>
        </row>
        <row r="528">
          <cell r="A528">
            <v>42023</v>
          </cell>
          <cell r="B528" t="str">
            <v xml:space="preserve">42023 </v>
          </cell>
          <cell r="C528" t="str">
            <v>Contract Staff - Special Proj</v>
          </cell>
          <cell r="D528" t="str">
            <v>42023  Contract Staff - Special Proj</v>
          </cell>
          <cell r="E528" t="str">
            <v>Expenses</v>
          </cell>
          <cell r="F528" t="str">
            <v>Suppliers</v>
          </cell>
          <cell r="G528" t="str">
            <v>Contractors</v>
          </cell>
          <cell r="H528" t="str">
            <v>Contractors</v>
          </cell>
        </row>
        <row r="529">
          <cell r="A529">
            <v>42025</v>
          </cell>
          <cell r="B529" t="str">
            <v xml:space="preserve">42025 </v>
          </cell>
          <cell r="C529" t="str">
            <v>Contractors (Property Group)</v>
          </cell>
          <cell r="D529" t="str">
            <v>42025  Contractors (Property Group)</v>
          </cell>
          <cell r="E529" t="str">
            <v>Expenses</v>
          </cell>
          <cell r="F529" t="str">
            <v>Suppliers</v>
          </cell>
          <cell r="G529" t="str">
            <v>Contractors</v>
          </cell>
          <cell r="H529" t="str">
            <v>Contractors</v>
          </cell>
        </row>
        <row r="530">
          <cell r="A530">
            <v>40100</v>
          </cell>
          <cell r="B530" t="str">
            <v xml:space="preserve">40100 </v>
          </cell>
          <cell r="C530" t="str">
            <v>Commercial Cost of Sales</v>
          </cell>
          <cell r="D530" t="str">
            <v>40100  Commercial Cost of Sales</v>
          </cell>
          <cell r="E530" t="str">
            <v>Expenses</v>
          </cell>
          <cell r="F530" t="str">
            <v>Suppliers</v>
          </cell>
          <cell r="G530" t="str">
            <v>Cost of Sales</v>
          </cell>
          <cell r="H530" t="str">
            <v>Cost of Sales</v>
          </cell>
        </row>
        <row r="531">
          <cell r="A531">
            <v>40101</v>
          </cell>
          <cell r="B531" t="str">
            <v xml:space="preserve">40101 </v>
          </cell>
          <cell r="C531" t="str">
            <v>Supply Service Fee</v>
          </cell>
          <cell r="D531" t="str">
            <v>40101  Supply Service Fee</v>
          </cell>
          <cell r="E531" t="str">
            <v>Expenses</v>
          </cell>
          <cell r="F531" t="str">
            <v>Suppliers</v>
          </cell>
          <cell r="G531" t="str">
            <v>Cost of Sales</v>
          </cell>
          <cell r="H531" t="str">
            <v>Cost of Sales</v>
          </cell>
        </row>
        <row r="532">
          <cell r="A532">
            <v>40102</v>
          </cell>
          <cell r="B532" t="str">
            <v xml:space="preserve">40102 </v>
          </cell>
          <cell r="C532" t="str">
            <v>Contractor Costs</v>
          </cell>
          <cell r="D532" t="str">
            <v>40102  Contractor Costs</v>
          </cell>
          <cell r="E532" t="str">
            <v>Expenses</v>
          </cell>
          <cell r="F532" t="str">
            <v>Suppliers</v>
          </cell>
          <cell r="G532" t="str">
            <v>Cost of Sales</v>
          </cell>
          <cell r="H532" t="str">
            <v>Cost of Sales</v>
          </cell>
        </row>
        <row r="533">
          <cell r="A533">
            <v>40103</v>
          </cell>
          <cell r="B533" t="str">
            <v xml:space="preserve">40103 </v>
          </cell>
          <cell r="C533" t="str">
            <v>Management Costs</v>
          </cell>
          <cell r="D533" t="str">
            <v>40103  Management Costs</v>
          </cell>
          <cell r="E533" t="str">
            <v>Expenses</v>
          </cell>
          <cell r="F533" t="str">
            <v>Suppliers</v>
          </cell>
          <cell r="G533" t="str">
            <v>Cost of Sales</v>
          </cell>
          <cell r="H533" t="str">
            <v>Cost of Sales</v>
          </cell>
        </row>
        <row r="534">
          <cell r="A534">
            <v>40104</v>
          </cell>
          <cell r="B534" t="str">
            <v xml:space="preserve">40104 </v>
          </cell>
          <cell r="C534" t="str">
            <v>Indemnity Provided</v>
          </cell>
          <cell r="D534" t="str">
            <v>40104  Indemnity Provided</v>
          </cell>
          <cell r="E534" t="str">
            <v>Expenses</v>
          </cell>
          <cell r="F534" t="str">
            <v>Suppliers</v>
          </cell>
          <cell r="G534" t="str">
            <v>Cost of Sales</v>
          </cell>
          <cell r="H534" t="str">
            <v>Cost of Sales</v>
          </cell>
        </row>
        <row r="535">
          <cell r="A535">
            <v>40105</v>
          </cell>
          <cell r="B535" t="str">
            <v xml:space="preserve">40105 </v>
          </cell>
          <cell r="C535" t="str">
            <v>Top up Indemnity Fee</v>
          </cell>
          <cell r="D535" t="str">
            <v>40105  Top up Indemnity Fee</v>
          </cell>
          <cell r="E535" t="str">
            <v>Expenses</v>
          </cell>
          <cell r="F535" t="str">
            <v>Suppliers</v>
          </cell>
          <cell r="G535" t="str">
            <v>Cost of Sales</v>
          </cell>
          <cell r="H535" t="str">
            <v>Cost of Sales</v>
          </cell>
        </row>
        <row r="536">
          <cell r="A536">
            <v>40106</v>
          </cell>
          <cell r="B536" t="str">
            <v xml:space="preserve">40106 </v>
          </cell>
          <cell r="C536" t="str">
            <v>Relocation Services</v>
          </cell>
          <cell r="D536" t="str">
            <v>40106  Relocation Services</v>
          </cell>
          <cell r="E536" t="str">
            <v>Expenses</v>
          </cell>
          <cell r="F536" t="str">
            <v>Suppliers</v>
          </cell>
          <cell r="G536" t="str">
            <v>Cost of Sales</v>
          </cell>
          <cell r="H536" t="str">
            <v>Cost of Sales</v>
          </cell>
        </row>
        <row r="537">
          <cell r="A537">
            <v>40110</v>
          </cell>
          <cell r="B537" t="str">
            <v xml:space="preserve">40110 </v>
          </cell>
          <cell r="C537" t="str">
            <v>Service to Government Cost of Sales</v>
          </cell>
          <cell r="D537" t="str">
            <v>40110  Service to Government Cost of Sales</v>
          </cell>
          <cell r="E537" t="str">
            <v>Expenses</v>
          </cell>
          <cell r="F537" t="str">
            <v>Suppliers</v>
          </cell>
          <cell r="G537" t="str">
            <v>Cost of Sales</v>
          </cell>
          <cell r="H537" t="str">
            <v>Cost of Sales</v>
          </cell>
        </row>
        <row r="538">
          <cell r="A538">
            <v>40120</v>
          </cell>
          <cell r="B538" t="str">
            <v xml:space="preserve">40120 </v>
          </cell>
          <cell r="C538" t="str">
            <v>Removals Work place Repairs</v>
          </cell>
          <cell r="D538" t="str">
            <v>40120  Removals Work place Repairs</v>
          </cell>
          <cell r="E538" t="str">
            <v>Expenses</v>
          </cell>
          <cell r="F538" t="str">
            <v>Suppliers</v>
          </cell>
          <cell r="G538" t="str">
            <v>Cost of Sales</v>
          </cell>
          <cell r="H538" t="str">
            <v>Cost of Sales</v>
          </cell>
        </row>
        <row r="539">
          <cell r="A539">
            <v>40130</v>
          </cell>
          <cell r="B539" t="str">
            <v xml:space="preserve">40130 </v>
          </cell>
          <cell r="C539" t="str">
            <v>Removals Loss &amp; Damage Repairs</v>
          </cell>
          <cell r="D539" t="str">
            <v>40130  Removals Loss &amp; Damage Repairs</v>
          </cell>
          <cell r="E539" t="str">
            <v>Expenses</v>
          </cell>
          <cell r="F539" t="str">
            <v>Suppliers</v>
          </cell>
          <cell r="G539" t="str">
            <v>Cost of Sales</v>
          </cell>
          <cell r="H539" t="str">
            <v>Cost of Sales</v>
          </cell>
        </row>
        <row r="540">
          <cell r="A540">
            <v>40140</v>
          </cell>
          <cell r="B540" t="str">
            <v xml:space="preserve">40140 </v>
          </cell>
          <cell r="C540" t="str">
            <v>Payroll  On Cost Adjustment</v>
          </cell>
          <cell r="D540" t="str">
            <v>40140  Payroll  On Cost Adjustment</v>
          </cell>
          <cell r="E540" t="str">
            <v>Expenses</v>
          </cell>
          <cell r="F540" t="str">
            <v>Suppliers</v>
          </cell>
          <cell r="G540" t="str">
            <v>Cost of Sales</v>
          </cell>
          <cell r="H540" t="str">
            <v>Cost of Sales</v>
          </cell>
        </row>
        <row r="541">
          <cell r="A541">
            <v>40150</v>
          </cell>
          <cell r="B541" t="str">
            <v xml:space="preserve">40150 </v>
          </cell>
          <cell r="C541" t="str">
            <v>COGS - Consignment</v>
          </cell>
          <cell r="D541" t="str">
            <v>40150  COGS - Consignment</v>
          </cell>
          <cell r="E541" t="str">
            <v>Expenses</v>
          </cell>
          <cell r="F541" t="str">
            <v>Suppliers</v>
          </cell>
          <cell r="G541" t="str">
            <v>Cost of Sales</v>
          </cell>
          <cell r="H541" t="str">
            <v>Cost of Sales</v>
          </cell>
        </row>
        <row r="542">
          <cell r="A542">
            <v>40151</v>
          </cell>
          <cell r="B542" t="str">
            <v xml:space="preserve">40151 </v>
          </cell>
          <cell r="C542" t="str">
            <v>COGS - Non Consignment</v>
          </cell>
          <cell r="D542" t="str">
            <v>40151  COGS - Non Consignment</v>
          </cell>
          <cell r="E542" t="str">
            <v>Expenses</v>
          </cell>
          <cell r="F542" t="str">
            <v>Suppliers</v>
          </cell>
          <cell r="G542" t="str">
            <v>Cost of Sales</v>
          </cell>
          <cell r="H542" t="str">
            <v>Cost of Sales</v>
          </cell>
        </row>
        <row r="543">
          <cell r="A543">
            <v>40152</v>
          </cell>
          <cell r="B543" t="str">
            <v xml:space="preserve">40152 </v>
          </cell>
          <cell r="C543" t="str">
            <v>Dscnt - Cnsgmt Non Sub Sale</v>
          </cell>
          <cell r="D543" t="str">
            <v>40152  Dscnt - Cnsgmt Non Sub Sale</v>
          </cell>
          <cell r="E543" t="str">
            <v>Expenses</v>
          </cell>
          <cell r="F543" t="str">
            <v>Suppliers</v>
          </cell>
          <cell r="G543" t="str">
            <v>Cost of Sales</v>
          </cell>
          <cell r="H543" t="str">
            <v>Cost of Sales</v>
          </cell>
        </row>
        <row r="544">
          <cell r="A544">
            <v>40153</v>
          </cell>
          <cell r="B544" t="str">
            <v xml:space="preserve">40153 </v>
          </cell>
          <cell r="C544" t="str">
            <v>Dscnt - Non Cnsgmt Non Sub Sale</v>
          </cell>
          <cell r="D544" t="str">
            <v>40153  Dscnt - Non Cnsgmt Non Sub Sale</v>
          </cell>
          <cell r="E544" t="str">
            <v>Expenses</v>
          </cell>
          <cell r="F544" t="str">
            <v>Suppliers</v>
          </cell>
          <cell r="G544" t="str">
            <v>Cost of Sales</v>
          </cell>
          <cell r="H544" t="str">
            <v>Cost of Sales</v>
          </cell>
        </row>
        <row r="545">
          <cell r="A545">
            <v>40154</v>
          </cell>
          <cell r="B545" t="str">
            <v xml:space="preserve">40154 </v>
          </cell>
          <cell r="C545" t="str">
            <v>Discnt - Cnsgnmt - Sub Sale</v>
          </cell>
          <cell r="D545" t="str">
            <v>40154  Discnt - Cnsgnmt - Sub Sale</v>
          </cell>
          <cell r="E545" t="str">
            <v>Expenses</v>
          </cell>
          <cell r="F545" t="str">
            <v>Suppliers</v>
          </cell>
          <cell r="G545" t="str">
            <v>Cost of Sales</v>
          </cell>
          <cell r="H545" t="str">
            <v>Cost of Sales</v>
          </cell>
        </row>
        <row r="546">
          <cell r="A546">
            <v>40155</v>
          </cell>
          <cell r="B546" t="str">
            <v xml:space="preserve">40155 </v>
          </cell>
          <cell r="C546" t="str">
            <v>Discnt -Non Cnsgnmt - Sub Sale</v>
          </cell>
          <cell r="D546" t="str">
            <v>40155  Discnt -Non Cnsgnmt - Sub Sale</v>
          </cell>
          <cell r="E546" t="str">
            <v>Expenses</v>
          </cell>
          <cell r="F546" t="str">
            <v>Suppliers</v>
          </cell>
          <cell r="G546" t="str">
            <v>Cost of Sales</v>
          </cell>
          <cell r="H546" t="str">
            <v>Cost of Sales</v>
          </cell>
        </row>
        <row r="547">
          <cell r="A547">
            <v>42430</v>
          </cell>
          <cell r="B547" t="str">
            <v xml:space="preserve">42430 </v>
          </cell>
          <cell r="C547" t="str">
            <v>Discount Allowed</v>
          </cell>
          <cell r="D547" t="str">
            <v>42430  Discount Allowed</v>
          </cell>
          <cell r="E547" t="str">
            <v>Expenses</v>
          </cell>
          <cell r="F547" t="str">
            <v>Suppliers</v>
          </cell>
          <cell r="G547" t="str">
            <v>Cost of Sales</v>
          </cell>
          <cell r="H547" t="str">
            <v xml:space="preserve">Cost of Sales </v>
          </cell>
        </row>
        <row r="548">
          <cell r="A548">
            <v>42402</v>
          </cell>
          <cell r="B548" t="str">
            <v xml:space="preserve">42402 </v>
          </cell>
          <cell r="C548" t="str">
            <v>ComSuper Administration Fee</v>
          </cell>
          <cell r="D548" t="str">
            <v>42402  ComSuper Administration Fee</v>
          </cell>
          <cell r="E548" t="str">
            <v>Expenses</v>
          </cell>
          <cell r="F548" t="str">
            <v>Suppliers</v>
          </cell>
          <cell r="G548" t="str">
            <v>Employee administration charges</v>
          </cell>
          <cell r="H548" t="str">
            <v>Employee Administration charges</v>
          </cell>
        </row>
        <row r="549">
          <cell r="A549">
            <v>42050</v>
          </cell>
          <cell r="B549" t="str">
            <v xml:space="preserve">42050 </v>
          </cell>
          <cell r="C549" t="str">
            <v>Freight, Cartage &amp; Storage</v>
          </cell>
          <cell r="D549" t="str">
            <v>42050  Freight, Cartage &amp; Storage</v>
          </cell>
          <cell r="E549" t="str">
            <v>Expenses</v>
          </cell>
          <cell r="F549" t="str">
            <v>Suppliers</v>
          </cell>
          <cell r="G549" t="str">
            <v>Freight, cartage &amp; storage</v>
          </cell>
          <cell r="H549" t="str">
            <v>Freight, Cartage &amp; Storage</v>
          </cell>
        </row>
        <row r="550">
          <cell r="A550">
            <v>42051</v>
          </cell>
          <cell r="B550" t="str">
            <v xml:space="preserve">42051 </v>
          </cell>
          <cell r="C550" t="str">
            <v>Freight, Cartage &amp; Storage (Property Group)</v>
          </cell>
          <cell r="D550" t="str">
            <v>42051  Freight, Cartage &amp; Storage (Property Group)</v>
          </cell>
          <cell r="E550" t="str">
            <v>Expenses</v>
          </cell>
          <cell r="F550" t="str">
            <v>Suppliers</v>
          </cell>
          <cell r="G550" t="str">
            <v>Freight, cartage &amp; storage</v>
          </cell>
          <cell r="H550" t="str">
            <v>Freight, Cartage &amp; Storage</v>
          </cell>
        </row>
        <row r="551">
          <cell r="A551">
            <v>42160</v>
          </cell>
          <cell r="B551" t="str">
            <v xml:space="preserve">42160 </v>
          </cell>
          <cell r="C551" t="str">
            <v>Income Tax</v>
          </cell>
          <cell r="D551" t="str">
            <v>42160  Income Tax</v>
          </cell>
          <cell r="E551" t="str">
            <v>Expenses</v>
          </cell>
          <cell r="F551" t="str">
            <v>Suppliers</v>
          </cell>
          <cell r="G551" t="str">
            <v>GST Payable</v>
          </cell>
          <cell r="H551" t="str">
            <v>GST Payable</v>
          </cell>
        </row>
        <row r="552">
          <cell r="A552">
            <v>42060</v>
          </cell>
          <cell r="B552" t="str">
            <v xml:space="preserve">42060 </v>
          </cell>
          <cell r="C552" t="str">
            <v>IT Maintenance &amp; Support</v>
          </cell>
          <cell r="D552" t="str">
            <v>42060  IT Maintenance &amp; Support</v>
          </cell>
          <cell r="E552" t="str">
            <v>Expenses</v>
          </cell>
          <cell r="F552" t="str">
            <v>Suppliers</v>
          </cell>
          <cell r="G552" t="str">
            <v>Information technology</v>
          </cell>
          <cell r="H552" t="str">
            <v>Information Technology</v>
          </cell>
        </row>
        <row r="553">
          <cell r="A553">
            <v>42061</v>
          </cell>
          <cell r="B553" t="str">
            <v xml:space="preserve">42061 </v>
          </cell>
          <cell r="C553" t="str">
            <v>Information Technology (Property Group)</v>
          </cell>
          <cell r="D553" t="str">
            <v>42061  Information Technology (Property Group)</v>
          </cell>
          <cell r="E553" t="str">
            <v>Expenses</v>
          </cell>
          <cell r="F553" t="str">
            <v>Suppliers</v>
          </cell>
          <cell r="G553" t="str">
            <v>Information technology</v>
          </cell>
          <cell r="H553" t="str">
            <v>Information Technology</v>
          </cell>
        </row>
        <row r="554">
          <cell r="A554">
            <v>42400</v>
          </cell>
          <cell r="B554" t="str">
            <v xml:space="preserve">42400 </v>
          </cell>
          <cell r="C554" t="str">
            <v>Dept Comcover Insurance Premium</v>
          </cell>
          <cell r="D554" t="str">
            <v>42400  Dept Comcover Insurance Premium</v>
          </cell>
          <cell r="E554" t="str">
            <v>Expenses</v>
          </cell>
          <cell r="F554" t="str">
            <v>Suppliers</v>
          </cell>
          <cell r="G554" t="str">
            <v>Insurance Charges</v>
          </cell>
          <cell r="H554" t="str">
            <v>Insurance Charges</v>
          </cell>
        </row>
        <row r="555">
          <cell r="A555">
            <v>42141</v>
          </cell>
          <cell r="B555" t="str">
            <v xml:space="preserve">42141 </v>
          </cell>
          <cell r="C555" t="str">
            <v>Legal Settlement Payments</v>
          </cell>
          <cell r="D555" t="str">
            <v>42141  Legal Settlement Payments</v>
          </cell>
          <cell r="E555" t="str">
            <v>Expenses</v>
          </cell>
          <cell r="F555" t="str">
            <v>Suppliers</v>
          </cell>
          <cell r="G555" t="str">
            <v>Legal expenses</v>
          </cell>
          <cell r="H555" t="str">
            <v>Legal expenses</v>
          </cell>
        </row>
        <row r="556">
          <cell r="A556">
            <v>42142</v>
          </cell>
          <cell r="B556" t="str">
            <v xml:space="preserve">42142 </v>
          </cell>
          <cell r="C556" t="str">
            <v>Conveyancing</v>
          </cell>
          <cell r="D556" t="str">
            <v>42142 Conveyancing</v>
          </cell>
          <cell r="E556" t="str">
            <v>Expenses</v>
          </cell>
          <cell r="F556" t="str">
            <v>Suppliers</v>
          </cell>
          <cell r="G556" t="str">
            <v>Legal expenses</v>
          </cell>
          <cell r="H556" t="str">
            <v>Legal expenses</v>
          </cell>
        </row>
        <row r="557">
          <cell r="A557">
            <v>42143</v>
          </cell>
          <cell r="B557" t="str">
            <v xml:space="preserve">42143 </v>
          </cell>
          <cell r="C557" t="str">
            <v>Development of Contracts</v>
          </cell>
          <cell r="D557" t="str">
            <v>42143 Development of Contracts</v>
          </cell>
          <cell r="E557" t="str">
            <v>Expenses</v>
          </cell>
          <cell r="F557" t="str">
            <v>Suppliers</v>
          </cell>
          <cell r="G557" t="str">
            <v>Legal expenses</v>
          </cell>
          <cell r="H557" t="str">
            <v>Legal expenses</v>
          </cell>
        </row>
        <row r="558">
          <cell r="A558">
            <v>42144</v>
          </cell>
          <cell r="B558" t="str">
            <v xml:space="preserve">42144 </v>
          </cell>
          <cell r="C558" t="str">
            <v>Litigation Services</v>
          </cell>
          <cell r="D558" t="str">
            <v>42144 Litigation Services</v>
          </cell>
          <cell r="E558" t="str">
            <v>Expenses</v>
          </cell>
          <cell r="F558" t="str">
            <v>Suppliers</v>
          </cell>
          <cell r="G558" t="str">
            <v>Legal expenses</v>
          </cell>
          <cell r="H558" t="str">
            <v>Legal expenses</v>
          </cell>
        </row>
        <row r="559">
          <cell r="A559">
            <v>42146</v>
          </cell>
          <cell r="B559" t="str">
            <v xml:space="preserve">42146 </v>
          </cell>
          <cell r="C559" t="str">
            <v>Drafting of Legislation</v>
          </cell>
          <cell r="D559" t="str">
            <v>42146 Drafting of Legislation</v>
          </cell>
          <cell r="E559" t="str">
            <v>Expenses</v>
          </cell>
          <cell r="F559" t="str">
            <v>Suppliers</v>
          </cell>
          <cell r="G559" t="str">
            <v>Legal expenses</v>
          </cell>
          <cell r="H559" t="str">
            <v>Legal expenses</v>
          </cell>
        </row>
        <row r="560">
          <cell r="A560">
            <v>42147</v>
          </cell>
          <cell r="B560" t="str">
            <v xml:space="preserve">42147 </v>
          </cell>
          <cell r="C560" t="str">
            <v>Non-consultancy Legal Expenses</v>
          </cell>
          <cell r="D560" t="str">
            <v>42147 Non-consultancy Legal Expenses</v>
          </cell>
          <cell r="E560" t="str">
            <v>Expenses</v>
          </cell>
          <cell r="F560" t="str">
            <v>Suppliers</v>
          </cell>
          <cell r="G560" t="str">
            <v>Legal expenses</v>
          </cell>
          <cell r="H560" t="str">
            <v>Legal expenses</v>
          </cell>
        </row>
        <row r="561">
          <cell r="A561">
            <v>42140</v>
          </cell>
          <cell r="B561" t="str">
            <v xml:space="preserve">42140 </v>
          </cell>
          <cell r="C561" t="str">
            <v>Legal Fees</v>
          </cell>
          <cell r="D561" t="str">
            <v>42140  Legal Fees</v>
          </cell>
          <cell r="E561" t="str">
            <v>Expenses</v>
          </cell>
          <cell r="F561" t="str">
            <v>Suppliers</v>
          </cell>
          <cell r="G561" t="str">
            <v>Legal expenses</v>
          </cell>
          <cell r="H561" t="str">
            <v>Legal expenses</v>
          </cell>
        </row>
        <row r="562">
          <cell r="A562">
            <v>42070</v>
          </cell>
          <cell r="B562" t="str">
            <v xml:space="preserve">42070 </v>
          </cell>
          <cell r="C562" t="str">
            <v>Minor acquisitions (&lt;$5000)</v>
          </cell>
          <cell r="D562" t="str">
            <v>42070  Minor acquisitions (&lt;$5000)</v>
          </cell>
          <cell r="E562" t="str">
            <v>Expenses</v>
          </cell>
          <cell r="F562" t="str">
            <v>Suppliers</v>
          </cell>
          <cell r="G562" t="str">
            <v>Minor asset under $5,000</v>
          </cell>
          <cell r="H562" t="str">
            <v>Minor Asset under $5,000</v>
          </cell>
        </row>
        <row r="563">
          <cell r="A563">
            <v>42065</v>
          </cell>
          <cell r="B563" t="str">
            <v xml:space="preserve">42065 </v>
          </cell>
          <cell r="C563" t="str">
            <v>Furniture/Office Equipment</v>
          </cell>
          <cell r="D563" t="str">
            <v>42065  Furniture/Office Equipment</v>
          </cell>
          <cell r="E563" t="str">
            <v>Expenses</v>
          </cell>
          <cell r="F563" t="str">
            <v>Suppliers</v>
          </cell>
          <cell r="G563" t="str">
            <v>Minor asset under $5,000</v>
          </cell>
          <cell r="H563" t="str">
            <v>Minor Asset under $5,000</v>
          </cell>
        </row>
        <row r="564">
          <cell r="A564">
            <v>42075</v>
          </cell>
          <cell r="B564" t="str">
            <v xml:space="preserve">42075 </v>
          </cell>
          <cell r="C564" t="str">
            <v>Minor Asst (&lt;$5000) (Property Group)</v>
          </cell>
          <cell r="D564" t="str">
            <v>42075  Minor Asst (&lt;$5000) (Property Group)</v>
          </cell>
          <cell r="E564" t="str">
            <v>Expenses</v>
          </cell>
          <cell r="F564" t="str">
            <v>Suppliers</v>
          </cell>
          <cell r="G564" t="str">
            <v>Minor asset under $5,000</v>
          </cell>
          <cell r="H564" t="str">
            <v>Minor Asset under $5,000</v>
          </cell>
        </row>
        <row r="565">
          <cell r="A565">
            <v>42112</v>
          </cell>
          <cell r="B565" t="str">
            <v xml:space="preserve">42112 </v>
          </cell>
          <cell r="C565" t="str">
            <v>Settling In/Out Allowance</v>
          </cell>
          <cell r="D565" t="str">
            <v>42112  Settling In/Out Allowance</v>
          </cell>
          <cell r="E565" t="str">
            <v>Expenses</v>
          </cell>
          <cell r="F565" t="str">
            <v>Suppliers</v>
          </cell>
          <cell r="G565" t="str">
            <v>Miscellaneous allowances</v>
          </cell>
          <cell r="H565" t="str">
            <v>Miscellaneous Allowances</v>
          </cell>
        </row>
        <row r="566">
          <cell r="A566">
            <v>42114</v>
          </cell>
          <cell r="B566" t="str">
            <v xml:space="preserve">42114 </v>
          </cell>
          <cell r="C566" t="str">
            <v>Medical/Dental Allowance</v>
          </cell>
          <cell r="D566" t="str">
            <v>42114  Medical/Dental Allowance</v>
          </cell>
          <cell r="E566" t="str">
            <v>Expenses</v>
          </cell>
          <cell r="F566" t="str">
            <v>Suppliers</v>
          </cell>
          <cell r="G566" t="str">
            <v>Miscellaneous allowances</v>
          </cell>
          <cell r="H566" t="str">
            <v>Miscellaneous Allowances</v>
          </cell>
        </row>
        <row r="567">
          <cell r="A567">
            <v>42110</v>
          </cell>
          <cell r="B567" t="str">
            <v xml:space="preserve">42110 </v>
          </cell>
          <cell r="C567" t="str">
            <v>Removals/Storage/Insurance Allowance</v>
          </cell>
          <cell r="D567" t="str">
            <v>42110  Removals/Storage/Insurance Allowance</v>
          </cell>
          <cell r="E567" t="str">
            <v>Expenses</v>
          </cell>
          <cell r="F567" t="str">
            <v>Suppliers</v>
          </cell>
          <cell r="G567" t="str">
            <v>Miscellaneous allowances</v>
          </cell>
          <cell r="H567" t="str">
            <v>Miscellaneous Allowances</v>
          </cell>
        </row>
        <row r="568">
          <cell r="A568">
            <v>42111</v>
          </cell>
          <cell r="B568" t="str">
            <v xml:space="preserve">42111 </v>
          </cell>
          <cell r="C568" t="str">
            <v>Household Maintenance Assistance</v>
          </cell>
          <cell r="D568" t="str">
            <v>42111  Household Maintenance Assistance</v>
          </cell>
          <cell r="E568" t="str">
            <v>Expenses</v>
          </cell>
          <cell r="F568" t="str">
            <v>Suppliers</v>
          </cell>
          <cell r="G568" t="str">
            <v>Miscellaneous allowances</v>
          </cell>
          <cell r="H568" t="str">
            <v>Miscellaneous Allowances</v>
          </cell>
        </row>
        <row r="569">
          <cell r="A569">
            <v>42113</v>
          </cell>
          <cell r="B569" t="str">
            <v xml:space="preserve">42113 </v>
          </cell>
          <cell r="C569" t="str">
            <v>Representation Allowance</v>
          </cell>
          <cell r="D569" t="str">
            <v>42113  Representation Allowance</v>
          </cell>
          <cell r="E569" t="str">
            <v>Expenses</v>
          </cell>
          <cell r="F569" t="str">
            <v>Suppliers</v>
          </cell>
          <cell r="G569" t="str">
            <v>Miscellaneous allowances</v>
          </cell>
          <cell r="H569" t="str">
            <v>Miscellaneous Allowances</v>
          </cell>
        </row>
        <row r="570">
          <cell r="A570">
            <v>42115</v>
          </cell>
          <cell r="B570" t="str">
            <v xml:space="preserve">42115 </v>
          </cell>
          <cell r="C570" t="str">
            <v>Removals/Storage/Ins All (Property Group)</v>
          </cell>
          <cell r="D570" t="str">
            <v>42115  Removals/Storage/Ins All (Property Group)</v>
          </cell>
          <cell r="E570" t="str">
            <v>Expenses</v>
          </cell>
          <cell r="F570" t="str">
            <v>Suppliers</v>
          </cell>
          <cell r="G570" t="str">
            <v>Miscellaneous allowances</v>
          </cell>
          <cell r="H570" t="str">
            <v>Miscellaneous Allowances</v>
          </cell>
        </row>
        <row r="571">
          <cell r="A571">
            <v>42116</v>
          </cell>
          <cell r="B571" t="str">
            <v xml:space="preserve">42116 </v>
          </cell>
          <cell r="C571" t="str">
            <v>Household Maint Allw (Property Group)</v>
          </cell>
          <cell r="D571" t="str">
            <v>42116  Household Maint Allw (Property Group)</v>
          </cell>
          <cell r="E571" t="str">
            <v>Expenses</v>
          </cell>
          <cell r="F571" t="str">
            <v>Suppliers</v>
          </cell>
          <cell r="G571" t="str">
            <v>Miscellaneous allowances</v>
          </cell>
          <cell r="H571" t="str">
            <v>Miscellaneous Allowances</v>
          </cell>
        </row>
        <row r="572">
          <cell r="A572">
            <v>42117</v>
          </cell>
          <cell r="B572" t="str">
            <v xml:space="preserve">42117 </v>
          </cell>
          <cell r="C572" t="str">
            <v>Settling In/ Out All (Property Group)</v>
          </cell>
          <cell r="D572" t="str">
            <v>42117  Settling In/ Out All (Property Group)</v>
          </cell>
          <cell r="E572" t="str">
            <v>Expenses</v>
          </cell>
          <cell r="F572" t="str">
            <v>Suppliers</v>
          </cell>
          <cell r="G572" t="str">
            <v>Miscellaneous allowances</v>
          </cell>
          <cell r="H572" t="str">
            <v>Miscellaneous Allowances</v>
          </cell>
        </row>
        <row r="573">
          <cell r="A573">
            <v>42118</v>
          </cell>
          <cell r="B573" t="str">
            <v xml:space="preserve">42118 </v>
          </cell>
          <cell r="C573" t="str">
            <v>Representation All (Property Group)</v>
          </cell>
          <cell r="D573" t="str">
            <v>42118  Representation All (Property Group)</v>
          </cell>
          <cell r="E573" t="str">
            <v>Expenses</v>
          </cell>
          <cell r="F573" t="str">
            <v>Suppliers</v>
          </cell>
          <cell r="G573" t="str">
            <v>Miscellaneous allowances</v>
          </cell>
          <cell r="H573" t="str">
            <v>Miscellaneous Allowances</v>
          </cell>
        </row>
        <row r="574">
          <cell r="A574">
            <v>42119</v>
          </cell>
          <cell r="B574" t="str">
            <v xml:space="preserve">42119 </v>
          </cell>
          <cell r="C574" t="str">
            <v>Medical / Dental All (Property Group)</v>
          </cell>
          <cell r="D574" t="str">
            <v>42119  Medical / Dental All (Property Group)</v>
          </cell>
          <cell r="E574" t="str">
            <v>Expenses</v>
          </cell>
          <cell r="F574" t="str">
            <v>Suppliers</v>
          </cell>
          <cell r="G574" t="str">
            <v>Miscellaneous allowances</v>
          </cell>
          <cell r="H574" t="str">
            <v>Miscellaneous Allowances</v>
          </cell>
        </row>
        <row r="575">
          <cell r="A575">
            <v>42601</v>
          </cell>
          <cell r="B575" t="str">
            <v xml:space="preserve">42601 </v>
          </cell>
          <cell r="C575" t="str">
            <v>Clearing Account - Debtors</v>
          </cell>
          <cell r="D575" t="str">
            <v>42601  Clearing Account - Debtors</v>
          </cell>
          <cell r="E575" t="str">
            <v>Expenses</v>
          </cell>
          <cell r="F575" t="str">
            <v>Suppliers</v>
          </cell>
          <cell r="G575" t="str">
            <v>Miscellaneous expenses</v>
          </cell>
          <cell r="H575" t="str">
            <v>Miscellaneous Expenses</v>
          </cell>
        </row>
        <row r="576">
          <cell r="A576">
            <v>42617</v>
          </cell>
          <cell r="B576" t="str">
            <v xml:space="preserve">42617 </v>
          </cell>
          <cell r="C576" t="str">
            <v>Late Payment Fees</v>
          </cell>
          <cell r="D576" t="str">
            <v>42617 Late Payment Fees</v>
          </cell>
          <cell r="E576" t="str">
            <v>Expenses</v>
          </cell>
          <cell r="F576" t="str">
            <v>Suppliers</v>
          </cell>
          <cell r="G576" t="str">
            <v>Miscellaneous expenses</v>
          </cell>
          <cell r="H576" t="str">
            <v>Miscellaneous Expenses</v>
          </cell>
        </row>
        <row r="577">
          <cell r="A577">
            <v>42621</v>
          </cell>
          <cell r="B577" t="str">
            <v xml:space="preserve">42621 </v>
          </cell>
          <cell r="C577" t="str">
            <v>Stock Lost in Transit</v>
          </cell>
          <cell r="D577" t="str">
            <v>42621  Stock Lost in Transit</v>
          </cell>
          <cell r="E577" t="str">
            <v>Expenses</v>
          </cell>
          <cell r="F577" t="str">
            <v>Suppliers</v>
          </cell>
          <cell r="G577" t="str">
            <v>Miscellaneous expenses</v>
          </cell>
          <cell r="H577" t="str">
            <v>Miscellaneous Expenses</v>
          </cell>
        </row>
        <row r="578">
          <cell r="A578">
            <v>42605</v>
          </cell>
          <cell r="B578" t="str">
            <v xml:space="preserve">42605 </v>
          </cell>
          <cell r="C578" t="str">
            <v>Credit Card Clearing Account (FMG)</v>
          </cell>
          <cell r="D578" t="str">
            <v>42605  Credit Card Clearing Account (FMG)</v>
          </cell>
          <cell r="E578" t="str">
            <v>Expenses</v>
          </cell>
          <cell r="F578" t="str">
            <v>Suppliers</v>
          </cell>
          <cell r="G578" t="str">
            <v>Miscellaneous expenses</v>
          </cell>
          <cell r="H578" t="str">
            <v>Miscellaneous Expenses</v>
          </cell>
        </row>
        <row r="579">
          <cell r="A579">
            <v>42615</v>
          </cell>
          <cell r="B579" t="str">
            <v xml:space="preserve">42615 </v>
          </cell>
          <cell r="C579" t="str">
            <v>Expenses Paid in Absence</v>
          </cell>
          <cell r="D579" t="str">
            <v>42615  Expenses Paid in Absence</v>
          </cell>
          <cell r="E579" t="str">
            <v>Expenses</v>
          </cell>
          <cell r="F579" t="str">
            <v>Suppliers</v>
          </cell>
          <cell r="G579" t="str">
            <v>Miscellaneous expenses</v>
          </cell>
          <cell r="H579" t="str">
            <v>Miscellaneous Expenses</v>
          </cell>
        </row>
        <row r="580">
          <cell r="A580">
            <v>42616</v>
          </cell>
          <cell r="B580" t="str">
            <v xml:space="preserve">42616 </v>
          </cell>
          <cell r="C580" t="str">
            <v>Expenses in Dispute</v>
          </cell>
          <cell r="D580" t="str">
            <v>42616  Expenses in Dispute</v>
          </cell>
          <cell r="E580" t="str">
            <v>Expenses</v>
          </cell>
          <cell r="F580" t="str">
            <v>Suppliers</v>
          </cell>
          <cell r="G580" t="str">
            <v>Miscellaneous expenses</v>
          </cell>
          <cell r="H580" t="str">
            <v>Miscellaneous Expenses</v>
          </cell>
        </row>
        <row r="581">
          <cell r="A581">
            <v>42090</v>
          </cell>
          <cell r="B581" t="str">
            <v xml:space="preserve">42090 </v>
          </cell>
          <cell r="C581" t="str">
            <v>Motor Vehicle Hire</v>
          </cell>
          <cell r="D581" t="str">
            <v>42090  Motor Vehicle Hire</v>
          </cell>
          <cell r="E581" t="str">
            <v>Expenses</v>
          </cell>
          <cell r="F581" t="str">
            <v>Suppliers</v>
          </cell>
          <cell r="G581" t="str">
            <v>Motor vehicle expenses</v>
          </cell>
          <cell r="H581" t="str">
            <v>Motor Vehicle Expenses</v>
          </cell>
        </row>
        <row r="582">
          <cell r="A582">
            <v>42091</v>
          </cell>
          <cell r="B582" t="str">
            <v xml:space="preserve">42091 </v>
          </cell>
          <cell r="C582" t="str">
            <v>Motor Vehicle Fuel and Oil</v>
          </cell>
          <cell r="D582" t="str">
            <v>42091  Motor Vehicle Fuel and Oil</v>
          </cell>
          <cell r="E582" t="str">
            <v>Expenses</v>
          </cell>
          <cell r="F582" t="str">
            <v>Suppliers</v>
          </cell>
          <cell r="G582" t="str">
            <v>Motor vehicle expenses</v>
          </cell>
          <cell r="H582" t="str">
            <v>Motor Vehicle Expenses</v>
          </cell>
        </row>
        <row r="583">
          <cell r="A583">
            <v>42092</v>
          </cell>
          <cell r="B583" t="str">
            <v xml:space="preserve">42092 </v>
          </cell>
          <cell r="C583" t="str">
            <v>Motor Vehicle Repairs</v>
          </cell>
          <cell r="D583" t="str">
            <v>42092  Motor Vehicle Repairs</v>
          </cell>
          <cell r="E583" t="str">
            <v>Expenses</v>
          </cell>
          <cell r="F583" t="str">
            <v>Suppliers</v>
          </cell>
          <cell r="G583" t="str">
            <v>Motor vehicle expenses</v>
          </cell>
          <cell r="H583" t="str">
            <v>Motor Vehicle Expenses</v>
          </cell>
        </row>
        <row r="584">
          <cell r="A584">
            <v>42093</v>
          </cell>
          <cell r="B584" t="str">
            <v xml:space="preserve">42093 </v>
          </cell>
          <cell r="C584" t="str">
            <v>Motor Vehicle Registration</v>
          </cell>
          <cell r="D584" t="str">
            <v>42093  Motor Vehicle Registration</v>
          </cell>
          <cell r="E584" t="str">
            <v>Expenses</v>
          </cell>
          <cell r="F584" t="str">
            <v>Suppliers</v>
          </cell>
          <cell r="G584" t="str">
            <v>Motor vehicle expenses</v>
          </cell>
          <cell r="H584" t="str">
            <v>Motor Vehicle Expenses</v>
          </cell>
        </row>
        <row r="585">
          <cell r="A585">
            <v>42094</v>
          </cell>
          <cell r="B585" t="str">
            <v xml:space="preserve">42094 </v>
          </cell>
          <cell r="C585" t="str">
            <v>Other Vehicle Costs</v>
          </cell>
          <cell r="D585" t="str">
            <v>42094  Other Vehicle Costs</v>
          </cell>
          <cell r="E585" t="str">
            <v>Expenses</v>
          </cell>
          <cell r="F585" t="str">
            <v>Suppliers</v>
          </cell>
          <cell r="G585" t="str">
            <v>Motor vehicle expenses</v>
          </cell>
          <cell r="H585" t="str">
            <v>Motor Vehicle Expenses</v>
          </cell>
        </row>
        <row r="586">
          <cell r="A586">
            <v>42095</v>
          </cell>
          <cell r="B586" t="str">
            <v xml:space="preserve">42095 </v>
          </cell>
          <cell r="C586" t="str">
            <v>Motor Vehicle Hire (Comcar)</v>
          </cell>
          <cell r="D586" t="str">
            <v>42095  Motor Vehicle Hire (Comcar)</v>
          </cell>
          <cell r="E586" t="str">
            <v>Expenses</v>
          </cell>
          <cell r="F586" t="str">
            <v>Suppliers</v>
          </cell>
          <cell r="G586" t="str">
            <v>Motor vehicle expenses</v>
          </cell>
          <cell r="H586" t="str">
            <v>Motor Vehicle Expenses</v>
          </cell>
        </row>
        <row r="587">
          <cell r="A587">
            <v>42096</v>
          </cell>
          <cell r="B587" t="str">
            <v xml:space="preserve">42096 </v>
          </cell>
          <cell r="C587" t="str">
            <v>MV Fuel &amp; Oil (Property Group)</v>
          </cell>
          <cell r="D587" t="str">
            <v>42096  MV Fuel &amp; Oil (Property Group)</v>
          </cell>
          <cell r="E587" t="str">
            <v>Expenses</v>
          </cell>
          <cell r="F587" t="str">
            <v>Suppliers</v>
          </cell>
          <cell r="G587" t="str">
            <v>Motor vehicle expenses</v>
          </cell>
          <cell r="H587" t="str">
            <v>Motor Vehicle Expenses</v>
          </cell>
        </row>
        <row r="588">
          <cell r="A588">
            <v>42097</v>
          </cell>
          <cell r="B588" t="str">
            <v xml:space="preserve">42097 </v>
          </cell>
          <cell r="C588" t="str">
            <v>MV Repairs (Property Group)</v>
          </cell>
          <cell r="D588" t="str">
            <v>42097  MV Repairs (Property Group)</v>
          </cell>
          <cell r="E588" t="str">
            <v>Expenses</v>
          </cell>
          <cell r="F588" t="str">
            <v>Suppliers</v>
          </cell>
          <cell r="G588" t="str">
            <v>Motor vehicle expenses</v>
          </cell>
          <cell r="H588" t="str">
            <v>Motor Vehicle Expenses</v>
          </cell>
        </row>
        <row r="589">
          <cell r="A589">
            <v>42098</v>
          </cell>
          <cell r="B589" t="str">
            <v xml:space="preserve">42098 </v>
          </cell>
          <cell r="C589" t="str">
            <v>MV Registration (Property Group)</v>
          </cell>
          <cell r="D589" t="str">
            <v>42098  MV Registration (Property Group)</v>
          </cell>
          <cell r="E589" t="str">
            <v>Expenses</v>
          </cell>
          <cell r="F589" t="str">
            <v>Suppliers</v>
          </cell>
          <cell r="G589" t="str">
            <v>Motor vehicle expenses</v>
          </cell>
          <cell r="H589" t="str">
            <v>Motor Vehicle Expenses</v>
          </cell>
        </row>
        <row r="590">
          <cell r="A590">
            <v>42099</v>
          </cell>
          <cell r="B590" t="str">
            <v xml:space="preserve">42099 </v>
          </cell>
          <cell r="C590" t="str">
            <v>Other Vehicle Costs (Property Group)</v>
          </cell>
          <cell r="D590" t="str">
            <v>42099  Other Vehicle Costs (Property Group)</v>
          </cell>
          <cell r="E590" t="str">
            <v>Expenses</v>
          </cell>
          <cell r="F590" t="str">
            <v>Suppliers</v>
          </cell>
          <cell r="G590" t="str">
            <v>Motor vehicle expenses</v>
          </cell>
          <cell r="H590" t="str">
            <v>Motor Vehicle Expenses</v>
          </cell>
        </row>
        <row r="591">
          <cell r="A591">
            <v>42030</v>
          </cell>
          <cell r="B591" t="str">
            <v xml:space="preserve">42030 </v>
          </cell>
          <cell r="C591" t="str">
            <v>Office Consumables &amp; Stationery</v>
          </cell>
          <cell r="D591" t="str">
            <v>42030  Office Consumables &amp; Stationery</v>
          </cell>
          <cell r="E591" t="str">
            <v>Expenses</v>
          </cell>
          <cell r="F591" t="str">
            <v>Suppliers</v>
          </cell>
          <cell r="G591" t="str">
            <v>Office consumables</v>
          </cell>
          <cell r="H591" t="str">
            <v>Office Consumables</v>
          </cell>
        </row>
        <row r="592">
          <cell r="A592">
            <v>42034</v>
          </cell>
          <cell r="B592" t="str">
            <v xml:space="preserve">42034 </v>
          </cell>
          <cell r="C592" t="str">
            <v>Uniforms</v>
          </cell>
          <cell r="D592" t="str">
            <v>42034  Uniforms</v>
          </cell>
          <cell r="E592" t="str">
            <v>Expenses</v>
          </cell>
          <cell r="F592" t="str">
            <v>Suppliers</v>
          </cell>
          <cell r="G592" t="str">
            <v>Office consumables</v>
          </cell>
          <cell r="H592" t="str">
            <v>Office Consumables</v>
          </cell>
        </row>
        <row r="593">
          <cell r="A593">
            <v>42031</v>
          </cell>
          <cell r="B593" t="str">
            <v xml:space="preserve">42031 </v>
          </cell>
          <cell r="C593" t="str">
            <v>Forms and Publications</v>
          </cell>
          <cell r="D593" t="str">
            <v>42031  Forms and Publications</v>
          </cell>
          <cell r="E593" t="str">
            <v>Expenses</v>
          </cell>
          <cell r="F593" t="str">
            <v>Suppliers</v>
          </cell>
          <cell r="G593" t="str">
            <v>Office consumables</v>
          </cell>
          <cell r="H593" t="str">
            <v>Office Consumables</v>
          </cell>
        </row>
        <row r="594">
          <cell r="A594">
            <v>42032</v>
          </cell>
          <cell r="B594" t="str">
            <v xml:space="preserve">42032 </v>
          </cell>
          <cell r="C594" t="str">
            <v>Office Con&amp;Stat (Property Group)</v>
          </cell>
          <cell r="D594" t="str">
            <v>42032  Office Con&amp;Stat (Property Group)</v>
          </cell>
          <cell r="E594" t="str">
            <v>Expenses</v>
          </cell>
          <cell r="F594" t="str">
            <v>Suppliers</v>
          </cell>
          <cell r="G594" t="str">
            <v>Office consumables</v>
          </cell>
          <cell r="H594" t="str">
            <v>Office Consumables</v>
          </cell>
        </row>
        <row r="595">
          <cell r="A595">
            <v>42033</v>
          </cell>
          <cell r="B595" t="str">
            <v xml:space="preserve">42033 </v>
          </cell>
          <cell r="C595" t="str">
            <v>Forms and Publications</v>
          </cell>
          <cell r="D595" t="str">
            <v>42033  Forms and Publications</v>
          </cell>
          <cell r="E595" t="str">
            <v>Expenses</v>
          </cell>
          <cell r="F595" t="str">
            <v>Suppliers</v>
          </cell>
          <cell r="G595" t="str">
            <v>Office consumables</v>
          </cell>
          <cell r="H595" t="str">
            <v>Office Consumables</v>
          </cell>
        </row>
        <row r="596">
          <cell r="A596">
            <v>42410</v>
          </cell>
          <cell r="B596" t="str">
            <v xml:space="preserve">42410 </v>
          </cell>
          <cell r="C596" t="str">
            <v>Bank Charges</v>
          </cell>
          <cell r="D596" t="str">
            <v>42410  Bank Charges</v>
          </cell>
          <cell r="E596" t="str">
            <v>Expenses</v>
          </cell>
          <cell r="F596" t="str">
            <v>Suppliers</v>
          </cell>
          <cell r="G596" t="str">
            <v>Other administrative expense</v>
          </cell>
          <cell r="H596" t="str">
            <v>Bank charges</v>
          </cell>
        </row>
        <row r="597">
          <cell r="A597">
            <v>42180</v>
          </cell>
          <cell r="B597" t="str">
            <v xml:space="preserve">42180 </v>
          </cell>
          <cell r="C597" t="str">
            <v>Official Hospitality</v>
          </cell>
          <cell r="D597" t="str">
            <v>42180  Official Hospitality</v>
          </cell>
          <cell r="E597" t="str">
            <v>Expenses</v>
          </cell>
          <cell r="F597" t="str">
            <v>Suppliers</v>
          </cell>
          <cell r="G597" t="str">
            <v>Other administrative expense</v>
          </cell>
          <cell r="H597" t="str">
            <v>Other Administrative Expense</v>
          </cell>
        </row>
        <row r="598">
          <cell r="A598">
            <v>42181</v>
          </cell>
          <cell r="B598" t="str">
            <v xml:space="preserve">42181 </v>
          </cell>
          <cell r="C598" t="str">
            <v>Conferences &amp; Meetings</v>
          </cell>
          <cell r="D598" t="str">
            <v>42181  Conferences &amp; Meetings</v>
          </cell>
          <cell r="E598" t="str">
            <v>Expenses</v>
          </cell>
          <cell r="F598" t="str">
            <v>Suppliers</v>
          </cell>
          <cell r="G598" t="str">
            <v>Other administrative expense</v>
          </cell>
          <cell r="H598" t="str">
            <v>Other Administrative Expense</v>
          </cell>
        </row>
        <row r="599">
          <cell r="A599">
            <v>42182</v>
          </cell>
          <cell r="B599" t="str">
            <v xml:space="preserve">42182 </v>
          </cell>
          <cell r="C599" t="str">
            <v>Memberships</v>
          </cell>
          <cell r="D599" t="str">
            <v>42182  Memberships</v>
          </cell>
          <cell r="E599" t="str">
            <v>Expenses</v>
          </cell>
          <cell r="F599" t="str">
            <v>Suppliers</v>
          </cell>
          <cell r="G599" t="str">
            <v>Other administrative expense</v>
          </cell>
          <cell r="H599" t="str">
            <v>Other Administrative Expense</v>
          </cell>
        </row>
        <row r="600">
          <cell r="A600">
            <v>42183</v>
          </cell>
          <cell r="B600" t="str">
            <v xml:space="preserve">42183 </v>
          </cell>
          <cell r="C600" t="str">
            <v>Subscriptions</v>
          </cell>
          <cell r="D600" t="str">
            <v>42183  Subscriptions</v>
          </cell>
          <cell r="E600" t="str">
            <v>Expenses</v>
          </cell>
          <cell r="F600" t="str">
            <v>Suppliers</v>
          </cell>
          <cell r="G600" t="str">
            <v>Other administrative expense</v>
          </cell>
          <cell r="H600" t="str">
            <v>Other Administrative Expense</v>
          </cell>
        </row>
        <row r="601">
          <cell r="A601">
            <v>42184</v>
          </cell>
          <cell r="B601" t="str">
            <v xml:space="preserve">42184 </v>
          </cell>
          <cell r="C601" t="str">
            <v>Publishing &amp; Printing</v>
          </cell>
          <cell r="D601" t="str">
            <v>42184  Publishing &amp; Printing</v>
          </cell>
          <cell r="E601" t="str">
            <v>Expenses</v>
          </cell>
          <cell r="F601" t="str">
            <v>Suppliers</v>
          </cell>
          <cell r="G601" t="str">
            <v>Other administrative expense</v>
          </cell>
          <cell r="H601" t="str">
            <v>Other Administrative Expense</v>
          </cell>
        </row>
        <row r="602">
          <cell r="A602">
            <v>42186</v>
          </cell>
          <cell r="B602" t="str">
            <v xml:space="preserve">42186 </v>
          </cell>
          <cell r="C602" t="str">
            <v>Redundancy Advice to Staff</v>
          </cell>
          <cell r="D602" t="str">
            <v>42186  Redundancy Advice to Staff</v>
          </cell>
          <cell r="E602" t="str">
            <v>Expenses</v>
          </cell>
          <cell r="F602" t="str">
            <v>Suppliers</v>
          </cell>
          <cell r="G602" t="str">
            <v>Other administrative expense</v>
          </cell>
          <cell r="H602" t="str">
            <v>Other Administrative Expense</v>
          </cell>
        </row>
        <row r="603">
          <cell r="A603">
            <v>42187</v>
          </cell>
          <cell r="B603" t="str">
            <v xml:space="preserve">42187 </v>
          </cell>
          <cell r="C603" t="str">
            <v>OHS &amp; Medical</v>
          </cell>
          <cell r="D603" t="str">
            <v>42187  OHS &amp; Medical</v>
          </cell>
          <cell r="E603" t="str">
            <v>Expenses</v>
          </cell>
          <cell r="F603" t="str">
            <v>Suppliers</v>
          </cell>
          <cell r="G603" t="str">
            <v>Other administrative expense</v>
          </cell>
          <cell r="H603" t="str">
            <v>Other Administrative Expense</v>
          </cell>
        </row>
        <row r="604">
          <cell r="A604">
            <v>42188</v>
          </cell>
          <cell r="B604" t="str">
            <v xml:space="preserve">42188 </v>
          </cell>
          <cell r="C604" t="str">
            <v>Entertainment &amp; other staff ben</v>
          </cell>
          <cell r="D604" t="str">
            <v>42188 Entertainment &amp; other staff ben</v>
          </cell>
          <cell r="E604" t="str">
            <v>Expenses</v>
          </cell>
          <cell r="F604" t="str">
            <v>Suppliers</v>
          </cell>
          <cell r="G604" t="str">
            <v>Other administrative expense</v>
          </cell>
          <cell r="H604" t="str">
            <v>Other Administrative Expense</v>
          </cell>
        </row>
        <row r="605">
          <cell r="A605">
            <v>42185</v>
          </cell>
          <cell r="B605" t="str">
            <v xml:space="preserve">42185 </v>
          </cell>
          <cell r="C605" t="str">
            <v>Conf &amp; Meetings (Property Group)</v>
          </cell>
          <cell r="D605" t="str">
            <v>42185  Conf &amp; Meetings (Property Group)</v>
          </cell>
          <cell r="E605" t="str">
            <v>Expenses</v>
          </cell>
          <cell r="F605" t="str">
            <v>Suppliers</v>
          </cell>
          <cell r="G605" t="str">
            <v>Other administrative expense</v>
          </cell>
          <cell r="H605" t="str">
            <v>Other Administrative Expense</v>
          </cell>
        </row>
        <row r="606">
          <cell r="A606">
            <v>46120</v>
          </cell>
          <cell r="B606" t="str">
            <v xml:space="preserve">46120 </v>
          </cell>
          <cell r="C606" t="str">
            <v>Personal Benefits</v>
          </cell>
          <cell r="D606" t="str">
            <v>46120  Personal Benefits</v>
          </cell>
          <cell r="E606" t="str">
            <v>Expenses</v>
          </cell>
          <cell r="F606" t="str">
            <v>Suppliers</v>
          </cell>
          <cell r="G606" t="str">
            <v>Other expenses</v>
          </cell>
          <cell r="H606" t="str">
            <v>Other Non Operating Expenses</v>
          </cell>
        </row>
        <row r="607">
          <cell r="A607">
            <v>46131</v>
          </cell>
          <cell r="B607" t="str">
            <v xml:space="preserve">46131 </v>
          </cell>
          <cell r="C607" t="str">
            <v>Lump Sum on Commutation Payments</v>
          </cell>
          <cell r="D607" t="str">
            <v>46131  Lump Sum on Commutation Payments</v>
          </cell>
          <cell r="E607" t="str">
            <v>Expenses</v>
          </cell>
          <cell r="F607" t="str">
            <v>Suppliers</v>
          </cell>
          <cell r="G607" t="str">
            <v>Other expenses</v>
          </cell>
          <cell r="H607" t="str">
            <v>Other Non Operating Expenses</v>
          </cell>
        </row>
        <row r="608">
          <cell r="A608">
            <v>46132</v>
          </cell>
          <cell r="B608" t="str">
            <v xml:space="preserve">46132 </v>
          </cell>
          <cell r="C608" t="str">
            <v>Lump Sum Payments</v>
          </cell>
          <cell r="D608" t="str">
            <v>46132  Lump Sum Payments</v>
          </cell>
          <cell r="E608" t="str">
            <v>Expenses</v>
          </cell>
          <cell r="F608" t="str">
            <v>Suppliers</v>
          </cell>
          <cell r="G608" t="str">
            <v>Other expenses</v>
          </cell>
          <cell r="H608" t="str">
            <v>Other Non Operating Expenses</v>
          </cell>
        </row>
        <row r="609">
          <cell r="A609">
            <v>46133</v>
          </cell>
          <cell r="B609" t="str">
            <v xml:space="preserve">46133 </v>
          </cell>
          <cell r="C609" t="str">
            <v>Pymt to Contributors</v>
          </cell>
          <cell r="D609" t="str">
            <v>46133  Pymt to Contributors</v>
          </cell>
          <cell r="E609" t="str">
            <v>Expenses</v>
          </cell>
          <cell r="F609" t="str">
            <v>Suppliers</v>
          </cell>
          <cell r="G609" t="str">
            <v>Other expenses</v>
          </cell>
          <cell r="H609" t="str">
            <v>Other Non Operating Expenses</v>
          </cell>
        </row>
        <row r="610">
          <cell r="A610">
            <v>46140</v>
          </cell>
          <cell r="B610" t="str">
            <v xml:space="preserve">46140 </v>
          </cell>
          <cell r="C610" t="str">
            <v>Foreign Exchange Losses- non-speculative</v>
          </cell>
          <cell r="D610" t="str">
            <v>46140  Foreign Exchange Losses- non-speculative</v>
          </cell>
          <cell r="E610" t="str">
            <v>Expenses</v>
          </cell>
          <cell r="F610" t="str">
            <v>Other expenses</v>
          </cell>
          <cell r="G610" t="str">
            <v>Foreign exchange losses</v>
          </cell>
          <cell r="H610" t="str">
            <v>Other Non Operating Expenses</v>
          </cell>
        </row>
        <row r="611">
          <cell r="A611">
            <v>46165</v>
          </cell>
          <cell r="B611" t="str">
            <v xml:space="preserve">46165 </v>
          </cell>
          <cell r="C611" t="str">
            <v>Compensation (Property Group)</v>
          </cell>
          <cell r="D611" t="str">
            <v>46165  Compensation (Property Group)</v>
          </cell>
          <cell r="E611" t="str">
            <v>Expenses</v>
          </cell>
          <cell r="F611" t="str">
            <v>Suppliers</v>
          </cell>
          <cell r="G611" t="str">
            <v>Other expenses</v>
          </cell>
          <cell r="H611" t="str">
            <v>Other Non Operating Expenses</v>
          </cell>
        </row>
        <row r="612">
          <cell r="A612">
            <v>46180</v>
          </cell>
          <cell r="B612" t="str">
            <v xml:space="preserve">46180 </v>
          </cell>
          <cell r="C612" t="str">
            <v>Capital Losses</v>
          </cell>
          <cell r="D612" t="str">
            <v>46180  Capital Losses</v>
          </cell>
          <cell r="E612" t="str">
            <v>Expenses</v>
          </cell>
          <cell r="F612" t="str">
            <v>Suppliers</v>
          </cell>
          <cell r="G612" t="str">
            <v>Other expenses</v>
          </cell>
          <cell r="H612" t="str">
            <v>Other Non Operating Expenses</v>
          </cell>
        </row>
        <row r="613">
          <cell r="A613">
            <v>42541</v>
          </cell>
          <cell r="B613" t="str">
            <v xml:space="preserve">42541 </v>
          </cell>
          <cell r="C613" t="str">
            <v>Ins Advice &amp; Mgmt Costs-Outscd</v>
          </cell>
          <cell r="D613" t="str">
            <v>42541  Ins Advice &amp; Mgmt Costs-Outscd</v>
          </cell>
          <cell r="E613" t="str">
            <v>Expenses</v>
          </cell>
          <cell r="F613" t="str">
            <v>Suppliers</v>
          </cell>
          <cell r="G613" t="str">
            <v>Insurance (Comcover) expenses</v>
          </cell>
          <cell r="H613" t="str">
            <v>Other Insurance Expenses</v>
          </cell>
        </row>
        <row r="614">
          <cell r="A614">
            <v>42542</v>
          </cell>
          <cell r="B614" t="str">
            <v xml:space="preserve">42542 </v>
          </cell>
          <cell r="C614" t="str">
            <v>Ins Advice &amp; Mgmt Costs-Contrs</v>
          </cell>
          <cell r="D614" t="str">
            <v>42542  Ins Advice &amp; Mgmt Costs-Contrs</v>
          </cell>
          <cell r="E614" t="str">
            <v>Expenses</v>
          </cell>
          <cell r="F614" t="str">
            <v>Suppliers</v>
          </cell>
          <cell r="G614" t="str">
            <v>Insurance (Comcover) expenses</v>
          </cell>
          <cell r="H614" t="str">
            <v>Other Insurance Expenses</v>
          </cell>
        </row>
        <row r="615">
          <cell r="A615">
            <v>42543</v>
          </cell>
          <cell r="B615" t="str">
            <v xml:space="preserve">42543 </v>
          </cell>
          <cell r="C615" t="str">
            <v>Ins Advice &amp; Mgmt Costs-Legal</v>
          </cell>
          <cell r="D615" t="str">
            <v>42543  Ins Advice &amp; Mgmt Costs-Legal</v>
          </cell>
          <cell r="E615" t="str">
            <v>Expenses</v>
          </cell>
          <cell r="F615" t="str">
            <v>Suppliers</v>
          </cell>
          <cell r="G615" t="str">
            <v>Insurance (Comcover) expenses</v>
          </cell>
          <cell r="H615" t="str">
            <v>Other Insurance Expenses</v>
          </cell>
        </row>
        <row r="616">
          <cell r="A616">
            <v>42544</v>
          </cell>
          <cell r="B616" t="str">
            <v xml:space="preserve">42544 </v>
          </cell>
          <cell r="C616" t="str">
            <v>Ins Advice &amp; Mgmt Costs-Cnsult</v>
          </cell>
          <cell r="D616" t="str">
            <v>42544  Ins Advice &amp; Mgmt Costs-Cnsult</v>
          </cell>
          <cell r="E616" t="str">
            <v>Expenses</v>
          </cell>
          <cell r="F616" t="str">
            <v>Suppliers</v>
          </cell>
          <cell r="G616" t="str">
            <v>Insurance (Comcover) expenses</v>
          </cell>
          <cell r="H616" t="str">
            <v>Other Insurance Expenses</v>
          </cell>
        </row>
        <row r="617">
          <cell r="A617">
            <v>42570</v>
          </cell>
          <cell r="B617" t="str">
            <v xml:space="preserve">42570 </v>
          </cell>
          <cell r="C617" t="str">
            <v>Expenses from Claims Recoveries</v>
          </cell>
          <cell r="D617" t="str">
            <v>42570  Expenses from Claims Recoveries</v>
          </cell>
          <cell r="E617" t="str">
            <v>Expenses</v>
          </cell>
          <cell r="F617" t="str">
            <v>Suppliers</v>
          </cell>
          <cell r="G617" t="str">
            <v>Insurance (Comcover) expenses</v>
          </cell>
          <cell r="H617" t="str">
            <v>Other Insurance Expenses</v>
          </cell>
        </row>
        <row r="618">
          <cell r="A618">
            <v>42580</v>
          </cell>
          <cell r="B618" t="str">
            <v xml:space="preserve">42580 </v>
          </cell>
          <cell r="C618" t="str">
            <v>Estimated Expenses from Claims Recoveries</v>
          </cell>
          <cell r="D618" t="str">
            <v>42580  Estimated Expenses from Claims Recoveries</v>
          </cell>
          <cell r="E618" t="str">
            <v>Expenses</v>
          </cell>
          <cell r="F618" t="str">
            <v>Suppliers</v>
          </cell>
          <cell r="G618" t="str">
            <v>Insurance (Comcover) expenses</v>
          </cell>
          <cell r="H618" t="str">
            <v>Other Insurance Expenses</v>
          </cell>
        </row>
        <row r="619">
          <cell r="A619">
            <v>42590</v>
          </cell>
          <cell r="B619" t="str">
            <v xml:space="preserve">42590 </v>
          </cell>
          <cell r="C619" t="str">
            <v>Fire Services Levies</v>
          </cell>
          <cell r="D619" t="str">
            <v>42590  Fire Services Levies</v>
          </cell>
          <cell r="E619" t="str">
            <v>Expenses</v>
          </cell>
          <cell r="F619" t="str">
            <v>Suppliers</v>
          </cell>
          <cell r="G619" t="str">
            <v>Insurance (Comcover) expenses</v>
          </cell>
          <cell r="H619" t="str">
            <v>Fire Service Levy</v>
          </cell>
        </row>
        <row r="620">
          <cell r="A620">
            <v>42530</v>
          </cell>
          <cell r="B620" t="str">
            <v xml:space="preserve">42530 </v>
          </cell>
          <cell r="C620" t="str">
            <v>Insurance Advice and Management Costs</v>
          </cell>
          <cell r="D620" t="str">
            <v>42530  Insurance Advice and Management Costs</v>
          </cell>
          <cell r="E620" t="str">
            <v>Expenses</v>
          </cell>
          <cell r="F620" t="str">
            <v>Suppliers</v>
          </cell>
          <cell r="G620" t="str">
            <v>Insurance (Comcover) expenses</v>
          </cell>
          <cell r="H620" t="str">
            <v>Other Insurance Expenses</v>
          </cell>
        </row>
        <row r="621">
          <cell r="A621">
            <v>42531</v>
          </cell>
          <cell r="B621" t="str">
            <v xml:space="preserve">42531 </v>
          </cell>
          <cell r="C621" t="str">
            <v>Members Services Management Fee</v>
          </cell>
          <cell r="D621" t="str">
            <v>42531  Members Services Management Fee</v>
          </cell>
          <cell r="E621" t="str">
            <v>Expenses</v>
          </cell>
          <cell r="F621" t="str">
            <v>Suppliers</v>
          </cell>
          <cell r="G621" t="str">
            <v>Insurance (Comcover) expenses</v>
          </cell>
          <cell r="H621" t="str">
            <v>Other Insurance Expenses</v>
          </cell>
        </row>
        <row r="622">
          <cell r="A622">
            <v>42532</v>
          </cell>
          <cell r="B622" t="str">
            <v xml:space="preserve">42532 </v>
          </cell>
          <cell r="C622" t="str">
            <v>Other Members Service Management Costs</v>
          </cell>
          <cell r="D622" t="str">
            <v>42532  Other Members Service Management Costs</v>
          </cell>
          <cell r="E622" t="str">
            <v>Expenses</v>
          </cell>
          <cell r="F622" t="str">
            <v>Suppliers</v>
          </cell>
          <cell r="G622" t="str">
            <v>Insurance (Comcover) expenses</v>
          </cell>
          <cell r="H622" t="str">
            <v>Other Insurance Expenses</v>
          </cell>
        </row>
        <row r="623">
          <cell r="A623">
            <v>42533</v>
          </cell>
          <cell r="B623" t="str">
            <v xml:space="preserve">42533 </v>
          </cell>
          <cell r="C623" t="str">
            <v>Reinsurance Management Fees</v>
          </cell>
          <cell r="D623" t="str">
            <v>42533  Reinsurance Management Fees</v>
          </cell>
          <cell r="E623" t="str">
            <v>Expenses</v>
          </cell>
          <cell r="F623" t="str">
            <v>Suppliers</v>
          </cell>
          <cell r="G623" t="str">
            <v>Insurance (Comcover) expenses</v>
          </cell>
          <cell r="H623" t="str">
            <v>Other Insurance Expenses</v>
          </cell>
        </row>
        <row r="624">
          <cell r="A624">
            <v>42534</v>
          </cell>
          <cell r="B624" t="str">
            <v xml:space="preserve">42534 </v>
          </cell>
          <cell r="C624" t="str">
            <v>Other Reinsurance Management Costs</v>
          </cell>
          <cell r="D624" t="str">
            <v>42534  Other Reinsurance Management Costs</v>
          </cell>
          <cell r="E624" t="str">
            <v>Expenses</v>
          </cell>
          <cell r="F624" t="str">
            <v>Suppliers</v>
          </cell>
          <cell r="G624" t="str">
            <v>Insurance (Comcover) expenses</v>
          </cell>
          <cell r="H624" t="str">
            <v>Other Insurance Expenses</v>
          </cell>
        </row>
        <row r="625">
          <cell r="A625">
            <v>42535</v>
          </cell>
          <cell r="B625" t="str">
            <v xml:space="preserve">42535 </v>
          </cell>
          <cell r="C625" t="str">
            <v>Underwriting Advice Management Fee</v>
          </cell>
          <cell r="D625" t="str">
            <v>42535  Underwriting Advice Management Fee</v>
          </cell>
          <cell r="E625" t="str">
            <v>Expenses</v>
          </cell>
          <cell r="F625" t="str">
            <v>Suppliers</v>
          </cell>
          <cell r="G625" t="str">
            <v>Insurance (Comcover) expenses</v>
          </cell>
          <cell r="H625" t="str">
            <v>Other Insurance Expenses</v>
          </cell>
        </row>
        <row r="626">
          <cell r="A626">
            <v>42536</v>
          </cell>
          <cell r="B626" t="str">
            <v xml:space="preserve">42536 </v>
          </cell>
          <cell r="C626" t="str">
            <v>Other Underwriting Advice Management Costs</v>
          </cell>
          <cell r="D626" t="str">
            <v>42536  Other Underwriting Advice Management Costs</v>
          </cell>
          <cell r="E626" t="str">
            <v>Expenses</v>
          </cell>
          <cell r="F626" t="str">
            <v>Suppliers</v>
          </cell>
          <cell r="G626" t="str">
            <v>Insurance (Comcover) expenses</v>
          </cell>
          <cell r="H626" t="str">
            <v>Other Insurance Expenses</v>
          </cell>
        </row>
        <row r="627">
          <cell r="A627">
            <v>42537</v>
          </cell>
          <cell r="B627" t="str">
            <v xml:space="preserve">42537 </v>
          </cell>
          <cell r="C627" t="str">
            <v>Other Insurance Management Fees</v>
          </cell>
          <cell r="D627" t="str">
            <v>42537  Other Insurance Management Fees</v>
          </cell>
          <cell r="E627" t="str">
            <v>Expenses</v>
          </cell>
          <cell r="F627" t="str">
            <v>Suppliers</v>
          </cell>
          <cell r="G627" t="str">
            <v>Insurance (Comcover) expenses</v>
          </cell>
          <cell r="H627" t="str">
            <v>Other Insurance Expenses</v>
          </cell>
        </row>
        <row r="628">
          <cell r="A628">
            <v>42538</v>
          </cell>
          <cell r="B628" t="str">
            <v xml:space="preserve">42538 </v>
          </cell>
          <cell r="C628" t="str">
            <v>Other Insurance Management Costs</v>
          </cell>
          <cell r="D628" t="str">
            <v>42538  Other Insurance Management Costs</v>
          </cell>
          <cell r="E628" t="str">
            <v>Expenses</v>
          </cell>
          <cell r="F628" t="str">
            <v>Suppliers</v>
          </cell>
          <cell r="G628" t="str">
            <v>Insurance (Comcover) expenses</v>
          </cell>
          <cell r="H628" t="str">
            <v>Other Insurance Expenses</v>
          </cell>
        </row>
        <row r="629">
          <cell r="A629">
            <v>42545</v>
          </cell>
          <cell r="B629" t="str">
            <v xml:space="preserve">42545 </v>
          </cell>
          <cell r="C629" t="str">
            <v>Ins Advice &amp; Mgmt Costs-Genrl</v>
          </cell>
          <cell r="D629" t="str">
            <v>42545  Ins Advice &amp; Mgmt Costs-Genrl</v>
          </cell>
          <cell r="E629" t="str">
            <v>Expenses</v>
          </cell>
          <cell r="F629" t="str">
            <v>Suppliers</v>
          </cell>
          <cell r="G629" t="str">
            <v>Insurance (Comcover) expenses</v>
          </cell>
          <cell r="H629" t="str">
            <v>Other Insurance Expenses</v>
          </cell>
        </row>
        <row r="630">
          <cell r="A630">
            <v>42550</v>
          </cell>
          <cell r="B630" t="str">
            <v xml:space="preserve">42550 </v>
          </cell>
          <cell r="C630" t="str">
            <v>Commissions to Re-Insurers</v>
          </cell>
          <cell r="D630" t="str">
            <v>42550  Commissions to Re-Insurers</v>
          </cell>
          <cell r="E630" t="str">
            <v>Expenses</v>
          </cell>
          <cell r="F630" t="str">
            <v>Suppliers</v>
          </cell>
          <cell r="G630" t="str">
            <v>Insurance (Comcover) expenses</v>
          </cell>
          <cell r="H630" t="str">
            <v>Other Insurance Expenses</v>
          </cell>
        </row>
        <row r="631">
          <cell r="A631">
            <v>42560</v>
          </cell>
          <cell r="B631" t="str">
            <v xml:space="preserve">42560 </v>
          </cell>
          <cell r="C631" t="str">
            <v>Profit Commissions to Re-Insurers</v>
          </cell>
          <cell r="D631" t="str">
            <v>42560  Profit Commissions to Re-Insurers</v>
          </cell>
          <cell r="E631" t="str">
            <v>Expenses</v>
          </cell>
          <cell r="F631" t="str">
            <v>Suppliers</v>
          </cell>
          <cell r="G631" t="str">
            <v>Insurance (Comcover) expenses</v>
          </cell>
          <cell r="H631" t="str">
            <v>Other Insurance Expenses</v>
          </cell>
        </row>
        <row r="632">
          <cell r="A632">
            <v>42200</v>
          </cell>
          <cell r="B632" t="str">
            <v xml:space="preserve">42200 </v>
          </cell>
          <cell r="C632" t="str">
            <v>Office Services</v>
          </cell>
          <cell r="D632" t="str">
            <v>42200  Office Services</v>
          </cell>
          <cell r="E632" t="str">
            <v>Expenses</v>
          </cell>
          <cell r="F632" t="str">
            <v>Suppliers</v>
          </cell>
          <cell r="G632" t="str">
            <v>Outsourcing costs</v>
          </cell>
          <cell r="H632" t="str">
            <v>Outsourcing Costs</v>
          </cell>
        </row>
        <row r="633">
          <cell r="A633">
            <v>42210</v>
          </cell>
          <cell r="B633" t="str">
            <v xml:space="preserve">42210 </v>
          </cell>
          <cell r="C633" t="str">
            <v>Finance Services</v>
          </cell>
          <cell r="D633" t="str">
            <v>42210  Finance Services</v>
          </cell>
          <cell r="E633" t="str">
            <v>Expenses</v>
          </cell>
          <cell r="F633" t="str">
            <v>Suppliers</v>
          </cell>
          <cell r="G633" t="str">
            <v>Outsourcing costs</v>
          </cell>
          <cell r="H633" t="str">
            <v>Outsourcing Costs</v>
          </cell>
        </row>
        <row r="634">
          <cell r="A634">
            <v>42220</v>
          </cell>
          <cell r="B634" t="str">
            <v xml:space="preserve">42220 </v>
          </cell>
          <cell r="C634" t="str">
            <v>HR Services</v>
          </cell>
          <cell r="D634" t="str">
            <v>42220  HR Services</v>
          </cell>
          <cell r="E634" t="str">
            <v>Expenses</v>
          </cell>
          <cell r="F634" t="str">
            <v>Suppliers</v>
          </cell>
          <cell r="G634" t="str">
            <v>Outsourcing costs</v>
          </cell>
          <cell r="H634" t="str">
            <v>Outsourcing Costs</v>
          </cell>
        </row>
        <row r="635">
          <cell r="A635">
            <v>42231</v>
          </cell>
          <cell r="B635" t="str">
            <v xml:space="preserve">42231 </v>
          </cell>
          <cell r="C635" t="str">
            <v>IT Sponsorships</v>
          </cell>
          <cell r="D635" t="str">
            <v>42231 IT Sponsorships</v>
          </cell>
          <cell r="E635" t="str">
            <v>Expenses</v>
          </cell>
          <cell r="F635" t="str">
            <v>Suppliers</v>
          </cell>
          <cell r="G635" t="str">
            <v>Outsourcing costs</v>
          </cell>
          <cell r="H635" t="str">
            <v>Outsourcing Costs</v>
          </cell>
        </row>
        <row r="636">
          <cell r="A636">
            <v>42235</v>
          </cell>
          <cell r="B636" t="str">
            <v xml:space="preserve">42235 </v>
          </cell>
          <cell r="C636" t="str">
            <v>IT Desktop Support</v>
          </cell>
          <cell r="D636" t="str">
            <v>42235 IT Desktop Support</v>
          </cell>
          <cell r="E636" t="str">
            <v>Expenses</v>
          </cell>
          <cell r="F636" t="str">
            <v>Suppliers</v>
          </cell>
          <cell r="G636" t="str">
            <v>Outsourcing costs</v>
          </cell>
          <cell r="H636" t="str">
            <v>Outsourcing Costs</v>
          </cell>
        </row>
        <row r="637">
          <cell r="A637">
            <v>42236</v>
          </cell>
          <cell r="B637" t="str">
            <v xml:space="preserve">42236 </v>
          </cell>
          <cell r="C637" t="str">
            <v>IT Midrange Server Support</v>
          </cell>
          <cell r="D637" t="str">
            <v>42236 IT Midrange Server Support</v>
          </cell>
          <cell r="E637" t="str">
            <v>Expenses</v>
          </cell>
          <cell r="F637" t="str">
            <v>Suppliers</v>
          </cell>
          <cell r="G637" t="str">
            <v>Outsourcing costs</v>
          </cell>
          <cell r="H637" t="str">
            <v>Outsourcing Costs</v>
          </cell>
        </row>
        <row r="638">
          <cell r="A638">
            <v>42237</v>
          </cell>
          <cell r="B638" t="str">
            <v xml:space="preserve">42237 </v>
          </cell>
          <cell r="C638" t="str">
            <v>IT Storage Management</v>
          </cell>
          <cell r="D638" t="str">
            <v>42237 IT Storage Management</v>
          </cell>
          <cell r="E638" t="str">
            <v>Expenses</v>
          </cell>
          <cell r="F638" t="str">
            <v>Suppliers</v>
          </cell>
          <cell r="G638" t="str">
            <v>Outsourcing costs</v>
          </cell>
          <cell r="H638" t="str">
            <v>Outsourcing Costs</v>
          </cell>
        </row>
        <row r="639">
          <cell r="A639">
            <v>42238</v>
          </cell>
          <cell r="B639" t="str">
            <v xml:space="preserve">42238 </v>
          </cell>
          <cell r="C639" t="str">
            <v>IBM Mainframe Charges</v>
          </cell>
          <cell r="D639" t="str">
            <v>42238 IBM Mainframe Charges</v>
          </cell>
          <cell r="E639" t="str">
            <v>Expenses</v>
          </cell>
          <cell r="F639" t="str">
            <v>Suppliers</v>
          </cell>
          <cell r="G639" t="str">
            <v>Outsourcing costs</v>
          </cell>
          <cell r="H639" t="str">
            <v>Outsourcing Costs</v>
          </cell>
        </row>
        <row r="640">
          <cell r="A640">
            <v>42239</v>
          </cell>
          <cell r="B640" t="str">
            <v xml:space="preserve">42239 </v>
          </cell>
          <cell r="C640" t="str">
            <v>IT Lease Charges</v>
          </cell>
          <cell r="D640" t="str">
            <v>42239 IT Lease Charges</v>
          </cell>
          <cell r="E640" t="str">
            <v>Expenses</v>
          </cell>
          <cell r="F640" t="str">
            <v>Suppliers</v>
          </cell>
          <cell r="G640" t="str">
            <v>Outsourcing costs</v>
          </cell>
          <cell r="H640" t="str">
            <v>Outsourcing Costs</v>
          </cell>
        </row>
        <row r="641">
          <cell r="A641">
            <v>42240</v>
          </cell>
          <cell r="B641" t="str">
            <v xml:space="preserve">42240 </v>
          </cell>
          <cell r="C641" t="str">
            <v>IBM Mainframe Charges</v>
          </cell>
          <cell r="D641" t="str">
            <v>42240  IBM Mainframe Charges</v>
          </cell>
          <cell r="E641" t="str">
            <v>Expenses</v>
          </cell>
          <cell r="F641" t="str">
            <v>Suppliers</v>
          </cell>
          <cell r="G641" t="str">
            <v>Outsourcing costs</v>
          </cell>
          <cell r="H641" t="str">
            <v>Outsourcing Costs</v>
          </cell>
        </row>
        <row r="642">
          <cell r="A642">
            <v>42241</v>
          </cell>
          <cell r="B642" t="str">
            <v xml:space="preserve">42241 </v>
          </cell>
          <cell r="C642" t="str">
            <v>IBM Midrange Charges</v>
          </cell>
          <cell r="D642" t="str">
            <v>42241  IBM Midrange Charges</v>
          </cell>
          <cell r="E642" t="str">
            <v>Expenses</v>
          </cell>
          <cell r="F642" t="str">
            <v>Suppliers</v>
          </cell>
          <cell r="G642" t="str">
            <v>Outsourcing costs</v>
          </cell>
          <cell r="H642" t="str">
            <v>Outsourcing Costs</v>
          </cell>
        </row>
        <row r="643">
          <cell r="A643">
            <v>42242</v>
          </cell>
          <cell r="B643" t="str">
            <v xml:space="preserve">42242 </v>
          </cell>
          <cell r="C643" t="str">
            <v>IBM Desktop Charges</v>
          </cell>
          <cell r="D643" t="str">
            <v>42242  IBM Desktop Charges</v>
          </cell>
          <cell r="E643" t="str">
            <v>Expenses</v>
          </cell>
          <cell r="F643" t="str">
            <v>Suppliers</v>
          </cell>
          <cell r="G643" t="str">
            <v>Outsourcing costs</v>
          </cell>
          <cell r="H643" t="str">
            <v>Outsourcing Costs</v>
          </cell>
        </row>
        <row r="644">
          <cell r="A644">
            <v>42243</v>
          </cell>
          <cell r="B644" t="str">
            <v xml:space="preserve">42243 </v>
          </cell>
          <cell r="C644" t="str">
            <v>IBM Communications</v>
          </cell>
          <cell r="D644" t="str">
            <v>42243  IBM Communications</v>
          </cell>
          <cell r="E644" t="str">
            <v>Expenses</v>
          </cell>
          <cell r="F644" t="str">
            <v>Suppliers</v>
          </cell>
          <cell r="G644" t="str">
            <v>Outsourcing costs</v>
          </cell>
          <cell r="H644" t="str">
            <v>Outsourcing Costs</v>
          </cell>
        </row>
        <row r="645">
          <cell r="A645">
            <v>42244</v>
          </cell>
          <cell r="B645" t="str">
            <v xml:space="preserve">42244 </v>
          </cell>
          <cell r="C645" t="str">
            <v>IT Account Management</v>
          </cell>
          <cell r="D645" t="str">
            <v>42244  IT Account Management</v>
          </cell>
          <cell r="E645" t="str">
            <v>Expenses</v>
          </cell>
          <cell r="F645" t="str">
            <v>Suppliers</v>
          </cell>
          <cell r="G645" t="str">
            <v>Outsourcing costs</v>
          </cell>
          <cell r="H645" t="str">
            <v>Outsourcing Costs</v>
          </cell>
        </row>
        <row r="646">
          <cell r="A646">
            <v>42245</v>
          </cell>
          <cell r="B646" t="str">
            <v xml:space="preserve">42245 </v>
          </cell>
          <cell r="C646" t="str">
            <v>IT Contract Management</v>
          </cell>
          <cell r="D646" t="str">
            <v>42245  IT Contract Management</v>
          </cell>
          <cell r="E646" t="str">
            <v>Expenses</v>
          </cell>
          <cell r="F646" t="str">
            <v>Suppliers</v>
          </cell>
          <cell r="G646" t="str">
            <v>Outsourcing costs</v>
          </cell>
          <cell r="H646" t="str">
            <v>Outsourcing Costs</v>
          </cell>
        </row>
        <row r="647">
          <cell r="A647">
            <v>42250</v>
          </cell>
          <cell r="B647" t="str">
            <v xml:space="preserve">42250 </v>
          </cell>
          <cell r="C647" t="str">
            <v>Internal Charging</v>
          </cell>
          <cell r="D647" t="str">
            <v>42250  Internal Charging</v>
          </cell>
          <cell r="E647" t="str">
            <v>Expenses</v>
          </cell>
          <cell r="F647" t="str">
            <v>Suppliers</v>
          </cell>
          <cell r="G647" t="str">
            <v>Outsourcing costs</v>
          </cell>
          <cell r="H647" t="str">
            <v>Outsourcing Costs</v>
          </cell>
        </row>
        <row r="648">
          <cell r="A648">
            <v>42230</v>
          </cell>
          <cell r="B648" t="str">
            <v xml:space="preserve">42230 </v>
          </cell>
          <cell r="C648" t="str">
            <v>Corporate Services</v>
          </cell>
          <cell r="D648" t="str">
            <v>42230  Corporate Services</v>
          </cell>
          <cell r="E648" t="str">
            <v>Expenses</v>
          </cell>
          <cell r="F648" t="str">
            <v>Suppliers</v>
          </cell>
          <cell r="G648" t="str">
            <v>Outsourcing costs</v>
          </cell>
          <cell r="H648" t="str">
            <v>Outsourcing Costs</v>
          </cell>
        </row>
        <row r="649">
          <cell r="A649">
            <v>42246</v>
          </cell>
          <cell r="B649" t="str">
            <v xml:space="preserve">42246 </v>
          </cell>
          <cell r="C649" t="str">
            <v>Canprint Management Fee</v>
          </cell>
          <cell r="D649" t="str">
            <v>42246  Canprint Management Fee</v>
          </cell>
          <cell r="E649" t="str">
            <v>Expenses</v>
          </cell>
          <cell r="F649" t="str">
            <v>Suppliers</v>
          </cell>
          <cell r="G649" t="str">
            <v>Outsourcing costs</v>
          </cell>
          <cell r="H649" t="str">
            <v>Outsourcing Costs</v>
          </cell>
        </row>
        <row r="650">
          <cell r="A650">
            <v>42260</v>
          </cell>
          <cell r="B650" t="str">
            <v xml:space="preserve">42260 </v>
          </cell>
          <cell r="C650" t="str">
            <v>PWCBPO - Management Fee</v>
          </cell>
          <cell r="D650" t="str">
            <v>42260  PWCBPO - Management Fee</v>
          </cell>
          <cell r="E650" t="str">
            <v>Expenses</v>
          </cell>
          <cell r="F650" t="str">
            <v>Suppliers</v>
          </cell>
          <cell r="G650" t="str">
            <v>Outsourcing costs</v>
          </cell>
          <cell r="H650" t="str">
            <v>Outsourcing Costs</v>
          </cell>
        </row>
        <row r="651">
          <cell r="A651">
            <v>42261</v>
          </cell>
          <cell r="B651" t="str">
            <v xml:space="preserve">42261 </v>
          </cell>
          <cell r="C651" t="str">
            <v>PWCBPO - Rewards and Penalties</v>
          </cell>
          <cell r="D651" t="str">
            <v>42261  PWCBPO - Rewards and Penalties</v>
          </cell>
          <cell r="E651" t="str">
            <v>Expenses</v>
          </cell>
          <cell r="F651" t="str">
            <v>Suppliers</v>
          </cell>
          <cell r="G651" t="str">
            <v>Outsourcing costs</v>
          </cell>
          <cell r="H651" t="str">
            <v>Outsourcing Costs</v>
          </cell>
        </row>
        <row r="652">
          <cell r="A652">
            <v>42266</v>
          </cell>
          <cell r="B652" t="str">
            <v xml:space="preserve">42266 </v>
          </cell>
          <cell r="C652" t="str">
            <v>PWCBPO - Rewards and Penalties</v>
          </cell>
          <cell r="D652" t="str">
            <v>42266  PWCBPO - Rewards and Penalties</v>
          </cell>
          <cell r="E652" t="str">
            <v>Expenses</v>
          </cell>
          <cell r="F652" t="str">
            <v>Suppliers</v>
          </cell>
          <cell r="G652" t="str">
            <v>Outsourcing costs</v>
          </cell>
          <cell r="H652" t="str">
            <v>Outsourcing Costs</v>
          </cell>
        </row>
        <row r="653">
          <cell r="A653">
            <v>43100</v>
          </cell>
          <cell r="B653" t="str">
            <v xml:space="preserve">43100 </v>
          </cell>
          <cell r="C653" t="str">
            <v>Property Disposal Costs</v>
          </cell>
          <cell r="D653" t="str">
            <v>43100  Property Disposal Costs</v>
          </cell>
          <cell r="E653" t="str">
            <v>Expenses</v>
          </cell>
          <cell r="F653" t="str">
            <v>Suppliers</v>
          </cell>
          <cell r="G653" t="str">
            <v>Property operating expenses</v>
          </cell>
          <cell r="H653" t="str">
            <v>Property Sale Expenses</v>
          </cell>
        </row>
        <row r="654">
          <cell r="A654">
            <v>43101</v>
          </cell>
          <cell r="B654" t="str">
            <v xml:space="preserve">43101 </v>
          </cell>
          <cell r="C654" t="str">
            <v>Advertising - Property Disposal</v>
          </cell>
          <cell r="D654" t="str">
            <v>43101  Advertising - Property Disposal</v>
          </cell>
          <cell r="E654" t="str">
            <v>Expenses</v>
          </cell>
          <cell r="F654" t="str">
            <v>Suppliers</v>
          </cell>
          <cell r="G654" t="str">
            <v>Property operating expenses</v>
          </cell>
          <cell r="H654" t="str">
            <v>Property Sale Expenses</v>
          </cell>
        </row>
        <row r="655">
          <cell r="A655">
            <v>43102</v>
          </cell>
          <cell r="B655" t="str">
            <v xml:space="preserve">43102 </v>
          </cell>
          <cell r="C655" t="str">
            <v>Settlement Adjustments - Property Disposal</v>
          </cell>
          <cell r="D655" t="str">
            <v>43102  Settlement Adjustments - Property Disposal</v>
          </cell>
          <cell r="E655" t="str">
            <v>Expenses</v>
          </cell>
          <cell r="F655" t="str">
            <v>Suppliers</v>
          </cell>
          <cell r="G655" t="str">
            <v>Property operating expenses</v>
          </cell>
          <cell r="H655" t="str">
            <v>Property Sale Expenses</v>
          </cell>
        </row>
        <row r="656">
          <cell r="A656">
            <v>43103</v>
          </cell>
          <cell r="B656" t="str">
            <v xml:space="preserve">43103 </v>
          </cell>
          <cell r="C656" t="str">
            <v>Commissions - Property Disposals</v>
          </cell>
          <cell r="D656" t="str">
            <v>43103  Commissions - Property Disposals</v>
          </cell>
          <cell r="E656" t="str">
            <v>Expenses</v>
          </cell>
          <cell r="F656" t="str">
            <v>Suppliers</v>
          </cell>
          <cell r="G656" t="str">
            <v>Property operating expenses</v>
          </cell>
          <cell r="H656" t="str">
            <v>Property Sale Expenses</v>
          </cell>
        </row>
        <row r="657">
          <cell r="A657">
            <v>43104</v>
          </cell>
          <cell r="B657" t="str">
            <v xml:space="preserve">43104 </v>
          </cell>
          <cell r="C657" t="str">
            <v>Legal Fees - Property Disposals</v>
          </cell>
          <cell r="D657" t="str">
            <v>43104  Legal Fees - Property Disposals</v>
          </cell>
          <cell r="E657" t="str">
            <v>Expenses</v>
          </cell>
          <cell r="F657" t="str">
            <v>Suppliers</v>
          </cell>
          <cell r="G657" t="str">
            <v>Property operating expenses</v>
          </cell>
          <cell r="H657" t="str">
            <v>Property Sale Expenses</v>
          </cell>
        </row>
        <row r="658">
          <cell r="A658">
            <v>43105</v>
          </cell>
          <cell r="B658" t="str">
            <v xml:space="preserve">43105 </v>
          </cell>
          <cell r="C658" t="str">
            <v>Inspection Fees - Property Disposals</v>
          </cell>
          <cell r="D658" t="str">
            <v>43105  Inspection Fees - Property Disposals</v>
          </cell>
          <cell r="E658" t="str">
            <v>Expenses</v>
          </cell>
          <cell r="F658" t="str">
            <v>Suppliers</v>
          </cell>
          <cell r="G658" t="str">
            <v>Property operating expenses</v>
          </cell>
          <cell r="H658" t="str">
            <v>Property Sale Expenses</v>
          </cell>
        </row>
        <row r="659">
          <cell r="A659">
            <v>43106</v>
          </cell>
          <cell r="B659" t="str">
            <v xml:space="preserve">43106 </v>
          </cell>
          <cell r="C659" t="str">
            <v>Other Costs Associated with Property Sales</v>
          </cell>
          <cell r="D659" t="str">
            <v>43106  Other Costs Associated with Property Sales</v>
          </cell>
          <cell r="E659" t="str">
            <v>Expenses</v>
          </cell>
          <cell r="F659" t="str">
            <v>Suppliers</v>
          </cell>
          <cell r="G659" t="str">
            <v>Property operating expenses</v>
          </cell>
          <cell r="H659" t="str">
            <v>Property Sale Expenses</v>
          </cell>
        </row>
        <row r="660">
          <cell r="A660">
            <v>43110</v>
          </cell>
          <cell r="B660" t="str">
            <v xml:space="preserve">43110 </v>
          </cell>
          <cell r="C660" t="str">
            <v>Salary / Wages - Indirect Property Expense</v>
          </cell>
          <cell r="D660" t="str">
            <v>43110  Salary / Wages - Indirect Property Expense</v>
          </cell>
          <cell r="E660" t="str">
            <v>Expenses</v>
          </cell>
          <cell r="F660" t="str">
            <v>Suppliers</v>
          </cell>
          <cell r="G660" t="str">
            <v>Property operating expenses</v>
          </cell>
          <cell r="H660" t="str">
            <v>Employee Expenses</v>
          </cell>
        </row>
        <row r="661">
          <cell r="A661">
            <v>43111</v>
          </cell>
          <cell r="B661" t="str">
            <v xml:space="preserve">43111 </v>
          </cell>
          <cell r="C661" t="str">
            <v>Rec Leave - Indirect Property Expense</v>
          </cell>
          <cell r="D661" t="str">
            <v>43111  Rec Leave - Indirect Property Expense</v>
          </cell>
          <cell r="E661" t="str">
            <v>Expenses</v>
          </cell>
          <cell r="F661" t="str">
            <v>Suppliers</v>
          </cell>
          <cell r="G661" t="str">
            <v>Property operating expenses</v>
          </cell>
          <cell r="H661" t="str">
            <v>Employee Expenses</v>
          </cell>
        </row>
        <row r="662">
          <cell r="A662">
            <v>43112</v>
          </cell>
          <cell r="B662" t="str">
            <v xml:space="preserve">43112 </v>
          </cell>
          <cell r="C662" t="str">
            <v>Long Service Leave - Indirect Property Expense</v>
          </cell>
          <cell r="D662" t="str">
            <v>43112  Long Service Leave - Indirect Property Expense</v>
          </cell>
          <cell r="E662" t="str">
            <v>Expenses</v>
          </cell>
          <cell r="F662" t="str">
            <v>Suppliers</v>
          </cell>
          <cell r="G662" t="str">
            <v>Property operating expenses</v>
          </cell>
          <cell r="H662" t="str">
            <v>Employee Expenses</v>
          </cell>
        </row>
        <row r="663">
          <cell r="A663">
            <v>43113</v>
          </cell>
          <cell r="B663" t="str">
            <v xml:space="preserve">43113 </v>
          </cell>
          <cell r="C663" t="str">
            <v>Separation &amp; Redundancy - Indirect Property Expense</v>
          </cell>
          <cell r="D663" t="str">
            <v>43113  Separation &amp; Redundancy - Indirect Property Expense</v>
          </cell>
          <cell r="E663" t="str">
            <v>Expenses</v>
          </cell>
          <cell r="F663" t="str">
            <v>Suppliers</v>
          </cell>
          <cell r="G663" t="str">
            <v>Property operating expenses</v>
          </cell>
          <cell r="H663" t="str">
            <v>Employee Expenses</v>
          </cell>
        </row>
        <row r="664">
          <cell r="A664">
            <v>43114</v>
          </cell>
          <cell r="B664" t="str">
            <v xml:space="preserve">43114 </v>
          </cell>
          <cell r="C664" t="str">
            <v>Payroll Advances - Indirect Property Expense</v>
          </cell>
          <cell r="D664" t="str">
            <v>43114  Payroll Advances - Indirect Property Expense</v>
          </cell>
          <cell r="E664" t="str">
            <v>Expenses</v>
          </cell>
          <cell r="F664" t="str">
            <v>Suppliers</v>
          </cell>
          <cell r="G664" t="str">
            <v>Property operating expenses</v>
          </cell>
          <cell r="H664" t="str">
            <v>Employee Expenses</v>
          </cell>
        </row>
        <row r="665">
          <cell r="A665">
            <v>43115</v>
          </cell>
          <cell r="B665" t="str">
            <v xml:space="preserve">43115 </v>
          </cell>
          <cell r="C665" t="str">
            <v>Penalty payments - Indirect Property Expense</v>
          </cell>
          <cell r="D665" t="str">
            <v>43115  Penalty payments - Indirect Property Expense</v>
          </cell>
          <cell r="E665" t="str">
            <v>Expenses</v>
          </cell>
          <cell r="F665" t="str">
            <v>Suppliers</v>
          </cell>
          <cell r="G665" t="str">
            <v>Property operating expenses</v>
          </cell>
          <cell r="H665" t="str">
            <v>Employee Expenses</v>
          </cell>
        </row>
        <row r="666">
          <cell r="A666">
            <v>43116</v>
          </cell>
          <cell r="B666" t="str">
            <v xml:space="preserve">43116 </v>
          </cell>
          <cell r="C666" t="str">
            <v>Employee Super cont - Indirect Property Expense</v>
          </cell>
          <cell r="D666" t="str">
            <v>43116  Employee Super cont - Indirect Property Expense</v>
          </cell>
          <cell r="E666" t="str">
            <v>Expenses</v>
          </cell>
          <cell r="F666" t="str">
            <v>Suppliers</v>
          </cell>
          <cell r="G666" t="str">
            <v>Property operating expenses</v>
          </cell>
          <cell r="H666" t="str">
            <v>Employee Expenses</v>
          </cell>
        </row>
        <row r="667">
          <cell r="A667">
            <v>43117</v>
          </cell>
          <cell r="B667" t="str">
            <v xml:space="preserve">43117 </v>
          </cell>
          <cell r="C667" t="str">
            <v>Performance based pay - Indirect Property Expense</v>
          </cell>
          <cell r="D667" t="str">
            <v>43117  Performance based pay - Indirect Property Expense</v>
          </cell>
          <cell r="E667" t="str">
            <v>Expenses</v>
          </cell>
          <cell r="F667" t="str">
            <v>Suppliers</v>
          </cell>
          <cell r="G667" t="str">
            <v>Property operating expenses</v>
          </cell>
          <cell r="H667" t="str">
            <v>Employee Expenses</v>
          </cell>
        </row>
        <row r="668">
          <cell r="A668">
            <v>43118</v>
          </cell>
          <cell r="B668" t="str">
            <v xml:space="preserve">43118 </v>
          </cell>
          <cell r="C668" t="str">
            <v>Employee Compensation - Indirect Property Expense</v>
          </cell>
          <cell r="D668" t="str">
            <v>43118  Employee Compensation - Indirect Property Expense</v>
          </cell>
          <cell r="E668" t="str">
            <v>Expenses</v>
          </cell>
          <cell r="F668" t="str">
            <v>Suppliers</v>
          </cell>
          <cell r="G668" t="str">
            <v>Property operating expenses</v>
          </cell>
          <cell r="H668" t="str">
            <v>Employee Expenses</v>
          </cell>
        </row>
        <row r="669">
          <cell r="A669">
            <v>43119</v>
          </cell>
          <cell r="B669" t="str">
            <v xml:space="preserve">43119 </v>
          </cell>
          <cell r="C669" t="str">
            <v>Other Allowances- Ind Prop Exp</v>
          </cell>
          <cell r="D669" t="str">
            <v>43119  Other Allowances- Ind Prop Exp</v>
          </cell>
          <cell r="E669" t="str">
            <v>Expenses</v>
          </cell>
          <cell r="F669" t="str">
            <v>Suppliers</v>
          </cell>
          <cell r="G669" t="str">
            <v>Property operating expenses</v>
          </cell>
          <cell r="H669" t="str">
            <v>Employee Expenses</v>
          </cell>
        </row>
        <row r="670">
          <cell r="A670">
            <v>43120</v>
          </cell>
          <cell r="B670" t="str">
            <v xml:space="preserve">43120 </v>
          </cell>
          <cell r="C670" t="str">
            <v>Cost associated with overseas staff</v>
          </cell>
          <cell r="D670" t="str">
            <v>43120  Cost associated with overseas staff</v>
          </cell>
          <cell r="E670" t="str">
            <v>Expenses</v>
          </cell>
          <cell r="F670" t="str">
            <v>Suppliers</v>
          </cell>
          <cell r="G670" t="str">
            <v>Property operating expenses</v>
          </cell>
          <cell r="H670" t="str">
            <v>Employee Expenses</v>
          </cell>
        </row>
        <row r="671">
          <cell r="A671">
            <v>43121</v>
          </cell>
          <cell r="B671" t="str">
            <v xml:space="preserve">43121 </v>
          </cell>
          <cell r="C671" t="str">
            <v>Removals / Storage / Insurance</v>
          </cell>
          <cell r="D671" t="str">
            <v>43121  Removals / Storage / Insurance</v>
          </cell>
          <cell r="E671" t="str">
            <v>Expenses</v>
          </cell>
          <cell r="F671" t="str">
            <v>Suppliers</v>
          </cell>
          <cell r="G671" t="str">
            <v>Property operating expenses</v>
          </cell>
          <cell r="H671" t="str">
            <v>Miscellaneous Allowances</v>
          </cell>
        </row>
        <row r="672">
          <cell r="A672">
            <v>43122</v>
          </cell>
          <cell r="B672" t="str">
            <v xml:space="preserve">43122 </v>
          </cell>
          <cell r="C672" t="str">
            <v>Household Maintenance Assistance</v>
          </cell>
          <cell r="D672" t="str">
            <v>43122  Household Maintenance Assistance</v>
          </cell>
          <cell r="E672" t="str">
            <v>Expenses</v>
          </cell>
          <cell r="F672" t="str">
            <v>Suppliers</v>
          </cell>
          <cell r="G672" t="str">
            <v>Property operating expenses</v>
          </cell>
          <cell r="H672" t="str">
            <v>Miscellaneous Allowances</v>
          </cell>
        </row>
        <row r="673">
          <cell r="A673">
            <v>43123</v>
          </cell>
          <cell r="B673" t="str">
            <v xml:space="preserve">43123 </v>
          </cell>
          <cell r="C673" t="str">
            <v>Settling in / Settling Out</v>
          </cell>
          <cell r="D673" t="str">
            <v>43123  Settling in / Settling Out</v>
          </cell>
          <cell r="E673" t="str">
            <v>Expenses</v>
          </cell>
          <cell r="F673" t="str">
            <v>Suppliers</v>
          </cell>
          <cell r="G673" t="str">
            <v>Property operating expenses</v>
          </cell>
          <cell r="H673" t="str">
            <v>Miscellaneous Allowances</v>
          </cell>
        </row>
        <row r="674">
          <cell r="A674">
            <v>43124</v>
          </cell>
          <cell r="B674" t="str">
            <v xml:space="preserve">43124 </v>
          </cell>
          <cell r="C674" t="str">
            <v>Representation allowance</v>
          </cell>
          <cell r="D674" t="str">
            <v>43124  Representation allowance</v>
          </cell>
          <cell r="E674" t="str">
            <v>Expenses</v>
          </cell>
          <cell r="F674" t="str">
            <v>Suppliers</v>
          </cell>
          <cell r="G674" t="str">
            <v>Property operating expenses</v>
          </cell>
          <cell r="H674" t="str">
            <v>Miscellaneous Allowances</v>
          </cell>
        </row>
        <row r="675">
          <cell r="A675">
            <v>43125</v>
          </cell>
          <cell r="B675" t="str">
            <v xml:space="preserve">43125 </v>
          </cell>
          <cell r="C675" t="str">
            <v>Medical / Dental Expense</v>
          </cell>
          <cell r="D675" t="str">
            <v>43125  Medical / Dental Expense</v>
          </cell>
          <cell r="E675" t="str">
            <v>Expenses</v>
          </cell>
          <cell r="F675" t="str">
            <v>Suppliers</v>
          </cell>
          <cell r="G675" t="str">
            <v>Property operating expenses</v>
          </cell>
          <cell r="H675" t="str">
            <v>Miscellaneous Allowances</v>
          </cell>
        </row>
        <row r="676">
          <cell r="A676">
            <v>43126</v>
          </cell>
          <cell r="B676" t="str">
            <v xml:space="preserve">43126 </v>
          </cell>
          <cell r="C676" t="str">
            <v>Education Assistance</v>
          </cell>
          <cell r="D676" t="str">
            <v>43126  Education Assistance</v>
          </cell>
          <cell r="E676" t="str">
            <v>Expenses</v>
          </cell>
          <cell r="F676" t="str">
            <v>Suppliers</v>
          </cell>
          <cell r="G676" t="str">
            <v>Property operating expenses</v>
          </cell>
          <cell r="H676" t="str">
            <v>Miscellaneous Allowances</v>
          </cell>
        </row>
        <row r="677">
          <cell r="A677">
            <v>43127</v>
          </cell>
          <cell r="B677" t="str">
            <v xml:space="preserve">43127 </v>
          </cell>
          <cell r="C677" t="str">
            <v>Property Leasing &amp; Negotiation Fees</v>
          </cell>
          <cell r="D677" t="str">
            <v>43127  Property Leasing &amp; Negotiation Fees</v>
          </cell>
          <cell r="E677" t="str">
            <v>Expenses</v>
          </cell>
          <cell r="F677" t="str">
            <v>Suppliers</v>
          </cell>
          <cell r="G677" t="str">
            <v>Property operating expenses</v>
          </cell>
          <cell r="H677" t="str">
            <v>Miscellaneous Allowances</v>
          </cell>
        </row>
        <row r="678">
          <cell r="A678">
            <v>43128</v>
          </cell>
          <cell r="B678" t="str">
            <v xml:space="preserve">43128 </v>
          </cell>
          <cell r="C678" t="str">
            <v>Property Common Administrative Services (DFAT)</v>
          </cell>
          <cell r="D678" t="str">
            <v>43128  Property Common Administrative Services (DFAT)</v>
          </cell>
          <cell r="E678" t="str">
            <v>Expenses</v>
          </cell>
          <cell r="F678" t="str">
            <v>Suppliers</v>
          </cell>
          <cell r="G678" t="str">
            <v>Property operating expenses</v>
          </cell>
          <cell r="H678" t="str">
            <v>Miscellaneous Allowances</v>
          </cell>
        </row>
        <row r="679">
          <cell r="A679">
            <v>43130</v>
          </cell>
          <cell r="B679" t="str">
            <v xml:space="preserve">43130 </v>
          </cell>
          <cell r="C679" t="str">
            <v>Travel (Property Group)</v>
          </cell>
          <cell r="D679" t="str">
            <v>43130  Travel (Property Group)</v>
          </cell>
          <cell r="E679" t="str">
            <v>Expenses</v>
          </cell>
          <cell r="F679" t="str">
            <v>Suppliers</v>
          </cell>
          <cell r="G679" t="str">
            <v>Property operating expenses</v>
          </cell>
          <cell r="H679" t="str">
            <v>Travel</v>
          </cell>
        </row>
        <row r="680">
          <cell r="A680">
            <v>43131</v>
          </cell>
          <cell r="B680" t="str">
            <v xml:space="preserve">43131 </v>
          </cell>
          <cell r="C680" t="str">
            <v>Domestic Fares (Property Group)</v>
          </cell>
          <cell r="D680" t="str">
            <v>43131  Domestic Fares (Property Group)</v>
          </cell>
          <cell r="E680" t="str">
            <v>Expenses</v>
          </cell>
          <cell r="F680" t="str">
            <v>Suppliers</v>
          </cell>
          <cell r="G680" t="str">
            <v>Property operating expenses</v>
          </cell>
          <cell r="H680" t="str">
            <v>Travel</v>
          </cell>
        </row>
        <row r="681">
          <cell r="A681">
            <v>43132</v>
          </cell>
          <cell r="B681" t="str">
            <v xml:space="preserve">43132 </v>
          </cell>
          <cell r="C681" t="str">
            <v>Domestic travel Allowance (Property Group)</v>
          </cell>
          <cell r="D681" t="str">
            <v>43132  Domestic travel Allowance (Property Group)</v>
          </cell>
          <cell r="E681" t="str">
            <v>Expenses</v>
          </cell>
          <cell r="F681" t="str">
            <v>Suppliers</v>
          </cell>
          <cell r="G681" t="str">
            <v>Property operating expenses</v>
          </cell>
          <cell r="H681" t="str">
            <v>Travel</v>
          </cell>
        </row>
        <row r="682">
          <cell r="A682">
            <v>43133</v>
          </cell>
          <cell r="B682" t="str">
            <v xml:space="preserve">43133 </v>
          </cell>
          <cell r="C682" t="str">
            <v>Domestic Accommodation &amp; Meals (Property Group)</v>
          </cell>
          <cell r="D682" t="str">
            <v>43133  Domestic Accommodation &amp; Meals (Property Group)</v>
          </cell>
          <cell r="E682" t="str">
            <v>Expenses</v>
          </cell>
          <cell r="F682" t="str">
            <v>Suppliers</v>
          </cell>
          <cell r="G682" t="str">
            <v>Property operating expenses</v>
          </cell>
          <cell r="H682" t="str">
            <v>Travel</v>
          </cell>
        </row>
        <row r="683">
          <cell r="A683">
            <v>43134</v>
          </cell>
          <cell r="B683" t="str">
            <v xml:space="preserve">43134 </v>
          </cell>
          <cell r="C683" t="str">
            <v>Overseas Fares (Property Group)</v>
          </cell>
          <cell r="D683" t="str">
            <v>43134  Overseas Fares (Property Group)</v>
          </cell>
          <cell r="E683" t="str">
            <v>Expenses</v>
          </cell>
          <cell r="F683" t="str">
            <v>Suppliers</v>
          </cell>
          <cell r="G683" t="str">
            <v>Property operating expenses</v>
          </cell>
          <cell r="H683" t="str">
            <v>Travel</v>
          </cell>
        </row>
        <row r="684">
          <cell r="A684">
            <v>43135</v>
          </cell>
          <cell r="B684" t="str">
            <v xml:space="preserve">43135 </v>
          </cell>
          <cell r="C684" t="str">
            <v>Overseas Travel Allowance (Property Group)</v>
          </cell>
          <cell r="D684" t="str">
            <v>43135  Overseas Travel Allowance (Property Group)</v>
          </cell>
          <cell r="E684" t="str">
            <v>Expenses</v>
          </cell>
          <cell r="F684" t="str">
            <v>Suppliers</v>
          </cell>
          <cell r="G684" t="str">
            <v>Property operating expenses</v>
          </cell>
          <cell r="H684" t="str">
            <v>Travel</v>
          </cell>
        </row>
        <row r="685">
          <cell r="A685">
            <v>43136</v>
          </cell>
          <cell r="B685" t="str">
            <v xml:space="preserve">43136 </v>
          </cell>
          <cell r="C685" t="str">
            <v>Overseas Accommodation &amp; Meals (Property Group)</v>
          </cell>
          <cell r="D685" t="str">
            <v>43136  Overseas Accommodation &amp; Meals (Property Group)</v>
          </cell>
          <cell r="E685" t="str">
            <v>Expenses</v>
          </cell>
          <cell r="F685" t="str">
            <v>Suppliers</v>
          </cell>
          <cell r="G685" t="str">
            <v>Property operating expenses</v>
          </cell>
          <cell r="H685" t="str">
            <v>Travel</v>
          </cell>
        </row>
        <row r="686">
          <cell r="A686">
            <v>43140</v>
          </cell>
          <cell r="B686" t="str">
            <v xml:space="preserve">43140 </v>
          </cell>
          <cell r="C686" t="str">
            <v>Office Expenses - Overseas</v>
          </cell>
          <cell r="D686" t="str">
            <v>43140  Office Expenses - Overseas</v>
          </cell>
          <cell r="E686" t="str">
            <v>Expenses</v>
          </cell>
          <cell r="F686" t="str">
            <v>Suppliers</v>
          </cell>
          <cell r="G686" t="str">
            <v>Property operating expenses</v>
          </cell>
          <cell r="H686" t="str">
            <v>Office Expenses</v>
          </cell>
        </row>
        <row r="687">
          <cell r="A687">
            <v>43141</v>
          </cell>
          <cell r="B687" t="str">
            <v xml:space="preserve">43141 </v>
          </cell>
          <cell r="C687" t="str">
            <v>Office Consumables &amp; Stationary (Property Group)</v>
          </cell>
          <cell r="D687" t="str">
            <v>43141  Office Consumables &amp; Stationary (Property Group)</v>
          </cell>
          <cell r="E687" t="str">
            <v>Expenses</v>
          </cell>
          <cell r="F687" t="str">
            <v>Suppliers</v>
          </cell>
          <cell r="G687" t="str">
            <v>Property operating expenses</v>
          </cell>
          <cell r="H687" t="str">
            <v>Office Expenses</v>
          </cell>
        </row>
        <row r="688">
          <cell r="A688">
            <v>43142</v>
          </cell>
          <cell r="B688" t="str">
            <v xml:space="preserve">43142 </v>
          </cell>
          <cell r="C688" t="str">
            <v>Communications (Property Group)</v>
          </cell>
          <cell r="D688" t="str">
            <v>43142  Communications (Property Group)</v>
          </cell>
          <cell r="E688" t="str">
            <v>Expenses</v>
          </cell>
          <cell r="F688" t="str">
            <v>Suppliers</v>
          </cell>
          <cell r="G688" t="str">
            <v>Property operating expenses</v>
          </cell>
          <cell r="H688" t="str">
            <v>Communications</v>
          </cell>
        </row>
        <row r="689">
          <cell r="A689">
            <v>43143</v>
          </cell>
          <cell r="B689" t="str">
            <v xml:space="preserve">43143 </v>
          </cell>
          <cell r="C689" t="str">
            <v>Freight Cartage &amp; Storage (Property Group)</v>
          </cell>
          <cell r="D689" t="str">
            <v>43143  Freight Cartage &amp; Storage (Property Group)</v>
          </cell>
          <cell r="E689" t="str">
            <v>Expenses</v>
          </cell>
          <cell r="F689" t="str">
            <v>Suppliers</v>
          </cell>
          <cell r="G689" t="str">
            <v>Property operating expenses</v>
          </cell>
          <cell r="H689" t="str">
            <v>Freight, Cartage &amp; Storage</v>
          </cell>
        </row>
        <row r="690">
          <cell r="A690">
            <v>43144</v>
          </cell>
          <cell r="B690" t="str">
            <v xml:space="preserve">43144 </v>
          </cell>
          <cell r="C690" t="str">
            <v>Information technology (Property Group)</v>
          </cell>
          <cell r="D690" t="str">
            <v>43144  Information technology (Property Group)</v>
          </cell>
          <cell r="E690" t="str">
            <v>Expenses</v>
          </cell>
          <cell r="F690" t="str">
            <v>Suppliers</v>
          </cell>
          <cell r="G690" t="str">
            <v>Property operating expenses</v>
          </cell>
          <cell r="H690" t="str">
            <v>Information Technology</v>
          </cell>
        </row>
        <row r="691">
          <cell r="A691">
            <v>43145</v>
          </cell>
          <cell r="B691" t="str">
            <v xml:space="preserve">43145 </v>
          </cell>
          <cell r="C691" t="str">
            <v>Minor Assets &lt;$5000 - Prop Grp</v>
          </cell>
          <cell r="D691" t="str">
            <v>43145  Minor Assets &lt;$5000 - Prop Grp</v>
          </cell>
          <cell r="E691" t="str">
            <v>Expenses</v>
          </cell>
          <cell r="F691" t="str">
            <v>Suppliers</v>
          </cell>
          <cell r="G691" t="str">
            <v>Property operating expenses</v>
          </cell>
          <cell r="H691" t="str">
            <v>Minor Assets &lt; $5000</v>
          </cell>
        </row>
        <row r="692">
          <cell r="A692">
            <v>43146</v>
          </cell>
          <cell r="B692" t="str">
            <v xml:space="preserve">43146 </v>
          </cell>
          <cell r="C692" t="str">
            <v>Common Admin Services (DFAT)</v>
          </cell>
          <cell r="D692" t="str">
            <v>43146  Common Admin Services (DFAT)</v>
          </cell>
          <cell r="E692" t="str">
            <v>Expenses</v>
          </cell>
          <cell r="F692" t="str">
            <v>Suppliers</v>
          </cell>
          <cell r="G692" t="str">
            <v>Property operating expenses</v>
          </cell>
          <cell r="H692" t="str">
            <v>DFAT</v>
          </cell>
        </row>
        <row r="693">
          <cell r="A693">
            <v>43147</v>
          </cell>
          <cell r="B693" t="str">
            <v xml:space="preserve">43147 </v>
          </cell>
          <cell r="C693" t="str">
            <v>Routine Office Expenses O/S (DFAT)</v>
          </cell>
          <cell r="D693" t="str">
            <v>43147  Routine Office Expenses O/S (DFAT)</v>
          </cell>
          <cell r="E693" t="str">
            <v>Expenses</v>
          </cell>
          <cell r="F693" t="str">
            <v>Suppliers</v>
          </cell>
          <cell r="G693" t="str">
            <v>Property operating expenses</v>
          </cell>
          <cell r="H693" t="str">
            <v>DFAT</v>
          </cell>
        </row>
        <row r="694">
          <cell r="A694">
            <v>43150</v>
          </cell>
          <cell r="B694" t="str">
            <v xml:space="preserve">43150 </v>
          </cell>
          <cell r="C694" t="str">
            <v>Staff Training Recruitment (Property Group)</v>
          </cell>
          <cell r="D694" t="str">
            <v>43150  Staff Training Recruitment (Property Group)</v>
          </cell>
          <cell r="E694" t="str">
            <v>Expenses</v>
          </cell>
          <cell r="F694" t="str">
            <v>Suppliers</v>
          </cell>
          <cell r="G694" t="str">
            <v>Property operating expenses</v>
          </cell>
          <cell r="H694" t="str">
            <v>Staff Training &amp; Recruitment</v>
          </cell>
        </row>
        <row r="695">
          <cell r="A695">
            <v>43151</v>
          </cell>
          <cell r="B695" t="str">
            <v xml:space="preserve">43151 </v>
          </cell>
          <cell r="C695" t="str">
            <v>Training Overseas (Property Group)</v>
          </cell>
          <cell r="D695" t="str">
            <v>43151  Training Overseas (Property Group)</v>
          </cell>
          <cell r="E695" t="str">
            <v>Expenses</v>
          </cell>
          <cell r="F695" t="str">
            <v>Suppliers</v>
          </cell>
          <cell r="G695" t="str">
            <v>Property operating expenses</v>
          </cell>
          <cell r="H695" t="str">
            <v>Staff Training &amp; Recruitment</v>
          </cell>
        </row>
        <row r="696">
          <cell r="A696">
            <v>43152</v>
          </cell>
          <cell r="B696" t="str">
            <v xml:space="preserve">43152 </v>
          </cell>
          <cell r="C696" t="str">
            <v>Language Training (Property Group)</v>
          </cell>
          <cell r="D696" t="str">
            <v>43152  Language Training (Property Group)</v>
          </cell>
          <cell r="E696" t="str">
            <v>Expenses</v>
          </cell>
          <cell r="F696" t="str">
            <v>Suppliers</v>
          </cell>
          <cell r="G696" t="str">
            <v>Property operating expenses</v>
          </cell>
          <cell r="H696" t="str">
            <v>Staff Training &amp; Recruitment</v>
          </cell>
        </row>
        <row r="697">
          <cell r="A697">
            <v>43153</v>
          </cell>
          <cell r="B697" t="str">
            <v xml:space="preserve">43153 </v>
          </cell>
          <cell r="C697" t="str">
            <v>Recruitment O/S (Property Group)</v>
          </cell>
          <cell r="D697" t="str">
            <v>43153  Recruitment O/S (Property Group)</v>
          </cell>
          <cell r="E697" t="str">
            <v>Expenses</v>
          </cell>
          <cell r="F697" t="str">
            <v>Suppliers</v>
          </cell>
          <cell r="G697" t="str">
            <v>Property operating expenses</v>
          </cell>
          <cell r="H697" t="str">
            <v>Staff Training &amp; Recruitment</v>
          </cell>
        </row>
        <row r="698">
          <cell r="A698">
            <v>43160</v>
          </cell>
          <cell r="B698" t="str">
            <v xml:space="preserve">43160 </v>
          </cell>
          <cell r="C698" t="str">
            <v>Property Repairs and Maintenance (Property Group)</v>
          </cell>
          <cell r="D698" t="str">
            <v>43160  Property Repairs and Maintenance (Property Group)</v>
          </cell>
          <cell r="E698" t="str">
            <v>Expenses</v>
          </cell>
          <cell r="F698" t="str">
            <v>Suppliers</v>
          </cell>
          <cell r="G698" t="str">
            <v>Property operating expenses</v>
          </cell>
          <cell r="H698" t="str">
            <v>Repairs &amp; Maintenance</v>
          </cell>
        </row>
        <row r="699">
          <cell r="A699">
            <v>43161</v>
          </cell>
          <cell r="B699" t="str">
            <v xml:space="preserve">43161 </v>
          </cell>
          <cell r="C699" t="str">
            <v>Motor Vehicle Hire O/S (Property Group)</v>
          </cell>
          <cell r="D699" t="str">
            <v>43161  Motor Vehicle Hire O/S (Property Group)</v>
          </cell>
          <cell r="E699" t="str">
            <v>Expenses</v>
          </cell>
          <cell r="F699" t="str">
            <v>Suppliers</v>
          </cell>
          <cell r="G699" t="str">
            <v>Property operating expenses</v>
          </cell>
          <cell r="H699" t="str">
            <v>Motor Vehicle expenses</v>
          </cell>
        </row>
        <row r="700">
          <cell r="A700">
            <v>43162</v>
          </cell>
          <cell r="B700" t="str">
            <v xml:space="preserve">43162 </v>
          </cell>
          <cell r="C700" t="str">
            <v>Motor Vehicle Fuel &amp; Oil (Property Group)</v>
          </cell>
          <cell r="D700" t="str">
            <v>43162  Motor Vehicle Fuel &amp; Oil (Property Group)</v>
          </cell>
          <cell r="E700" t="str">
            <v>Expenses</v>
          </cell>
          <cell r="F700" t="str">
            <v>Suppliers</v>
          </cell>
          <cell r="G700" t="str">
            <v>Property operating expenses</v>
          </cell>
          <cell r="H700" t="str">
            <v>Motor Vehicle expenses</v>
          </cell>
        </row>
        <row r="701">
          <cell r="A701">
            <v>43163</v>
          </cell>
          <cell r="B701" t="str">
            <v xml:space="preserve">43163 </v>
          </cell>
          <cell r="C701" t="str">
            <v>Motor Vehicle Repairs (Property Group)</v>
          </cell>
          <cell r="D701" t="str">
            <v>43163  Motor Vehicle Repairs (Property Group)</v>
          </cell>
          <cell r="E701" t="str">
            <v>Expenses</v>
          </cell>
          <cell r="F701" t="str">
            <v>Suppliers</v>
          </cell>
          <cell r="G701" t="str">
            <v>Property operating expenses</v>
          </cell>
          <cell r="H701" t="str">
            <v>Motor Vehicle expenses</v>
          </cell>
        </row>
        <row r="702">
          <cell r="A702">
            <v>43164</v>
          </cell>
          <cell r="B702" t="str">
            <v xml:space="preserve">43164 </v>
          </cell>
          <cell r="C702" t="str">
            <v>Motor Vehicle Registration (Property Group)</v>
          </cell>
          <cell r="D702" t="str">
            <v>43164  Motor Vehicle Registration (Property Group)</v>
          </cell>
          <cell r="E702" t="str">
            <v>Expenses</v>
          </cell>
          <cell r="F702" t="str">
            <v>Suppliers</v>
          </cell>
          <cell r="G702" t="str">
            <v>Property operating expenses</v>
          </cell>
          <cell r="H702" t="str">
            <v>Motor Vehicle expenses</v>
          </cell>
        </row>
        <row r="703">
          <cell r="A703">
            <v>43165</v>
          </cell>
          <cell r="B703" t="str">
            <v xml:space="preserve">43165 </v>
          </cell>
          <cell r="C703" t="str">
            <v>Other Vehicle Costs (Property Group)</v>
          </cell>
          <cell r="D703" t="str">
            <v>43165  Other Vehicle Costs (Property Group)</v>
          </cell>
          <cell r="E703" t="str">
            <v>Expenses</v>
          </cell>
          <cell r="F703" t="str">
            <v>Suppliers</v>
          </cell>
          <cell r="G703" t="str">
            <v>Property operating expenses</v>
          </cell>
          <cell r="H703" t="str">
            <v>Motor Vehicle expenses</v>
          </cell>
        </row>
        <row r="704">
          <cell r="A704">
            <v>43166</v>
          </cell>
          <cell r="B704" t="str">
            <v xml:space="preserve">43166 </v>
          </cell>
          <cell r="C704" t="str">
            <v>Periodic Maintenance/Prevention</v>
          </cell>
          <cell r="D704" t="str">
            <v>43166  Periodic Maintenance/Prevention</v>
          </cell>
          <cell r="E704" t="str">
            <v>Expenses</v>
          </cell>
          <cell r="F704" t="str">
            <v>Suppliers</v>
          </cell>
          <cell r="G704" t="str">
            <v>Property operating expenses</v>
          </cell>
          <cell r="H704" t="str">
            <v>Repairs &amp; Maintenance</v>
          </cell>
        </row>
        <row r="705">
          <cell r="A705">
            <v>43167</v>
          </cell>
          <cell r="B705" t="str">
            <v xml:space="preserve">43167 </v>
          </cell>
          <cell r="C705" t="str">
            <v>Recurrent Property/Program Maintenance</v>
          </cell>
          <cell r="D705" t="str">
            <v>43167  Recurrent Property/Program Maintenance</v>
          </cell>
          <cell r="E705" t="str">
            <v>Expenses</v>
          </cell>
          <cell r="F705" t="str">
            <v>Suppliers</v>
          </cell>
          <cell r="G705" t="str">
            <v>Property operating expenses</v>
          </cell>
          <cell r="H705" t="str">
            <v>Repairs &amp; Maintenance</v>
          </cell>
        </row>
        <row r="706">
          <cell r="A706">
            <v>43168</v>
          </cell>
          <cell r="B706" t="str">
            <v xml:space="preserve">43168 </v>
          </cell>
          <cell r="C706" t="str">
            <v>Other Repairs &amp; Maintenance</v>
          </cell>
          <cell r="D706" t="str">
            <v>43168  Other Repairs &amp; Maintenance</v>
          </cell>
          <cell r="E706" t="str">
            <v>Expenses</v>
          </cell>
          <cell r="F706" t="str">
            <v>Suppliers</v>
          </cell>
          <cell r="G706" t="str">
            <v>Property operating expenses</v>
          </cell>
          <cell r="H706" t="str">
            <v>Repairs &amp; Maintenance</v>
          </cell>
        </row>
        <row r="707">
          <cell r="A707">
            <v>43170</v>
          </cell>
          <cell r="B707" t="str">
            <v xml:space="preserve">43170 </v>
          </cell>
          <cell r="C707" t="str">
            <v>POE (Property GOP)</v>
          </cell>
          <cell r="D707" t="str">
            <v>43170  POE (Property GOP)</v>
          </cell>
          <cell r="E707" t="str">
            <v>Expenses</v>
          </cell>
          <cell r="F707" t="str">
            <v>Suppliers</v>
          </cell>
          <cell r="G707" t="str">
            <v>Property operating expenses</v>
          </cell>
          <cell r="H707" t="str">
            <v>Property Operating Expense</v>
          </cell>
        </row>
        <row r="708">
          <cell r="A708">
            <v>43171</v>
          </cell>
          <cell r="B708" t="str">
            <v xml:space="preserve">43171 </v>
          </cell>
          <cell r="C708" t="str">
            <v>Rent (Commercial Property Group)</v>
          </cell>
          <cell r="D708" t="str">
            <v>43171  Rent (Commercial Property Group)</v>
          </cell>
          <cell r="E708" t="str">
            <v>Expenses</v>
          </cell>
          <cell r="F708" t="str">
            <v>Suppliers</v>
          </cell>
          <cell r="G708" t="str">
            <v>Property operating expenses</v>
          </cell>
          <cell r="H708" t="str">
            <v>Property Operating Expense</v>
          </cell>
        </row>
        <row r="709">
          <cell r="A709">
            <v>43172</v>
          </cell>
          <cell r="B709" t="str">
            <v xml:space="preserve">43172 </v>
          </cell>
          <cell r="C709" t="str">
            <v>Rent Residential (Property Group)</v>
          </cell>
          <cell r="D709" t="str">
            <v>43172  Rent Residential (Property Group)</v>
          </cell>
          <cell r="E709" t="str">
            <v>Expenses</v>
          </cell>
          <cell r="F709" t="str">
            <v>Suppliers</v>
          </cell>
          <cell r="G709" t="str">
            <v>Property operating expenses</v>
          </cell>
          <cell r="H709" t="str">
            <v>Property Operating Expense</v>
          </cell>
        </row>
        <row r="710">
          <cell r="A710">
            <v>43173</v>
          </cell>
          <cell r="B710" t="str">
            <v xml:space="preserve">43173 </v>
          </cell>
          <cell r="C710" t="str">
            <v>Residential Utilities (Property Group)</v>
          </cell>
          <cell r="D710" t="str">
            <v>43173  Residential Utilities (Property Group)</v>
          </cell>
          <cell r="E710" t="str">
            <v>Expenses</v>
          </cell>
          <cell r="F710" t="str">
            <v>Suppliers</v>
          </cell>
          <cell r="G710" t="str">
            <v>Property operating expenses</v>
          </cell>
          <cell r="H710" t="str">
            <v>Property Operating Expense</v>
          </cell>
        </row>
        <row r="711">
          <cell r="A711">
            <v>43180</v>
          </cell>
          <cell r="B711" t="str">
            <v xml:space="preserve">43180 </v>
          </cell>
          <cell r="C711" t="str">
            <v>Non Commercial Estate Expenditure</v>
          </cell>
          <cell r="D711" t="str">
            <v>43180  Non Commercial Estate Expenditure</v>
          </cell>
          <cell r="E711" t="str">
            <v>Expenses</v>
          </cell>
          <cell r="F711" t="str">
            <v>Suppliers</v>
          </cell>
          <cell r="G711" t="str">
            <v>Property operating expenses</v>
          </cell>
          <cell r="H711" t="str">
            <v>Property Operating Expense</v>
          </cell>
        </row>
        <row r="712">
          <cell r="A712">
            <v>43181</v>
          </cell>
          <cell r="B712" t="str">
            <v xml:space="preserve">43181 </v>
          </cell>
          <cell r="C712" t="str">
            <v>Non Commercial Estate Property Maintenance</v>
          </cell>
          <cell r="D712" t="str">
            <v>43181  Non Commercial Estate Property Maintenance</v>
          </cell>
          <cell r="E712" t="str">
            <v>Expenses</v>
          </cell>
          <cell r="F712" t="str">
            <v>Suppliers</v>
          </cell>
          <cell r="G712" t="str">
            <v>Property operating expenses</v>
          </cell>
          <cell r="H712" t="str">
            <v>Property Operating Expense</v>
          </cell>
        </row>
        <row r="713">
          <cell r="A713">
            <v>43182</v>
          </cell>
          <cell r="B713" t="str">
            <v xml:space="preserve">43182 </v>
          </cell>
          <cell r="C713" t="str">
            <v>National Land Act Maintenance</v>
          </cell>
          <cell r="D713" t="str">
            <v>43182  National Land Act Maintenance</v>
          </cell>
          <cell r="E713" t="str">
            <v>Expenses</v>
          </cell>
          <cell r="F713" t="str">
            <v>Suppliers</v>
          </cell>
          <cell r="G713" t="str">
            <v>Property operating expenses</v>
          </cell>
          <cell r="H713" t="str">
            <v>Property Operating Expense</v>
          </cell>
        </row>
        <row r="714">
          <cell r="A714">
            <v>43183</v>
          </cell>
          <cell r="B714" t="str">
            <v xml:space="preserve">43183 </v>
          </cell>
          <cell r="C714" t="str">
            <v>Non Commercial Estate Studies</v>
          </cell>
          <cell r="D714" t="str">
            <v>43183  Non Commercial Estate Studies</v>
          </cell>
          <cell r="E714" t="str">
            <v>Expenses</v>
          </cell>
          <cell r="F714" t="str">
            <v>Suppliers</v>
          </cell>
          <cell r="G714" t="str">
            <v>Property operating expenses</v>
          </cell>
          <cell r="H714" t="str">
            <v>Property Operating Expense</v>
          </cell>
        </row>
        <row r="715">
          <cell r="A715">
            <v>43184</v>
          </cell>
          <cell r="B715" t="str">
            <v xml:space="preserve">43184 </v>
          </cell>
          <cell r="C715" t="str">
            <v>Non Commercial Estate Rates &amp; Taxes</v>
          </cell>
          <cell r="D715" t="str">
            <v>43184  Non Commercial Estate Rates &amp; Taxes</v>
          </cell>
          <cell r="E715" t="str">
            <v>Expenses</v>
          </cell>
          <cell r="F715" t="str">
            <v>Suppliers</v>
          </cell>
          <cell r="G715" t="str">
            <v>Property operating expenses</v>
          </cell>
          <cell r="H715" t="str">
            <v>Property Operating Expense</v>
          </cell>
        </row>
        <row r="716">
          <cell r="A716">
            <v>43185</v>
          </cell>
          <cell r="B716" t="str">
            <v xml:space="preserve">43185 </v>
          </cell>
          <cell r="C716" t="str">
            <v>Non Commercial Estate Security</v>
          </cell>
          <cell r="D716" t="str">
            <v>43185  Non Commercial Estate Security</v>
          </cell>
          <cell r="E716" t="str">
            <v>Expenses</v>
          </cell>
          <cell r="F716" t="str">
            <v>Suppliers</v>
          </cell>
          <cell r="G716" t="str">
            <v>Property operating expenses</v>
          </cell>
          <cell r="H716" t="str">
            <v>Property Operating Expense</v>
          </cell>
        </row>
        <row r="717">
          <cell r="A717">
            <v>43186</v>
          </cell>
          <cell r="B717" t="str">
            <v xml:space="preserve">43186 </v>
          </cell>
          <cell r="C717" t="str">
            <v>Non Commercial Estate Site Contamination</v>
          </cell>
          <cell r="D717" t="str">
            <v>43186  Non Commercial Estate Site Contamination</v>
          </cell>
          <cell r="E717" t="str">
            <v>Expenses</v>
          </cell>
          <cell r="F717" t="str">
            <v>Suppliers</v>
          </cell>
          <cell r="G717" t="str">
            <v>Property operating expenses</v>
          </cell>
          <cell r="H717" t="str">
            <v>Property Operating Expense</v>
          </cell>
        </row>
        <row r="718">
          <cell r="A718">
            <v>43187</v>
          </cell>
          <cell r="B718" t="str">
            <v xml:space="preserve">43187 </v>
          </cell>
          <cell r="C718" t="str">
            <v>Non Commercial Estate Other Outgoings</v>
          </cell>
          <cell r="D718" t="str">
            <v>43187  Non Commercial Estate Other Outgoings</v>
          </cell>
          <cell r="E718" t="str">
            <v>Expenses</v>
          </cell>
          <cell r="F718" t="str">
            <v>Suppliers</v>
          </cell>
          <cell r="G718" t="str">
            <v>Property operating expenses</v>
          </cell>
          <cell r="H718" t="str">
            <v>Property Operating Expense</v>
          </cell>
        </row>
        <row r="719">
          <cell r="A719">
            <v>43190</v>
          </cell>
          <cell r="B719" t="str">
            <v xml:space="preserve">43190 </v>
          </cell>
          <cell r="C719" t="str">
            <v>Other Non Commercial Estate Expenditure</v>
          </cell>
          <cell r="D719" t="str">
            <v>43190  Other Non Commercial Estate Expenditure</v>
          </cell>
          <cell r="E719" t="str">
            <v>Expenses</v>
          </cell>
          <cell r="F719" t="str">
            <v>Suppliers</v>
          </cell>
          <cell r="G719" t="str">
            <v>Property operating expenses</v>
          </cell>
          <cell r="H719" t="str">
            <v>Property Operating Expense</v>
          </cell>
        </row>
        <row r="720">
          <cell r="A720">
            <v>43191</v>
          </cell>
          <cell r="B720" t="str">
            <v xml:space="preserve">43191 </v>
          </cell>
          <cell r="C720" t="str">
            <v>Miscellaneous Facility Management Expenses</v>
          </cell>
          <cell r="D720" t="str">
            <v>43191  Miscellaneous Facility Management Expenses</v>
          </cell>
          <cell r="E720" t="str">
            <v>Expenses</v>
          </cell>
          <cell r="F720" t="str">
            <v>Suppliers</v>
          </cell>
          <cell r="G720" t="str">
            <v>Property operating expenses</v>
          </cell>
          <cell r="H720" t="str">
            <v>Property Operating Expense</v>
          </cell>
        </row>
        <row r="721">
          <cell r="A721">
            <v>43192</v>
          </cell>
          <cell r="B721" t="str">
            <v xml:space="preserve">43192 </v>
          </cell>
          <cell r="C721" t="str">
            <v>Residential Utilities</v>
          </cell>
          <cell r="D721" t="str">
            <v>43192  Residential Utilities</v>
          </cell>
          <cell r="E721" t="str">
            <v>Expenses</v>
          </cell>
          <cell r="F721" t="str">
            <v>Suppliers</v>
          </cell>
          <cell r="G721" t="str">
            <v>Property operating expenses</v>
          </cell>
          <cell r="H721" t="str">
            <v>Property Operating Expense</v>
          </cell>
        </row>
        <row r="722">
          <cell r="A722">
            <v>43201</v>
          </cell>
          <cell r="B722" t="str">
            <v xml:space="preserve">43201 </v>
          </cell>
          <cell r="C722" t="str">
            <v>Municipal Rates</v>
          </cell>
          <cell r="D722" t="str">
            <v>43201  Municipal Rates</v>
          </cell>
          <cell r="E722" t="str">
            <v>Expenses</v>
          </cell>
          <cell r="F722" t="str">
            <v>Suppliers</v>
          </cell>
          <cell r="G722" t="str">
            <v>Property operating expenses</v>
          </cell>
          <cell r="H722" t="str">
            <v>Property Operating Expense</v>
          </cell>
        </row>
        <row r="723">
          <cell r="A723">
            <v>43202</v>
          </cell>
          <cell r="B723" t="str">
            <v xml:space="preserve">43202 </v>
          </cell>
          <cell r="C723" t="str">
            <v>Water &amp; Sewerage Rates</v>
          </cell>
          <cell r="D723" t="str">
            <v>43202  Water &amp; Sewerage Rates</v>
          </cell>
          <cell r="E723" t="str">
            <v>Expenses</v>
          </cell>
          <cell r="F723" t="str">
            <v>Suppliers</v>
          </cell>
          <cell r="G723" t="str">
            <v>Property operating expenses</v>
          </cell>
          <cell r="H723" t="str">
            <v>Property Operating Expense</v>
          </cell>
        </row>
        <row r="724">
          <cell r="A724">
            <v>43203</v>
          </cell>
          <cell r="B724" t="str">
            <v xml:space="preserve">43203 </v>
          </cell>
          <cell r="C724" t="str">
            <v>Land Tax</v>
          </cell>
          <cell r="D724" t="str">
            <v>43203  Land Tax</v>
          </cell>
          <cell r="E724" t="str">
            <v>Expenses</v>
          </cell>
          <cell r="F724" t="str">
            <v>Suppliers</v>
          </cell>
          <cell r="G724" t="str">
            <v>Property operating expenses</v>
          </cell>
          <cell r="H724" t="str">
            <v>Property Operating Expense</v>
          </cell>
        </row>
        <row r="725">
          <cell r="A725">
            <v>43204</v>
          </cell>
          <cell r="B725" t="str">
            <v xml:space="preserve">43204 </v>
          </cell>
          <cell r="C725" t="str">
            <v>Levies - Sat Outgoings</v>
          </cell>
          <cell r="D725" t="str">
            <v>43204  Levies - Sat Outgoings</v>
          </cell>
          <cell r="E725" t="str">
            <v>Expenses</v>
          </cell>
          <cell r="F725" t="str">
            <v>Suppliers</v>
          </cell>
          <cell r="G725" t="str">
            <v>Property operating expenses</v>
          </cell>
          <cell r="H725" t="str">
            <v>Property Operating Expense</v>
          </cell>
        </row>
        <row r="726">
          <cell r="A726">
            <v>43221</v>
          </cell>
          <cell r="B726" t="str">
            <v xml:space="preserve">43221 </v>
          </cell>
          <cell r="C726" t="str">
            <v>Land Rent</v>
          </cell>
          <cell r="D726" t="str">
            <v>43221  Land Rent</v>
          </cell>
          <cell r="E726" t="str">
            <v>Expenses</v>
          </cell>
          <cell r="F726" t="str">
            <v>Suppliers</v>
          </cell>
          <cell r="G726" t="str">
            <v>Property operating expenses</v>
          </cell>
          <cell r="H726" t="str">
            <v>AC</v>
          </cell>
        </row>
        <row r="727">
          <cell r="A727">
            <v>43231</v>
          </cell>
          <cell r="B727" t="str">
            <v xml:space="preserve">43231 </v>
          </cell>
          <cell r="C727" t="str">
            <v>Contract Fees incl Consultant Fees</v>
          </cell>
          <cell r="D727" t="str">
            <v>43231  Contract Fees incl Consultant Fees</v>
          </cell>
          <cell r="E727" t="str">
            <v>Expenses</v>
          </cell>
          <cell r="F727" t="str">
            <v>Suppliers</v>
          </cell>
          <cell r="G727" t="str">
            <v>Property operating expenses</v>
          </cell>
          <cell r="H727" t="str">
            <v>AC</v>
          </cell>
        </row>
        <row r="728">
          <cell r="A728">
            <v>43232</v>
          </cell>
          <cell r="B728" t="str">
            <v xml:space="preserve">43232 </v>
          </cell>
          <cell r="C728" t="str">
            <v>Repairs</v>
          </cell>
          <cell r="D728" t="str">
            <v>43232  Repairs</v>
          </cell>
          <cell r="E728" t="str">
            <v>Expenses</v>
          </cell>
          <cell r="F728" t="str">
            <v>Suppliers</v>
          </cell>
          <cell r="G728" t="str">
            <v>Property operating expenses</v>
          </cell>
          <cell r="H728" t="str">
            <v>AC</v>
          </cell>
        </row>
        <row r="729">
          <cell r="A729">
            <v>43233</v>
          </cell>
          <cell r="B729" t="str">
            <v xml:space="preserve">43233 </v>
          </cell>
          <cell r="C729" t="str">
            <v>Materials</v>
          </cell>
          <cell r="D729" t="str">
            <v>43233  Materials</v>
          </cell>
          <cell r="E729" t="str">
            <v>Expenses</v>
          </cell>
          <cell r="F729" t="str">
            <v>Suppliers</v>
          </cell>
          <cell r="G729" t="str">
            <v>Property operating expenses</v>
          </cell>
          <cell r="H729" t="str">
            <v>AC</v>
          </cell>
        </row>
        <row r="730">
          <cell r="A730">
            <v>43235</v>
          </cell>
          <cell r="B730" t="str">
            <v xml:space="preserve">43235 </v>
          </cell>
          <cell r="C730" t="str">
            <v>Energy / Electricity</v>
          </cell>
          <cell r="D730" t="str">
            <v>43235  Energy / Electricity</v>
          </cell>
          <cell r="E730" t="str">
            <v>Expenses</v>
          </cell>
          <cell r="F730" t="str">
            <v>Suppliers</v>
          </cell>
          <cell r="G730" t="str">
            <v>Property operating expenses</v>
          </cell>
          <cell r="H730" t="str">
            <v>AC</v>
          </cell>
        </row>
        <row r="731">
          <cell r="A731">
            <v>43237</v>
          </cell>
          <cell r="B731" t="str">
            <v xml:space="preserve">43237 </v>
          </cell>
          <cell r="C731" t="str">
            <v>Filter Maintenance</v>
          </cell>
          <cell r="D731" t="str">
            <v>43237  Filter Maintenance</v>
          </cell>
          <cell r="E731" t="str">
            <v>Expenses</v>
          </cell>
          <cell r="F731" t="str">
            <v>Suppliers</v>
          </cell>
          <cell r="G731" t="str">
            <v>Property operating expenses</v>
          </cell>
          <cell r="H731" t="str">
            <v>AC</v>
          </cell>
        </row>
        <row r="732">
          <cell r="A732">
            <v>43238</v>
          </cell>
          <cell r="B732" t="str">
            <v xml:space="preserve">43238 </v>
          </cell>
          <cell r="C732" t="str">
            <v>Water Treatment</v>
          </cell>
          <cell r="D732" t="str">
            <v>43238  Water Treatment</v>
          </cell>
          <cell r="E732" t="str">
            <v>Expenses</v>
          </cell>
          <cell r="F732" t="str">
            <v>Suppliers</v>
          </cell>
          <cell r="G732" t="str">
            <v>Property operating expenses</v>
          </cell>
          <cell r="H732" t="str">
            <v>AC</v>
          </cell>
        </row>
        <row r="733">
          <cell r="A733">
            <v>43239</v>
          </cell>
          <cell r="B733" t="str">
            <v xml:space="preserve">43239 </v>
          </cell>
          <cell r="C733" t="str">
            <v>Licence Fees</v>
          </cell>
          <cell r="D733" t="str">
            <v>43239  Licence Fees</v>
          </cell>
          <cell r="E733" t="str">
            <v>Expenses</v>
          </cell>
          <cell r="F733" t="str">
            <v>Suppliers</v>
          </cell>
          <cell r="G733" t="str">
            <v>Property operating expenses</v>
          </cell>
          <cell r="H733" t="str">
            <v>AC</v>
          </cell>
        </row>
        <row r="734">
          <cell r="A734">
            <v>43251</v>
          </cell>
          <cell r="B734" t="str">
            <v xml:space="preserve">43251 </v>
          </cell>
          <cell r="C734" t="str">
            <v>Cleaning Contract Fee</v>
          </cell>
          <cell r="D734" t="str">
            <v>43251  Cleaning Contract Fee</v>
          </cell>
          <cell r="E734" t="str">
            <v>Expenses</v>
          </cell>
          <cell r="F734" t="str">
            <v>Suppliers</v>
          </cell>
          <cell r="G734" t="str">
            <v>Property operating expenses</v>
          </cell>
          <cell r="H734" t="str">
            <v>Cleaning</v>
          </cell>
        </row>
        <row r="735">
          <cell r="A735">
            <v>43254</v>
          </cell>
          <cell r="B735" t="str">
            <v xml:space="preserve">43254 </v>
          </cell>
          <cell r="C735" t="str">
            <v>Cleaning Materials</v>
          </cell>
          <cell r="D735" t="str">
            <v>43254  Cleaning Materials</v>
          </cell>
          <cell r="E735" t="str">
            <v>Expenses</v>
          </cell>
          <cell r="F735" t="str">
            <v>Suppliers</v>
          </cell>
          <cell r="G735" t="str">
            <v>Property operating expenses</v>
          </cell>
          <cell r="H735" t="str">
            <v>Cleaning</v>
          </cell>
        </row>
        <row r="736">
          <cell r="A736">
            <v>43260</v>
          </cell>
          <cell r="B736" t="str">
            <v xml:space="preserve">43260 </v>
          </cell>
          <cell r="C736" t="str">
            <v>Building Supervision</v>
          </cell>
          <cell r="D736" t="str">
            <v>43260  Building Supervision</v>
          </cell>
          <cell r="E736" t="str">
            <v>Expenses</v>
          </cell>
          <cell r="F736" t="str">
            <v>Suppliers</v>
          </cell>
          <cell r="G736" t="str">
            <v>Property operating expenses</v>
          </cell>
          <cell r="H736" t="str">
            <v>Building Supplies / Management</v>
          </cell>
        </row>
        <row r="737">
          <cell r="A737">
            <v>43261</v>
          </cell>
          <cell r="B737" t="str">
            <v xml:space="preserve">43261 </v>
          </cell>
          <cell r="C737" t="str">
            <v>Wages / Allowances</v>
          </cell>
          <cell r="D737" t="str">
            <v>43261  Wages / Allowances</v>
          </cell>
          <cell r="E737" t="str">
            <v>Expenses</v>
          </cell>
          <cell r="F737" t="str">
            <v>Suppliers</v>
          </cell>
          <cell r="G737" t="str">
            <v>Property operating expenses</v>
          </cell>
          <cell r="H737" t="str">
            <v>Building Supplies / Management</v>
          </cell>
        </row>
        <row r="738">
          <cell r="A738">
            <v>43262</v>
          </cell>
          <cell r="B738" t="str">
            <v xml:space="preserve">43262 </v>
          </cell>
          <cell r="C738" t="str">
            <v>Management Fees</v>
          </cell>
          <cell r="D738" t="str">
            <v>43262  Management Fees</v>
          </cell>
          <cell r="E738" t="str">
            <v>Expenses</v>
          </cell>
          <cell r="F738" t="str">
            <v>Suppliers</v>
          </cell>
          <cell r="G738" t="str">
            <v>Property operating expenses</v>
          </cell>
          <cell r="H738" t="str">
            <v>Building Supplies / Management</v>
          </cell>
        </row>
        <row r="739">
          <cell r="A739">
            <v>43263</v>
          </cell>
          <cell r="B739" t="str">
            <v xml:space="preserve">43263 </v>
          </cell>
          <cell r="C739" t="str">
            <v>Regional Travel</v>
          </cell>
          <cell r="D739" t="str">
            <v>43263  Regional Travel</v>
          </cell>
          <cell r="E739" t="str">
            <v>Expenses</v>
          </cell>
          <cell r="F739" t="str">
            <v>Suppliers</v>
          </cell>
          <cell r="G739" t="str">
            <v>Property operating expenses</v>
          </cell>
          <cell r="H739" t="str">
            <v>Building Supplies / Management</v>
          </cell>
        </row>
        <row r="740">
          <cell r="A740">
            <v>43264</v>
          </cell>
          <cell r="B740" t="str">
            <v xml:space="preserve">43264 </v>
          </cell>
          <cell r="C740" t="str">
            <v>Administrative Costs</v>
          </cell>
          <cell r="D740" t="str">
            <v>43264  Administrative Costs</v>
          </cell>
          <cell r="E740" t="str">
            <v>Expenses</v>
          </cell>
          <cell r="F740" t="str">
            <v>Suppliers</v>
          </cell>
          <cell r="G740" t="str">
            <v>Property operating expenses</v>
          </cell>
          <cell r="H740" t="str">
            <v>Building Supplies / Management</v>
          </cell>
        </row>
        <row r="741">
          <cell r="A741">
            <v>43265</v>
          </cell>
          <cell r="B741" t="str">
            <v xml:space="preserve">43265 </v>
          </cell>
          <cell r="C741" t="str">
            <v>Contract Fees</v>
          </cell>
          <cell r="D741" t="str">
            <v>43265  Contract Fees</v>
          </cell>
          <cell r="E741" t="str">
            <v>Expenses</v>
          </cell>
          <cell r="F741" t="str">
            <v>Suppliers</v>
          </cell>
          <cell r="G741" t="str">
            <v>Property operating expenses</v>
          </cell>
          <cell r="H741" t="str">
            <v>Building Supplies / Management</v>
          </cell>
        </row>
        <row r="742">
          <cell r="A742">
            <v>43281</v>
          </cell>
          <cell r="B742" t="str">
            <v xml:space="preserve">43281 </v>
          </cell>
          <cell r="C742" t="str">
            <v>Energy</v>
          </cell>
          <cell r="D742" t="str">
            <v>43281  Energy</v>
          </cell>
          <cell r="E742" t="str">
            <v>Expenses</v>
          </cell>
          <cell r="F742" t="str">
            <v>Suppliers</v>
          </cell>
          <cell r="G742" t="str">
            <v>Property operating expenses</v>
          </cell>
          <cell r="H742" t="str">
            <v>Common Area Light &amp; Power</v>
          </cell>
        </row>
        <row r="743">
          <cell r="A743">
            <v>43282</v>
          </cell>
          <cell r="B743" t="str">
            <v xml:space="preserve">43282 </v>
          </cell>
          <cell r="C743" t="str">
            <v>Gas</v>
          </cell>
          <cell r="D743" t="str">
            <v>43282  Gas</v>
          </cell>
          <cell r="E743" t="str">
            <v>Expenses</v>
          </cell>
          <cell r="F743" t="str">
            <v>Suppliers</v>
          </cell>
          <cell r="G743" t="str">
            <v>Property operating expenses</v>
          </cell>
          <cell r="H743" t="str">
            <v>Common Area Light &amp; Power</v>
          </cell>
        </row>
        <row r="744">
          <cell r="A744">
            <v>43291</v>
          </cell>
          <cell r="B744" t="str">
            <v xml:space="preserve">43291 </v>
          </cell>
          <cell r="C744" t="str">
            <v>Sprinkler System</v>
          </cell>
          <cell r="D744" t="str">
            <v>43291  Sprinkler System</v>
          </cell>
          <cell r="E744" t="str">
            <v>Expenses</v>
          </cell>
          <cell r="F744" t="str">
            <v>Suppliers</v>
          </cell>
          <cell r="G744" t="str">
            <v>Property operating expenses</v>
          </cell>
          <cell r="H744" t="str">
            <v>Fire Protection</v>
          </cell>
        </row>
        <row r="745">
          <cell r="A745">
            <v>43292</v>
          </cell>
          <cell r="B745" t="str">
            <v xml:space="preserve">43292 </v>
          </cell>
          <cell r="C745" t="str">
            <v>Thermal Alarms</v>
          </cell>
          <cell r="D745" t="str">
            <v>43292  Thermal Alarms</v>
          </cell>
          <cell r="E745" t="str">
            <v>Expenses</v>
          </cell>
          <cell r="F745" t="str">
            <v>Suppliers</v>
          </cell>
          <cell r="G745" t="str">
            <v>Property operating expenses</v>
          </cell>
          <cell r="H745" t="str">
            <v>Fire Protection</v>
          </cell>
        </row>
        <row r="746">
          <cell r="A746">
            <v>43293</v>
          </cell>
          <cell r="B746" t="str">
            <v xml:space="preserve">43293 </v>
          </cell>
          <cell r="C746" t="str">
            <v>Equipment Inspection</v>
          </cell>
          <cell r="D746" t="str">
            <v>43293  Equipment Inspection</v>
          </cell>
          <cell r="E746" t="str">
            <v>Expenses</v>
          </cell>
          <cell r="F746" t="str">
            <v>Suppliers</v>
          </cell>
          <cell r="G746" t="str">
            <v>Property operating expenses</v>
          </cell>
          <cell r="H746" t="str">
            <v>Fire Protection</v>
          </cell>
        </row>
        <row r="747">
          <cell r="A747">
            <v>43294</v>
          </cell>
          <cell r="B747" t="str">
            <v xml:space="preserve">43294 </v>
          </cell>
          <cell r="C747" t="str">
            <v>Exiting Services</v>
          </cell>
          <cell r="D747" t="str">
            <v>43294  Exiting Services</v>
          </cell>
          <cell r="E747" t="str">
            <v>Expenses</v>
          </cell>
          <cell r="F747" t="str">
            <v>Suppliers</v>
          </cell>
          <cell r="G747" t="str">
            <v>Property operating expenses</v>
          </cell>
          <cell r="H747" t="str">
            <v>Fire Protection</v>
          </cell>
        </row>
        <row r="748">
          <cell r="A748">
            <v>43295</v>
          </cell>
          <cell r="B748" t="str">
            <v xml:space="preserve">43295 </v>
          </cell>
          <cell r="C748" t="str">
            <v>Fire Brigade Monies</v>
          </cell>
          <cell r="D748" t="str">
            <v>43295  Fire Brigade Monies</v>
          </cell>
          <cell r="E748" t="str">
            <v>Expenses</v>
          </cell>
          <cell r="F748" t="str">
            <v>Suppliers</v>
          </cell>
          <cell r="G748" t="str">
            <v>Property operating expenses</v>
          </cell>
          <cell r="H748" t="str">
            <v>Fire Protection</v>
          </cell>
        </row>
        <row r="749">
          <cell r="A749">
            <v>43296</v>
          </cell>
          <cell r="B749" t="str">
            <v xml:space="preserve">43296 </v>
          </cell>
          <cell r="C749" t="str">
            <v>Fire Alarm</v>
          </cell>
          <cell r="D749" t="str">
            <v>43296  Fire Alarm</v>
          </cell>
          <cell r="E749" t="str">
            <v>Expenses</v>
          </cell>
          <cell r="F749" t="str">
            <v>Suppliers</v>
          </cell>
          <cell r="G749" t="str">
            <v>Property operating expenses</v>
          </cell>
          <cell r="H749" t="str">
            <v>Fire Protection</v>
          </cell>
        </row>
        <row r="750">
          <cell r="A750">
            <v>43297</v>
          </cell>
          <cell r="B750" t="str">
            <v xml:space="preserve">43297 </v>
          </cell>
          <cell r="C750" t="str">
            <v>Pump Maintenance</v>
          </cell>
          <cell r="D750" t="str">
            <v>43297  Pump Maintenance</v>
          </cell>
          <cell r="E750" t="str">
            <v>Expenses</v>
          </cell>
          <cell r="F750" t="str">
            <v>Suppliers</v>
          </cell>
          <cell r="G750" t="str">
            <v>Property operating expenses</v>
          </cell>
          <cell r="H750" t="str">
            <v>Fire Protection</v>
          </cell>
        </row>
        <row r="751">
          <cell r="A751">
            <v>43298</v>
          </cell>
          <cell r="B751" t="str">
            <v xml:space="preserve">43298 </v>
          </cell>
          <cell r="C751" t="str">
            <v>Contract Fee</v>
          </cell>
          <cell r="D751" t="str">
            <v>43298  Contract Fee</v>
          </cell>
          <cell r="E751" t="str">
            <v>Expenses</v>
          </cell>
          <cell r="F751" t="str">
            <v>Suppliers</v>
          </cell>
          <cell r="G751" t="str">
            <v>Property operating expenses</v>
          </cell>
          <cell r="H751" t="str">
            <v>Fire Protection</v>
          </cell>
        </row>
        <row r="752">
          <cell r="A752">
            <v>43299</v>
          </cell>
          <cell r="B752" t="str">
            <v xml:space="preserve">43299 </v>
          </cell>
          <cell r="C752" t="str">
            <v>Fire Brigade Attendance</v>
          </cell>
          <cell r="D752" t="str">
            <v>43299  Fire Brigade Attendance</v>
          </cell>
          <cell r="E752" t="str">
            <v>Expenses</v>
          </cell>
          <cell r="F752" t="str">
            <v>Suppliers</v>
          </cell>
          <cell r="G752" t="str">
            <v>Property operating expenses</v>
          </cell>
          <cell r="H752" t="str">
            <v>Fire Protection</v>
          </cell>
        </row>
        <row r="753">
          <cell r="A753">
            <v>43301</v>
          </cell>
          <cell r="B753" t="str">
            <v xml:space="preserve">43301 </v>
          </cell>
          <cell r="C753" t="str">
            <v>Gas</v>
          </cell>
          <cell r="D753" t="str">
            <v>43301  Gas</v>
          </cell>
          <cell r="E753" t="str">
            <v>Expenses</v>
          </cell>
          <cell r="F753" t="str">
            <v>Suppliers</v>
          </cell>
          <cell r="G753" t="str">
            <v>Property operating expenses</v>
          </cell>
          <cell r="H753" t="str">
            <v>Gas &amp; Oil</v>
          </cell>
        </row>
        <row r="754">
          <cell r="A754">
            <v>43302</v>
          </cell>
          <cell r="B754" t="str">
            <v xml:space="preserve">43302 </v>
          </cell>
          <cell r="C754" t="str">
            <v>Oil</v>
          </cell>
          <cell r="D754" t="str">
            <v>43302  Oil</v>
          </cell>
          <cell r="E754" t="str">
            <v>Expenses</v>
          </cell>
          <cell r="F754" t="str">
            <v>Suppliers</v>
          </cell>
          <cell r="G754" t="str">
            <v>Property operating expenses</v>
          </cell>
          <cell r="H754" t="str">
            <v>Gas &amp; Oil</v>
          </cell>
        </row>
        <row r="755">
          <cell r="A755">
            <v>43311</v>
          </cell>
          <cell r="B755" t="str">
            <v xml:space="preserve">43311 </v>
          </cell>
          <cell r="C755" t="str">
            <v>Contract Fees</v>
          </cell>
          <cell r="D755" t="str">
            <v>43311  Contract Fees</v>
          </cell>
          <cell r="E755" t="str">
            <v>Expenses</v>
          </cell>
          <cell r="F755" t="str">
            <v>Suppliers</v>
          </cell>
          <cell r="G755" t="str">
            <v>Property operating expenses</v>
          </cell>
          <cell r="H755" t="str">
            <v>Lift &amp; Escalators</v>
          </cell>
        </row>
        <row r="756">
          <cell r="A756">
            <v>43313</v>
          </cell>
          <cell r="B756" t="str">
            <v xml:space="preserve">43313 </v>
          </cell>
          <cell r="C756" t="str">
            <v>Materials</v>
          </cell>
          <cell r="D756" t="str">
            <v>43313  Materials</v>
          </cell>
          <cell r="E756" t="str">
            <v>Expenses</v>
          </cell>
          <cell r="F756" t="str">
            <v>Suppliers</v>
          </cell>
          <cell r="G756" t="str">
            <v>Property operating expenses</v>
          </cell>
          <cell r="H756" t="str">
            <v>Lift &amp; Escalators</v>
          </cell>
        </row>
        <row r="757">
          <cell r="A757">
            <v>43314</v>
          </cell>
          <cell r="B757" t="str">
            <v xml:space="preserve">43314 </v>
          </cell>
          <cell r="C757" t="str">
            <v>Electricity</v>
          </cell>
          <cell r="D757" t="str">
            <v>43314  Electricity</v>
          </cell>
          <cell r="E757" t="str">
            <v>Expenses</v>
          </cell>
          <cell r="F757" t="str">
            <v>Suppliers</v>
          </cell>
          <cell r="G757" t="str">
            <v>Property operating expenses</v>
          </cell>
          <cell r="H757" t="str">
            <v>Lift &amp; Escalators</v>
          </cell>
        </row>
        <row r="758">
          <cell r="A758">
            <v>43315</v>
          </cell>
          <cell r="B758" t="str">
            <v xml:space="preserve">43315 </v>
          </cell>
          <cell r="C758" t="str">
            <v>Repairs &amp; Maintenance</v>
          </cell>
          <cell r="D758" t="str">
            <v>43315  Repairs &amp; Maintenance</v>
          </cell>
          <cell r="E758" t="str">
            <v>Expenses</v>
          </cell>
          <cell r="F758" t="str">
            <v>Suppliers</v>
          </cell>
          <cell r="G758" t="str">
            <v>Property operating expenses</v>
          </cell>
          <cell r="H758" t="str">
            <v>Lift &amp; Escalators</v>
          </cell>
        </row>
        <row r="759">
          <cell r="A759">
            <v>43316</v>
          </cell>
          <cell r="B759" t="str">
            <v xml:space="preserve">43316 </v>
          </cell>
          <cell r="C759" t="str">
            <v>Inspection &amp; Test</v>
          </cell>
          <cell r="D759" t="str">
            <v>43316  Inspection &amp; Test</v>
          </cell>
          <cell r="E759" t="str">
            <v>Expenses</v>
          </cell>
          <cell r="F759" t="str">
            <v>Suppliers</v>
          </cell>
          <cell r="G759" t="str">
            <v>Property operating expenses</v>
          </cell>
          <cell r="H759" t="str">
            <v>Lift &amp; Escalators</v>
          </cell>
        </row>
        <row r="760">
          <cell r="A760">
            <v>43317</v>
          </cell>
          <cell r="B760" t="str">
            <v xml:space="preserve">43317 </v>
          </cell>
          <cell r="C760" t="str">
            <v>Lift Telephone</v>
          </cell>
          <cell r="D760" t="str">
            <v>43317  Lift Telephone</v>
          </cell>
          <cell r="E760" t="str">
            <v>Expenses</v>
          </cell>
          <cell r="F760" t="str">
            <v>Suppliers</v>
          </cell>
          <cell r="G760" t="str">
            <v>Property operating expenses</v>
          </cell>
          <cell r="H760" t="str">
            <v>Lift &amp; Escalators</v>
          </cell>
        </row>
        <row r="761">
          <cell r="A761">
            <v>43321</v>
          </cell>
          <cell r="B761" t="str">
            <v xml:space="preserve">43321 </v>
          </cell>
          <cell r="C761" t="str">
            <v>Pest Control</v>
          </cell>
          <cell r="D761" t="str">
            <v>43321  Pest Control</v>
          </cell>
          <cell r="E761" t="str">
            <v>Expenses</v>
          </cell>
          <cell r="F761" t="str">
            <v>Suppliers</v>
          </cell>
          <cell r="G761" t="str">
            <v>Property operating expenses</v>
          </cell>
          <cell r="H761" t="str">
            <v>Pest Control</v>
          </cell>
        </row>
        <row r="762">
          <cell r="A762">
            <v>43331</v>
          </cell>
          <cell r="B762" t="str">
            <v xml:space="preserve">43331 </v>
          </cell>
          <cell r="C762" t="str">
            <v>Electrical</v>
          </cell>
          <cell r="D762" t="str">
            <v>43331  Electrical</v>
          </cell>
          <cell r="E762" t="str">
            <v>Expenses</v>
          </cell>
          <cell r="F762" t="str">
            <v>Suppliers</v>
          </cell>
          <cell r="G762" t="str">
            <v>Property operating expenses</v>
          </cell>
          <cell r="H762" t="str">
            <v>Repairs &amp; Maintenance</v>
          </cell>
        </row>
        <row r="763">
          <cell r="A763">
            <v>43333</v>
          </cell>
          <cell r="B763" t="str">
            <v xml:space="preserve">43333 </v>
          </cell>
          <cell r="C763" t="str">
            <v>R&amp;M Year 2000</v>
          </cell>
          <cell r="D763" t="str">
            <v>43333  R&amp;M Year 2000</v>
          </cell>
          <cell r="E763" t="str">
            <v>Expenses</v>
          </cell>
          <cell r="F763" t="str">
            <v>Suppliers</v>
          </cell>
          <cell r="G763" t="str">
            <v>Property operating expenses</v>
          </cell>
          <cell r="H763" t="str">
            <v>Repairs &amp; Maintenance</v>
          </cell>
        </row>
        <row r="764">
          <cell r="A764">
            <v>43334</v>
          </cell>
          <cell r="B764" t="str">
            <v xml:space="preserve">43334 </v>
          </cell>
          <cell r="C764" t="str">
            <v>Urgent &amp; Unforseen</v>
          </cell>
          <cell r="D764" t="str">
            <v>43334  Urgent &amp; Unforseen</v>
          </cell>
          <cell r="E764" t="str">
            <v>Expenses</v>
          </cell>
          <cell r="F764" t="str">
            <v>Suppliers</v>
          </cell>
          <cell r="G764" t="str">
            <v>Property operating expenses</v>
          </cell>
          <cell r="H764" t="str">
            <v>Repairs &amp; Maintenance</v>
          </cell>
        </row>
        <row r="765">
          <cell r="A765">
            <v>43335</v>
          </cell>
          <cell r="B765" t="str">
            <v xml:space="preserve">43335 </v>
          </cell>
          <cell r="C765" t="str">
            <v>Painting</v>
          </cell>
          <cell r="D765" t="str">
            <v>43335  Painting</v>
          </cell>
          <cell r="E765" t="str">
            <v>Expenses</v>
          </cell>
          <cell r="F765" t="str">
            <v>Suppliers</v>
          </cell>
          <cell r="G765" t="str">
            <v>Property operating expenses</v>
          </cell>
          <cell r="H765" t="str">
            <v>Repairs &amp; Maintenance</v>
          </cell>
        </row>
        <row r="766">
          <cell r="A766">
            <v>43336</v>
          </cell>
          <cell r="B766" t="str">
            <v xml:space="preserve">43336 </v>
          </cell>
          <cell r="C766" t="str">
            <v>Plumbing</v>
          </cell>
          <cell r="D766" t="str">
            <v>43336  Plumbing</v>
          </cell>
          <cell r="E766" t="str">
            <v>Expenses</v>
          </cell>
          <cell r="F766" t="str">
            <v>Suppliers</v>
          </cell>
          <cell r="G766" t="str">
            <v>Property operating expenses</v>
          </cell>
          <cell r="H766" t="str">
            <v>Repairs &amp; Maintenance</v>
          </cell>
        </row>
        <row r="767">
          <cell r="A767">
            <v>43337</v>
          </cell>
          <cell r="B767" t="str">
            <v xml:space="preserve">43337 </v>
          </cell>
          <cell r="C767" t="str">
            <v>Structural</v>
          </cell>
          <cell r="D767" t="str">
            <v>43337  Structural</v>
          </cell>
          <cell r="E767" t="str">
            <v>Expenses</v>
          </cell>
          <cell r="F767" t="str">
            <v>Suppliers</v>
          </cell>
          <cell r="G767" t="str">
            <v>Property operating expenses</v>
          </cell>
          <cell r="H767" t="str">
            <v>Repairs &amp; Maintenance</v>
          </cell>
        </row>
        <row r="768">
          <cell r="A768">
            <v>43338</v>
          </cell>
          <cell r="B768" t="str">
            <v xml:space="preserve">43338 </v>
          </cell>
          <cell r="C768" t="str">
            <v>Furniture / Whitegoods &lt; $5000</v>
          </cell>
          <cell r="D768" t="str">
            <v>43338  Furniture / Whitegoods &lt; $5000</v>
          </cell>
          <cell r="E768" t="str">
            <v>Expenses</v>
          </cell>
          <cell r="F768" t="str">
            <v>Suppliers</v>
          </cell>
          <cell r="G768" t="str">
            <v>Property operating expenses</v>
          </cell>
          <cell r="H768" t="str">
            <v>Repairs &amp; Maintenance</v>
          </cell>
        </row>
        <row r="769">
          <cell r="A769">
            <v>43339</v>
          </cell>
          <cell r="B769" t="str">
            <v xml:space="preserve">43339 </v>
          </cell>
          <cell r="C769" t="str">
            <v>Carpets/Window Treatment</v>
          </cell>
          <cell r="D769" t="str">
            <v>43339  Carpets/Window Treatment</v>
          </cell>
          <cell r="E769" t="str">
            <v>Expenses</v>
          </cell>
          <cell r="F769" t="str">
            <v>Suppliers</v>
          </cell>
          <cell r="G769" t="str">
            <v>Property operating expenses</v>
          </cell>
          <cell r="H769" t="str">
            <v>Repairs &amp; Maintenance</v>
          </cell>
        </row>
        <row r="770">
          <cell r="A770">
            <v>43341</v>
          </cell>
          <cell r="B770" t="str">
            <v xml:space="preserve">43341 </v>
          </cell>
          <cell r="C770" t="str">
            <v>Contract Fee</v>
          </cell>
          <cell r="D770" t="str">
            <v>43341  Contract Fee</v>
          </cell>
          <cell r="E770" t="str">
            <v>Expenses</v>
          </cell>
          <cell r="F770" t="str">
            <v>Suppliers</v>
          </cell>
          <cell r="G770" t="str">
            <v>Property operating expenses</v>
          </cell>
          <cell r="H770" t="str">
            <v>BIES</v>
          </cell>
        </row>
        <row r="771">
          <cell r="A771">
            <v>43342</v>
          </cell>
          <cell r="B771" t="str">
            <v xml:space="preserve">43342 </v>
          </cell>
          <cell r="C771" t="str">
            <v>Materials</v>
          </cell>
          <cell r="D771" t="str">
            <v>43342  Materials</v>
          </cell>
          <cell r="E771" t="str">
            <v>Expenses</v>
          </cell>
          <cell r="F771" t="str">
            <v>Suppliers</v>
          </cell>
          <cell r="G771" t="str">
            <v>Property operating expenses</v>
          </cell>
          <cell r="H771" t="str">
            <v>BIES</v>
          </cell>
        </row>
        <row r="772">
          <cell r="A772">
            <v>43343</v>
          </cell>
          <cell r="B772" t="str">
            <v xml:space="preserve">43343 </v>
          </cell>
          <cell r="C772" t="str">
            <v>Repairs &amp; Maintenance</v>
          </cell>
          <cell r="D772" t="str">
            <v>43343  Repairs &amp; Maintenance</v>
          </cell>
          <cell r="E772" t="str">
            <v>Expenses</v>
          </cell>
          <cell r="F772" t="str">
            <v>Suppliers</v>
          </cell>
          <cell r="G772" t="str">
            <v>Property operating expenses</v>
          </cell>
          <cell r="H772" t="str">
            <v>BIES</v>
          </cell>
        </row>
        <row r="773">
          <cell r="A773">
            <v>43344</v>
          </cell>
          <cell r="B773" t="str">
            <v xml:space="preserve">43344 </v>
          </cell>
          <cell r="C773" t="str">
            <v>Other</v>
          </cell>
          <cell r="D773" t="str">
            <v>43344  Other</v>
          </cell>
          <cell r="E773" t="str">
            <v>Expenses</v>
          </cell>
          <cell r="F773" t="str">
            <v>Suppliers</v>
          </cell>
          <cell r="G773" t="str">
            <v>Property operating expenses</v>
          </cell>
          <cell r="H773" t="str">
            <v>BIES</v>
          </cell>
        </row>
        <row r="774">
          <cell r="A774">
            <v>43345</v>
          </cell>
          <cell r="B774" t="str">
            <v xml:space="preserve">43345 </v>
          </cell>
          <cell r="C774" t="str">
            <v>Energy Management Systems</v>
          </cell>
          <cell r="D774" t="str">
            <v>43345  Energy Management Systems</v>
          </cell>
          <cell r="E774" t="str">
            <v>Expenses</v>
          </cell>
          <cell r="F774" t="str">
            <v>Suppliers</v>
          </cell>
          <cell r="G774" t="str">
            <v>Property operating expenses</v>
          </cell>
          <cell r="H774" t="str">
            <v>BIES</v>
          </cell>
        </row>
        <row r="775">
          <cell r="A775">
            <v>43346</v>
          </cell>
          <cell r="B775" t="str">
            <v xml:space="preserve">43346 </v>
          </cell>
          <cell r="C775" t="str">
            <v>Contract Fee</v>
          </cell>
          <cell r="D775" t="str">
            <v>43346  Contract Fee</v>
          </cell>
          <cell r="E775" t="str">
            <v>Expenses</v>
          </cell>
          <cell r="F775" t="str">
            <v>Suppliers</v>
          </cell>
          <cell r="G775" t="str">
            <v>Property operating expenses</v>
          </cell>
          <cell r="H775" t="str">
            <v>BIES</v>
          </cell>
        </row>
        <row r="776">
          <cell r="A776">
            <v>43347</v>
          </cell>
          <cell r="B776" t="str">
            <v xml:space="preserve">43347 </v>
          </cell>
          <cell r="C776" t="str">
            <v>Materials</v>
          </cell>
          <cell r="D776" t="str">
            <v>43347  Materials</v>
          </cell>
          <cell r="E776" t="str">
            <v>Expenses</v>
          </cell>
          <cell r="F776" t="str">
            <v>Suppliers</v>
          </cell>
          <cell r="G776" t="str">
            <v>Property operating expenses</v>
          </cell>
          <cell r="H776" t="str">
            <v>BIES</v>
          </cell>
        </row>
        <row r="777">
          <cell r="A777">
            <v>43349</v>
          </cell>
          <cell r="B777" t="str">
            <v xml:space="preserve">43349 </v>
          </cell>
          <cell r="C777" t="str">
            <v>Other</v>
          </cell>
          <cell r="D777" t="str">
            <v>43349  Other</v>
          </cell>
          <cell r="E777" t="str">
            <v>Expenses</v>
          </cell>
          <cell r="F777" t="str">
            <v>Suppliers</v>
          </cell>
          <cell r="G777" t="str">
            <v>Property operating expenses</v>
          </cell>
          <cell r="H777" t="str">
            <v>BIES</v>
          </cell>
        </row>
        <row r="778">
          <cell r="A778">
            <v>43351</v>
          </cell>
          <cell r="B778" t="str">
            <v xml:space="preserve">43351 </v>
          </cell>
          <cell r="C778" t="str">
            <v>Contract Fee</v>
          </cell>
          <cell r="D778" t="str">
            <v>43351  Contract Fee</v>
          </cell>
          <cell r="E778" t="str">
            <v>Expenses</v>
          </cell>
          <cell r="F778" t="str">
            <v>Suppliers</v>
          </cell>
          <cell r="G778" t="str">
            <v>Property operating expenses</v>
          </cell>
          <cell r="H778" t="str">
            <v>Security</v>
          </cell>
        </row>
        <row r="779">
          <cell r="A779">
            <v>43353</v>
          </cell>
          <cell r="B779" t="str">
            <v xml:space="preserve">43353 </v>
          </cell>
          <cell r="C779" t="str">
            <v>Materials</v>
          </cell>
          <cell r="D779" t="str">
            <v>43353  Materials</v>
          </cell>
          <cell r="E779" t="str">
            <v>Expenses</v>
          </cell>
          <cell r="F779" t="str">
            <v>Suppliers</v>
          </cell>
          <cell r="G779" t="str">
            <v>Property operating expenses</v>
          </cell>
          <cell r="H779" t="str">
            <v>Security</v>
          </cell>
        </row>
        <row r="780">
          <cell r="A780">
            <v>43354</v>
          </cell>
          <cell r="B780" t="str">
            <v xml:space="preserve">43354 </v>
          </cell>
          <cell r="C780" t="str">
            <v>Repairs &amp; Maintenance of Equipment</v>
          </cell>
          <cell r="D780" t="str">
            <v>43354  Repairs &amp; Maintenance of Equipment</v>
          </cell>
          <cell r="E780" t="str">
            <v>Expenses</v>
          </cell>
          <cell r="F780" t="str">
            <v>Suppliers</v>
          </cell>
          <cell r="G780" t="str">
            <v>Property operating expenses</v>
          </cell>
          <cell r="H780" t="str">
            <v>Security</v>
          </cell>
        </row>
        <row r="781">
          <cell r="A781">
            <v>43355</v>
          </cell>
          <cell r="B781" t="str">
            <v xml:space="preserve">43355 </v>
          </cell>
          <cell r="C781" t="str">
            <v>Equipment Monitoring Fees</v>
          </cell>
          <cell r="D781" t="str">
            <v>43355  Equipment Monitoring Fees</v>
          </cell>
          <cell r="E781" t="str">
            <v>Expenses</v>
          </cell>
          <cell r="F781" t="str">
            <v>Suppliers</v>
          </cell>
          <cell r="G781" t="str">
            <v>Property operating expenses</v>
          </cell>
          <cell r="H781" t="str">
            <v>Security</v>
          </cell>
        </row>
        <row r="782">
          <cell r="A782">
            <v>43356</v>
          </cell>
          <cell r="B782" t="str">
            <v xml:space="preserve">43356 </v>
          </cell>
          <cell r="C782" t="str">
            <v>Telephone Line Rental</v>
          </cell>
          <cell r="D782" t="str">
            <v>43356  Telephone Line Rental</v>
          </cell>
          <cell r="E782" t="str">
            <v>Expenses</v>
          </cell>
          <cell r="F782" t="str">
            <v>Suppliers</v>
          </cell>
          <cell r="G782" t="str">
            <v>Property operating expenses</v>
          </cell>
          <cell r="H782" t="str">
            <v>Security</v>
          </cell>
        </row>
        <row r="783">
          <cell r="A783">
            <v>43361</v>
          </cell>
          <cell r="B783" t="str">
            <v xml:space="preserve">43361 </v>
          </cell>
          <cell r="C783" t="str">
            <v>Sullage Removal</v>
          </cell>
          <cell r="D783" t="str">
            <v>43361  Sullage Removal</v>
          </cell>
          <cell r="E783" t="str">
            <v>Expenses</v>
          </cell>
          <cell r="F783" t="str">
            <v>Suppliers</v>
          </cell>
          <cell r="G783" t="str">
            <v>Property operating expenses</v>
          </cell>
          <cell r="H783" t="str">
            <v>Sullage Removal</v>
          </cell>
        </row>
        <row r="784">
          <cell r="A784">
            <v>43363</v>
          </cell>
          <cell r="B784" t="str">
            <v xml:space="preserve">43363 </v>
          </cell>
          <cell r="C784" t="str">
            <v>Plant Repairs &amp; Maintenance</v>
          </cell>
          <cell r="D784" t="str">
            <v>43363  Plant Repairs &amp; Maintenance</v>
          </cell>
          <cell r="E784" t="str">
            <v>Expenses</v>
          </cell>
          <cell r="F784" t="str">
            <v>Suppliers</v>
          </cell>
          <cell r="G784" t="str">
            <v>Property operating expenses</v>
          </cell>
          <cell r="H784" t="str">
            <v>Sewerage</v>
          </cell>
        </row>
        <row r="785">
          <cell r="A785">
            <v>43365</v>
          </cell>
          <cell r="B785" t="str">
            <v xml:space="preserve">43365 </v>
          </cell>
          <cell r="C785" t="str">
            <v>Discharge Rate Fees</v>
          </cell>
          <cell r="D785" t="str">
            <v>43365  Discharge Rate Fees</v>
          </cell>
          <cell r="E785" t="str">
            <v>Expenses</v>
          </cell>
          <cell r="F785" t="str">
            <v>Suppliers</v>
          </cell>
          <cell r="G785" t="str">
            <v>Property operating expenses</v>
          </cell>
          <cell r="H785" t="str">
            <v>Sewerage</v>
          </cell>
        </row>
        <row r="786">
          <cell r="A786">
            <v>43381</v>
          </cell>
          <cell r="B786" t="str">
            <v xml:space="preserve">43381 </v>
          </cell>
          <cell r="C786" t="str">
            <v>Uniform Purchase &amp; Replacement</v>
          </cell>
          <cell r="D786" t="str">
            <v>43381  Uniform Purchase &amp; Replacement</v>
          </cell>
          <cell r="E786" t="str">
            <v>Expenses</v>
          </cell>
          <cell r="F786" t="str">
            <v>Suppliers</v>
          </cell>
          <cell r="G786" t="str">
            <v>Property operating expenses</v>
          </cell>
          <cell r="H786" t="str">
            <v>Uniform Purchase &amp; Replacement</v>
          </cell>
        </row>
        <row r="787">
          <cell r="A787">
            <v>43411</v>
          </cell>
          <cell r="B787" t="str">
            <v xml:space="preserve">43411 </v>
          </cell>
          <cell r="C787" t="str">
            <v>Furniture &lt; $5000</v>
          </cell>
          <cell r="D787" t="str">
            <v>43411  Furniture &lt; $5000</v>
          </cell>
          <cell r="E787" t="str">
            <v>Expenses</v>
          </cell>
          <cell r="F787" t="str">
            <v>Suppliers</v>
          </cell>
          <cell r="G787" t="str">
            <v>Property operating expenses</v>
          </cell>
          <cell r="H787" t="str">
            <v>Miscellaneous Items</v>
          </cell>
        </row>
        <row r="788">
          <cell r="A788">
            <v>43413</v>
          </cell>
          <cell r="B788" t="str">
            <v xml:space="preserve">43413 </v>
          </cell>
          <cell r="C788" t="str">
            <v>Strata Levies</v>
          </cell>
          <cell r="D788" t="str">
            <v>43413  Strata Levies</v>
          </cell>
          <cell r="E788" t="str">
            <v>Expenses</v>
          </cell>
          <cell r="F788" t="str">
            <v>Suppliers</v>
          </cell>
          <cell r="G788" t="str">
            <v>Property operating expenses</v>
          </cell>
          <cell r="H788" t="str">
            <v>Miscellaneous Items</v>
          </cell>
        </row>
        <row r="789">
          <cell r="A789">
            <v>43414</v>
          </cell>
          <cell r="B789" t="str">
            <v xml:space="preserve">43414 </v>
          </cell>
          <cell r="C789" t="str">
            <v>Leasing Fees</v>
          </cell>
          <cell r="D789" t="str">
            <v>43414  Leasing Fees</v>
          </cell>
          <cell r="E789" t="str">
            <v>Expenses</v>
          </cell>
          <cell r="F789" t="str">
            <v>Suppliers</v>
          </cell>
          <cell r="G789" t="str">
            <v>Property operating expenses</v>
          </cell>
          <cell r="H789" t="str">
            <v>Miscellaneous Items</v>
          </cell>
        </row>
        <row r="790">
          <cell r="A790">
            <v>43415</v>
          </cell>
          <cell r="B790" t="str">
            <v xml:space="preserve">43415 </v>
          </cell>
          <cell r="C790" t="str">
            <v>Agents Fees</v>
          </cell>
          <cell r="D790" t="str">
            <v>43415  Agents Fees</v>
          </cell>
          <cell r="E790" t="str">
            <v>Expenses</v>
          </cell>
          <cell r="F790" t="str">
            <v>Suppliers</v>
          </cell>
          <cell r="G790" t="str">
            <v>Property operating expenses</v>
          </cell>
          <cell r="H790" t="str">
            <v>Miscellaneous Items</v>
          </cell>
        </row>
        <row r="791">
          <cell r="A791">
            <v>43416</v>
          </cell>
          <cell r="B791" t="str">
            <v xml:space="preserve">43416 </v>
          </cell>
          <cell r="C791" t="str">
            <v>Advertising</v>
          </cell>
          <cell r="D791" t="str">
            <v>43416  Advertising</v>
          </cell>
          <cell r="E791" t="str">
            <v>Expenses</v>
          </cell>
          <cell r="F791" t="str">
            <v>Suppliers</v>
          </cell>
          <cell r="G791" t="str">
            <v>Property operating expenses</v>
          </cell>
          <cell r="H791" t="str">
            <v>Miscellaneous Items</v>
          </cell>
        </row>
        <row r="792">
          <cell r="A792">
            <v>43417</v>
          </cell>
          <cell r="B792" t="str">
            <v xml:space="preserve">43417 </v>
          </cell>
          <cell r="C792" t="str">
            <v>Valuation Fees</v>
          </cell>
          <cell r="D792" t="str">
            <v>43417  Valuation Fees</v>
          </cell>
          <cell r="E792" t="str">
            <v>Expenses</v>
          </cell>
          <cell r="F792" t="str">
            <v>Suppliers</v>
          </cell>
          <cell r="G792" t="str">
            <v>Property operating expenses</v>
          </cell>
          <cell r="H792" t="str">
            <v>Miscellaneous Items</v>
          </cell>
        </row>
        <row r="793">
          <cell r="A793">
            <v>43419</v>
          </cell>
          <cell r="B793" t="str">
            <v xml:space="preserve">43419 </v>
          </cell>
          <cell r="C793" t="str">
            <v>Consultants Fees</v>
          </cell>
          <cell r="D793" t="str">
            <v>43419  Consultants Fees</v>
          </cell>
          <cell r="E793" t="str">
            <v>Expenses</v>
          </cell>
          <cell r="F793" t="str">
            <v>Suppliers</v>
          </cell>
          <cell r="G793" t="str">
            <v>Property operating expenses</v>
          </cell>
          <cell r="H793" t="str">
            <v>Miscellaneous Items</v>
          </cell>
        </row>
        <row r="794">
          <cell r="A794">
            <v>43421</v>
          </cell>
          <cell r="B794" t="str">
            <v xml:space="preserve">43421 </v>
          </cell>
          <cell r="C794" t="str">
            <v>Insurance Claims</v>
          </cell>
          <cell r="D794" t="str">
            <v>43421  Insurance Claims</v>
          </cell>
          <cell r="E794" t="str">
            <v>Expenses</v>
          </cell>
          <cell r="F794" t="str">
            <v>Suppliers</v>
          </cell>
          <cell r="G794" t="str">
            <v>Property operating expenses</v>
          </cell>
          <cell r="H794" t="str">
            <v>Recoverable Items</v>
          </cell>
        </row>
        <row r="795">
          <cell r="A795">
            <v>43422</v>
          </cell>
          <cell r="B795" t="str">
            <v xml:space="preserve">43422 </v>
          </cell>
          <cell r="C795" t="str">
            <v>Tenants Work</v>
          </cell>
          <cell r="D795" t="str">
            <v>43422  Tenants Work</v>
          </cell>
          <cell r="E795" t="str">
            <v>Expenses</v>
          </cell>
          <cell r="F795" t="str">
            <v>Suppliers</v>
          </cell>
          <cell r="G795" t="str">
            <v>Property operating expenses</v>
          </cell>
          <cell r="H795" t="str">
            <v>Recoverable Items</v>
          </cell>
        </row>
        <row r="796">
          <cell r="A796">
            <v>43501</v>
          </cell>
          <cell r="B796" t="str">
            <v xml:space="preserve">43501 </v>
          </cell>
          <cell r="C796" t="str">
            <v>Advertising</v>
          </cell>
          <cell r="D796" t="str">
            <v>43501  Advertising</v>
          </cell>
          <cell r="E796" t="str">
            <v>Expenses</v>
          </cell>
          <cell r="F796" t="str">
            <v>Suppliers</v>
          </cell>
          <cell r="G796" t="str">
            <v>Property operating expenses</v>
          </cell>
          <cell r="H796" t="str">
            <v>Property Disposal Costs</v>
          </cell>
        </row>
        <row r="797">
          <cell r="A797">
            <v>43502</v>
          </cell>
          <cell r="B797" t="str">
            <v xml:space="preserve">43502 </v>
          </cell>
          <cell r="C797" t="str">
            <v>Settlement Adjustment</v>
          </cell>
          <cell r="D797" t="str">
            <v>43502  Settlement Adjustment</v>
          </cell>
          <cell r="E797" t="str">
            <v>Expenses</v>
          </cell>
          <cell r="F797" t="str">
            <v>Suppliers</v>
          </cell>
          <cell r="G797" t="str">
            <v>Property operating expenses</v>
          </cell>
          <cell r="H797" t="str">
            <v>Property Disposal Costs</v>
          </cell>
        </row>
        <row r="798">
          <cell r="A798">
            <v>43503</v>
          </cell>
          <cell r="B798" t="str">
            <v xml:space="preserve">43503 </v>
          </cell>
          <cell r="C798" t="str">
            <v>Commissions</v>
          </cell>
          <cell r="D798" t="str">
            <v>43503  Commissions</v>
          </cell>
          <cell r="E798" t="str">
            <v>Expenses</v>
          </cell>
          <cell r="F798" t="str">
            <v>Suppliers</v>
          </cell>
          <cell r="G798" t="str">
            <v>Property operating expenses</v>
          </cell>
          <cell r="H798" t="str">
            <v>Property Disposal Costs</v>
          </cell>
        </row>
        <row r="799">
          <cell r="A799">
            <v>43504</v>
          </cell>
          <cell r="B799" t="str">
            <v xml:space="preserve">43504 </v>
          </cell>
          <cell r="C799" t="str">
            <v>Legal Fees</v>
          </cell>
          <cell r="D799" t="str">
            <v>43504  Legal Fees</v>
          </cell>
          <cell r="E799" t="str">
            <v>Expenses</v>
          </cell>
          <cell r="F799" t="str">
            <v>Suppliers</v>
          </cell>
          <cell r="G799" t="str">
            <v>Property operating expenses</v>
          </cell>
          <cell r="H799" t="str">
            <v>Property Disposal Costs</v>
          </cell>
        </row>
        <row r="800">
          <cell r="A800">
            <v>43505</v>
          </cell>
          <cell r="B800" t="str">
            <v xml:space="preserve">43505 </v>
          </cell>
          <cell r="C800" t="str">
            <v>Inspection Fees</v>
          </cell>
          <cell r="D800" t="str">
            <v>43505  Inspection Fees</v>
          </cell>
          <cell r="E800" t="str">
            <v>Expenses</v>
          </cell>
          <cell r="F800" t="str">
            <v>Suppliers</v>
          </cell>
          <cell r="G800" t="str">
            <v>Property operating expenses</v>
          </cell>
          <cell r="H800" t="str">
            <v>Property Disposal Costs</v>
          </cell>
        </row>
        <row r="801">
          <cell r="A801">
            <v>43506</v>
          </cell>
          <cell r="B801" t="str">
            <v xml:space="preserve">43506 </v>
          </cell>
          <cell r="C801" t="str">
            <v>Other</v>
          </cell>
          <cell r="D801" t="str">
            <v>43506  Other</v>
          </cell>
          <cell r="E801" t="str">
            <v>Expenses</v>
          </cell>
          <cell r="F801" t="str">
            <v>Suppliers</v>
          </cell>
          <cell r="G801" t="str">
            <v>Property operating expenses</v>
          </cell>
          <cell r="H801" t="str">
            <v>Property Disposal Costs</v>
          </cell>
        </row>
        <row r="802">
          <cell r="A802">
            <v>43511</v>
          </cell>
          <cell r="B802" t="str">
            <v xml:space="preserve">43511 </v>
          </cell>
          <cell r="C802" t="str">
            <v>Property Acquisition Costs</v>
          </cell>
          <cell r="D802" t="str">
            <v>43511  Property Acquisition Costs</v>
          </cell>
          <cell r="E802" t="str">
            <v>Expenses</v>
          </cell>
          <cell r="F802" t="str">
            <v>Suppliers</v>
          </cell>
          <cell r="G802" t="str">
            <v>Property operating expenses</v>
          </cell>
          <cell r="H802" t="str">
            <v>Property Acquisition Costs</v>
          </cell>
        </row>
        <row r="803">
          <cell r="A803">
            <v>43521</v>
          </cell>
          <cell r="B803" t="str">
            <v xml:space="preserve">43521 </v>
          </cell>
          <cell r="C803" t="str">
            <v>Property Advice Consultants</v>
          </cell>
          <cell r="D803" t="str">
            <v>43521  Property Advice Consultants</v>
          </cell>
          <cell r="E803" t="str">
            <v>Expenses</v>
          </cell>
          <cell r="F803" t="str">
            <v>Suppliers</v>
          </cell>
          <cell r="G803" t="str">
            <v>Property operating expenses</v>
          </cell>
          <cell r="H803" t="str">
            <v>Property Acquisition Costs</v>
          </cell>
        </row>
        <row r="804">
          <cell r="A804">
            <v>43522</v>
          </cell>
          <cell r="B804" t="str">
            <v xml:space="preserve">43522 </v>
          </cell>
          <cell r="C804" t="str">
            <v>Property Advice Contractors</v>
          </cell>
          <cell r="D804" t="str">
            <v>43522  Property Advice Contractors</v>
          </cell>
          <cell r="E804" t="str">
            <v>Expenses</v>
          </cell>
          <cell r="F804" t="str">
            <v>Suppliers</v>
          </cell>
          <cell r="G804" t="str">
            <v>Property operating expenses</v>
          </cell>
          <cell r="H804" t="str">
            <v>Property Acquisition Costs</v>
          </cell>
        </row>
        <row r="805">
          <cell r="A805">
            <v>43523</v>
          </cell>
          <cell r="B805" t="str">
            <v xml:space="preserve">43523 </v>
          </cell>
          <cell r="C805" t="str">
            <v>Contract Advice</v>
          </cell>
          <cell r="D805" t="str">
            <v>43523  Contract Advice</v>
          </cell>
          <cell r="E805" t="str">
            <v>Expenses</v>
          </cell>
          <cell r="F805" t="str">
            <v>Suppliers</v>
          </cell>
          <cell r="G805" t="str">
            <v>Property operating expenses</v>
          </cell>
          <cell r="H805" t="str">
            <v>Property Acquisition Costs</v>
          </cell>
        </row>
        <row r="806">
          <cell r="A806">
            <v>43524</v>
          </cell>
          <cell r="B806" t="str">
            <v xml:space="preserve">43524 </v>
          </cell>
          <cell r="C806" t="str">
            <v>Public Relations - Property Advice</v>
          </cell>
          <cell r="D806" t="str">
            <v>43524  Public Relations - Property Advice</v>
          </cell>
          <cell r="E806" t="str">
            <v>Expenses</v>
          </cell>
          <cell r="F806" t="str">
            <v>Suppliers</v>
          </cell>
          <cell r="G806" t="str">
            <v>Property operating expenses</v>
          </cell>
          <cell r="H806" t="str">
            <v>Property Acquisition Costs</v>
          </cell>
        </row>
        <row r="807">
          <cell r="A807">
            <v>43526</v>
          </cell>
          <cell r="B807" t="str">
            <v xml:space="preserve">43526 </v>
          </cell>
          <cell r="C807" t="str">
            <v>Leasing &amp; Negotiation Fees</v>
          </cell>
          <cell r="D807" t="str">
            <v>43526  Leasing &amp; Negotiation Fees</v>
          </cell>
          <cell r="E807" t="str">
            <v>Expenses</v>
          </cell>
          <cell r="F807" t="str">
            <v>Suppliers</v>
          </cell>
          <cell r="G807" t="str">
            <v>Property operating expenses</v>
          </cell>
          <cell r="H807" t="str">
            <v>Property Acquisition Costs</v>
          </cell>
        </row>
        <row r="808">
          <cell r="A808">
            <v>43531</v>
          </cell>
          <cell r="B808" t="str">
            <v xml:space="preserve">43531 </v>
          </cell>
          <cell r="C808" t="str">
            <v>Environmental Studies</v>
          </cell>
          <cell r="D808" t="str">
            <v>43531  Environmental Studies</v>
          </cell>
          <cell r="E808" t="str">
            <v>Expenses</v>
          </cell>
          <cell r="F808" t="str">
            <v>Suppliers</v>
          </cell>
          <cell r="G808" t="str">
            <v>Property operating expenses</v>
          </cell>
          <cell r="H808" t="str">
            <v>Environmental Studies</v>
          </cell>
        </row>
        <row r="809">
          <cell r="A809">
            <v>43532</v>
          </cell>
          <cell r="B809" t="str">
            <v xml:space="preserve">43532 </v>
          </cell>
          <cell r="C809" t="str">
            <v>Energy Studies</v>
          </cell>
          <cell r="D809" t="str">
            <v>43532  Energy Studies</v>
          </cell>
          <cell r="E809" t="str">
            <v>Expenses</v>
          </cell>
          <cell r="F809" t="str">
            <v>Suppliers</v>
          </cell>
          <cell r="G809" t="str">
            <v>Property operating expenses</v>
          </cell>
          <cell r="H809" t="str">
            <v>Environmental Studies</v>
          </cell>
        </row>
        <row r="810">
          <cell r="A810">
            <v>43533</v>
          </cell>
          <cell r="B810" t="str">
            <v xml:space="preserve">43533 </v>
          </cell>
          <cell r="C810" t="str">
            <v>OH&amp;S - Asbestos Studies</v>
          </cell>
          <cell r="D810" t="str">
            <v>43533  OH&amp;S - Asbestos Studies</v>
          </cell>
          <cell r="E810" t="str">
            <v>Expenses</v>
          </cell>
          <cell r="F810" t="str">
            <v>Suppliers</v>
          </cell>
          <cell r="G810" t="str">
            <v>Property operating expenses</v>
          </cell>
          <cell r="H810" t="str">
            <v>Environmental Studies</v>
          </cell>
        </row>
        <row r="811">
          <cell r="A811">
            <v>43534</v>
          </cell>
          <cell r="B811" t="str">
            <v xml:space="preserve">43534 </v>
          </cell>
          <cell r="C811" t="str">
            <v>Site Contamination Studies</v>
          </cell>
          <cell r="D811" t="str">
            <v>43534  Site Contamination Studies</v>
          </cell>
          <cell r="E811" t="str">
            <v>Expenses</v>
          </cell>
          <cell r="F811" t="str">
            <v>Suppliers</v>
          </cell>
          <cell r="G811" t="str">
            <v>Property operating expenses</v>
          </cell>
          <cell r="H811" t="str">
            <v>Environmental Studies</v>
          </cell>
        </row>
        <row r="812">
          <cell r="A812">
            <v>43535</v>
          </cell>
          <cell r="B812" t="str">
            <v xml:space="preserve">43535 </v>
          </cell>
          <cell r="C812" t="str">
            <v>Other Property Studies</v>
          </cell>
          <cell r="D812" t="str">
            <v>43535  Other Property Studies</v>
          </cell>
          <cell r="E812" t="str">
            <v>Expenses</v>
          </cell>
          <cell r="F812" t="str">
            <v>Suppliers</v>
          </cell>
          <cell r="G812" t="str">
            <v>Property operating expenses</v>
          </cell>
          <cell r="H812" t="str">
            <v>Environmental Studies</v>
          </cell>
        </row>
        <row r="813">
          <cell r="A813">
            <v>43536</v>
          </cell>
          <cell r="B813" t="str">
            <v xml:space="preserve">43536 </v>
          </cell>
          <cell r="C813" t="str">
            <v>Heritage Studies</v>
          </cell>
          <cell r="D813" t="str">
            <v>43536  Heritage Studies</v>
          </cell>
          <cell r="E813" t="str">
            <v>Expenses</v>
          </cell>
          <cell r="F813" t="str">
            <v>Suppliers</v>
          </cell>
          <cell r="G813" t="str">
            <v>Property operating expenses</v>
          </cell>
          <cell r="H813" t="str">
            <v>Environmental Studies</v>
          </cell>
        </row>
        <row r="814">
          <cell r="A814">
            <v>43537</v>
          </cell>
          <cell r="B814" t="str">
            <v xml:space="preserve">43537 </v>
          </cell>
          <cell r="C814" t="str">
            <v>Property Building Audits</v>
          </cell>
          <cell r="D814" t="str">
            <v>43537  Property Building Audits</v>
          </cell>
          <cell r="E814" t="str">
            <v>Expenses</v>
          </cell>
          <cell r="F814" t="str">
            <v>Suppliers</v>
          </cell>
          <cell r="G814" t="str">
            <v>Property operating expenses</v>
          </cell>
          <cell r="H814" t="str">
            <v>Property Building Audits</v>
          </cell>
        </row>
        <row r="815">
          <cell r="A815">
            <v>43540</v>
          </cell>
          <cell r="B815" t="str">
            <v xml:space="preserve">43540 </v>
          </cell>
          <cell r="C815" t="str">
            <v>Prop DD - Environment</v>
          </cell>
          <cell r="D815" t="str">
            <v>43540  Prop DD - Environment</v>
          </cell>
          <cell r="E815" t="str">
            <v>Expenses</v>
          </cell>
          <cell r="F815" t="str">
            <v>Suppliers</v>
          </cell>
          <cell r="G815" t="str">
            <v>Property operating expenses</v>
          </cell>
          <cell r="H815" t="str">
            <v>Prop DD</v>
          </cell>
        </row>
        <row r="816">
          <cell r="A816">
            <v>43541</v>
          </cell>
          <cell r="B816" t="str">
            <v xml:space="preserve">43541 </v>
          </cell>
          <cell r="C816" t="str">
            <v>Prop DD - Heritage</v>
          </cell>
          <cell r="D816" t="str">
            <v>43541  Prop DD - Heritage</v>
          </cell>
          <cell r="E816" t="str">
            <v>Expenses</v>
          </cell>
          <cell r="F816" t="str">
            <v>Suppliers</v>
          </cell>
          <cell r="G816" t="str">
            <v>Property operating expenses</v>
          </cell>
          <cell r="H816" t="str">
            <v>Prop DD</v>
          </cell>
        </row>
        <row r="817">
          <cell r="A817">
            <v>43542</v>
          </cell>
          <cell r="B817" t="str">
            <v xml:space="preserve">43542 </v>
          </cell>
          <cell r="C817" t="str">
            <v>Prop DD - Other</v>
          </cell>
          <cell r="D817" t="str">
            <v>43542  Prop DD - Other</v>
          </cell>
          <cell r="E817" t="str">
            <v>Expenses</v>
          </cell>
          <cell r="F817" t="str">
            <v>Suppliers</v>
          </cell>
          <cell r="G817" t="str">
            <v>Property operating expenses</v>
          </cell>
          <cell r="H817" t="str">
            <v>Prop DD</v>
          </cell>
        </row>
        <row r="818">
          <cell r="A818">
            <v>43543</v>
          </cell>
          <cell r="B818" t="str">
            <v xml:space="preserve">43543 </v>
          </cell>
          <cell r="C818" t="str">
            <v>Prop DD - Planning</v>
          </cell>
          <cell r="D818" t="str">
            <v>43543  Prop DD - Planning</v>
          </cell>
          <cell r="E818" t="str">
            <v>Expenses</v>
          </cell>
          <cell r="F818" t="str">
            <v>Suppliers</v>
          </cell>
          <cell r="G818" t="str">
            <v>Property operating expenses</v>
          </cell>
          <cell r="H818" t="str">
            <v>Prop DD</v>
          </cell>
        </row>
        <row r="819">
          <cell r="A819">
            <v>43544</v>
          </cell>
          <cell r="B819" t="str">
            <v xml:space="preserve">43544 </v>
          </cell>
          <cell r="C819" t="str">
            <v>Prop DD - Survey</v>
          </cell>
          <cell r="D819" t="str">
            <v>43544  Prop DD - Survey</v>
          </cell>
          <cell r="E819" t="str">
            <v>Expenses</v>
          </cell>
          <cell r="F819" t="str">
            <v>Suppliers</v>
          </cell>
          <cell r="G819" t="str">
            <v>Property operating expenses</v>
          </cell>
          <cell r="H819" t="str">
            <v>Prop DD</v>
          </cell>
        </row>
        <row r="820">
          <cell r="A820">
            <v>43545</v>
          </cell>
          <cell r="B820" t="str">
            <v xml:space="preserve">43545 </v>
          </cell>
          <cell r="C820" t="str">
            <v>Prop DD - Technical Serv</v>
          </cell>
          <cell r="D820" t="str">
            <v>43545  Prop DD - Technical Serv</v>
          </cell>
          <cell r="E820" t="str">
            <v>Expenses</v>
          </cell>
          <cell r="F820" t="str">
            <v>Suppliers</v>
          </cell>
          <cell r="G820" t="str">
            <v>Property operating expenses</v>
          </cell>
          <cell r="H820" t="str">
            <v>Prop DD</v>
          </cell>
        </row>
        <row r="821">
          <cell r="A821">
            <v>43546</v>
          </cell>
          <cell r="B821" t="str">
            <v xml:space="preserve">43546 </v>
          </cell>
          <cell r="C821" t="str">
            <v>Prop DD - Valuations</v>
          </cell>
          <cell r="D821" t="str">
            <v>43546  Prop DD - Valuations</v>
          </cell>
          <cell r="E821" t="str">
            <v>Expenses</v>
          </cell>
          <cell r="F821" t="str">
            <v>Suppliers</v>
          </cell>
          <cell r="G821" t="str">
            <v>Property operating expenses</v>
          </cell>
          <cell r="H821" t="str">
            <v>Prop DD</v>
          </cell>
        </row>
        <row r="822">
          <cell r="A822">
            <v>43550</v>
          </cell>
          <cell r="B822" t="str">
            <v xml:space="preserve">43550 </v>
          </cell>
          <cell r="C822" t="str">
            <v>Prop Disp Legal Fees</v>
          </cell>
          <cell r="D822" t="str">
            <v>43550  Prop Disp Legal Fees</v>
          </cell>
          <cell r="E822" t="str">
            <v>Expenses</v>
          </cell>
          <cell r="F822" t="str">
            <v>Suppliers</v>
          </cell>
          <cell r="G822" t="str">
            <v>Property operating expenses</v>
          </cell>
          <cell r="H822" t="str">
            <v>Prop Disp</v>
          </cell>
        </row>
        <row r="823">
          <cell r="A823">
            <v>43551</v>
          </cell>
          <cell r="B823" t="str">
            <v xml:space="preserve">43551 </v>
          </cell>
          <cell r="C823" t="str">
            <v>Prop Disp Disbursements</v>
          </cell>
          <cell r="D823" t="str">
            <v>43551  Prop Disp Disbursements</v>
          </cell>
          <cell r="E823" t="str">
            <v>Expenses</v>
          </cell>
          <cell r="F823" t="str">
            <v>Suppliers</v>
          </cell>
          <cell r="G823" t="str">
            <v>Property operating expenses</v>
          </cell>
          <cell r="H823" t="str">
            <v>Prop Disp</v>
          </cell>
        </row>
        <row r="824">
          <cell r="A824">
            <v>43556</v>
          </cell>
          <cell r="B824" t="str">
            <v xml:space="preserve">43556 </v>
          </cell>
          <cell r="C824" t="str">
            <v>Prop Disp Alliance - PWC</v>
          </cell>
          <cell r="D824" t="str">
            <v>43556  Prop Disp Alliance - PWC</v>
          </cell>
          <cell r="E824" t="str">
            <v>Expenses</v>
          </cell>
          <cell r="F824" t="str">
            <v>Suppliers</v>
          </cell>
          <cell r="G824" t="str">
            <v>Property operating expenses</v>
          </cell>
          <cell r="H824" t="str">
            <v>Prop Disp</v>
          </cell>
        </row>
        <row r="825">
          <cell r="A825">
            <v>43557</v>
          </cell>
          <cell r="B825" t="str">
            <v xml:space="preserve">43557 </v>
          </cell>
          <cell r="C825" t="str">
            <v>Prop Disp Alliance - Travel</v>
          </cell>
          <cell r="D825" t="str">
            <v>43557  Prop Disp Alliance - Travel</v>
          </cell>
          <cell r="E825" t="str">
            <v>Expenses</v>
          </cell>
          <cell r="F825" t="str">
            <v>Suppliers</v>
          </cell>
          <cell r="G825" t="str">
            <v>Property operating expenses</v>
          </cell>
          <cell r="H825" t="str">
            <v>Prop Disp</v>
          </cell>
        </row>
        <row r="826">
          <cell r="A826">
            <v>43560</v>
          </cell>
          <cell r="B826" t="str">
            <v xml:space="preserve">43560 </v>
          </cell>
          <cell r="C826" t="str">
            <v>Prop Disp Agents - Commissions</v>
          </cell>
          <cell r="D826" t="str">
            <v>43560  Prop Disp Agents - Commissions</v>
          </cell>
          <cell r="E826" t="str">
            <v>Expenses</v>
          </cell>
          <cell r="F826" t="str">
            <v>Suppliers</v>
          </cell>
          <cell r="G826" t="str">
            <v>Property operating expenses</v>
          </cell>
          <cell r="H826" t="str">
            <v>Prop Disp</v>
          </cell>
        </row>
        <row r="827">
          <cell r="A827">
            <v>43561</v>
          </cell>
          <cell r="B827" t="str">
            <v xml:space="preserve">43561 </v>
          </cell>
          <cell r="C827" t="str">
            <v>Prop Disp Agents - Marketing</v>
          </cell>
          <cell r="D827" t="str">
            <v>43561  Prop Disp Agents - Marketing</v>
          </cell>
          <cell r="E827" t="str">
            <v>Expenses</v>
          </cell>
          <cell r="F827" t="str">
            <v>Suppliers</v>
          </cell>
          <cell r="G827" t="str">
            <v>Property operating expenses</v>
          </cell>
          <cell r="H827" t="str">
            <v>Prop Disp</v>
          </cell>
        </row>
        <row r="828">
          <cell r="A828">
            <v>43565</v>
          </cell>
          <cell r="B828" t="str">
            <v xml:space="preserve">43565 </v>
          </cell>
          <cell r="C828" t="str">
            <v>Prop Disp Overhead</v>
          </cell>
          <cell r="D828" t="str">
            <v>43565  Prop Disp Overhead</v>
          </cell>
          <cell r="E828" t="str">
            <v>Expenses</v>
          </cell>
          <cell r="F828" t="str">
            <v>Suppliers</v>
          </cell>
          <cell r="G828" t="str">
            <v>Property operating expenses</v>
          </cell>
          <cell r="H828" t="str">
            <v>Prop Disp</v>
          </cell>
        </row>
        <row r="829">
          <cell r="A829">
            <v>43570</v>
          </cell>
          <cell r="B829" t="str">
            <v xml:space="preserve">43570 </v>
          </cell>
          <cell r="C829" t="str">
            <v>Prop Disp Proj Mgt</v>
          </cell>
          <cell r="D829" t="str">
            <v>43570  Prop Disp Proj Mgt</v>
          </cell>
          <cell r="E829" t="str">
            <v>Expenses</v>
          </cell>
          <cell r="F829" t="str">
            <v>Suppliers</v>
          </cell>
          <cell r="G829" t="str">
            <v>Property operating expenses</v>
          </cell>
          <cell r="H829" t="str">
            <v>Prop Disp</v>
          </cell>
        </row>
        <row r="830">
          <cell r="A830">
            <v>43571</v>
          </cell>
          <cell r="B830" t="str">
            <v xml:space="preserve">43571 </v>
          </cell>
          <cell r="C830" t="str">
            <v>Prop Disp Contractor</v>
          </cell>
          <cell r="D830" t="str">
            <v>43571  Prop Disp Contractor</v>
          </cell>
          <cell r="E830" t="str">
            <v>Expenses</v>
          </cell>
          <cell r="F830" t="str">
            <v>Suppliers</v>
          </cell>
          <cell r="G830" t="str">
            <v>Property operating expenses</v>
          </cell>
          <cell r="H830" t="str">
            <v>Prop Disp</v>
          </cell>
        </row>
        <row r="831">
          <cell r="A831">
            <v>43575</v>
          </cell>
          <cell r="B831" t="str">
            <v xml:space="preserve">43575 </v>
          </cell>
          <cell r="C831" t="str">
            <v>Prop Disp Enhancement</v>
          </cell>
          <cell r="D831" t="str">
            <v>43575  Prop Disp Enhancement</v>
          </cell>
          <cell r="E831" t="str">
            <v>Expenses</v>
          </cell>
          <cell r="F831" t="str">
            <v>Suppliers</v>
          </cell>
          <cell r="G831" t="str">
            <v>Property operating expenses</v>
          </cell>
          <cell r="H831" t="str">
            <v>Prop Disp</v>
          </cell>
        </row>
        <row r="832">
          <cell r="A832">
            <v>43581</v>
          </cell>
          <cell r="B832" t="str">
            <v xml:space="preserve">43581 </v>
          </cell>
          <cell r="C832" t="str">
            <v>Civil Works &lt; $5000</v>
          </cell>
          <cell r="D832" t="str">
            <v>43581  Civil Works &lt; $5000</v>
          </cell>
          <cell r="E832" t="str">
            <v>Expenses</v>
          </cell>
          <cell r="F832" t="str">
            <v>Suppliers</v>
          </cell>
          <cell r="G832" t="str">
            <v>Property operating expenses</v>
          </cell>
          <cell r="H832" t="str">
            <v>Works</v>
          </cell>
        </row>
        <row r="833">
          <cell r="A833">
            <v>43582</v>
          </cell>
          <cell r="B833" t="str">
            <v xml:space="preserve">43582 </v>
          </cell>
          <cell r="C833" t="str">
            <v>Road / Paving Works &lt;$5000</v>
          </cell>
          <cell r="D833" t="str">
            <v>43582  Road / Paving Works &lt;$5000</v>
          </cell>
          <cell r="E833" t="str">
            <v>Expenses</v>
          </cell>
          <cell r="F833" t="str">
            <v>Suppliers</v>
          </cell>
          <cell r="G833" t="str">
            <v>Property operating expenses</v>
          </cell>
          <cell r="H833" t="str">
            <v>Works</v>
          </cell>
        </row>
        <row r="834">
          <cell r="A834">
            <v>43583</v>
          </cell>
          <cell r="B834" t="str">
            <v xml:space="preserve">43583 </v>
          </cell>
          <cell r="C834" t="str">
            <v>Grounds / Landscaping Works &lt;$5000</v>
          </cell>
          <cell r="D834" t="str">
            <v>43583  Grounds / Landscaping Works &lt;$5000</v>
          </cell>
          <cell r="E834" t="str">
            <v>Expenses</v>
          </cell>
          <cell r="F834" t="str">
            <v>Suppliers</v>
          </cell>
          <cell r="G834" t="str">
            <v>Property operating expenses</v>
          </cell>
          <cell r="H834" t="str">
            <v>Works</v>
          </cell>
        </row>
        <row r="835">
          <cell r="A835">
            <v>43584</v>
          </cell>
          <cell r="B835" t="str">
            <v xml:space="preserve">43584 </v>
          </cell>
          <cell r="C835" t="str">
            <v>Stormwater</v>
          </cell>
          <cell r="D835" t="str">
            <v>43584  Stormwater</v>
          </cell>
          <cell r="E835" t="str">
            <v>Expenses</v>
          </cell>
          <cell r="F835" t="str">
            <v>Suppliers</v>
          </cell>
          <cell r="G835" t="str">
            <v>Property operating expenses</v>
          </cell>
          <cell r="H835" t="str">
            <v>Works</v>
          </cell>
        </row>
        <row r="836">
          <cell r="A836">
            <v>43200</v>
          </cell>
          <cell r="B836" t="str">
            <v xml:space="preserve">43200 </v>
          </cell>
          <cell r="C836" t="str">
            <v>Rent Leased Properties</v>
          </cell>
          <cell r="D836" t="str">
            <v>43200  Rent Leased Properties</v>
          </cell>
          <cell r="E836" t="str">
            <v>Expenses</v>
          </cell>
          <cell r="F836" t="str">
            <v>Suppliers</v>
          </cell>
          <cell r="G836" t="str">
            <v>Property operating expenses</v>
          </cell>
          <cell r="H836" t="str">
            <v>Rent Leased Properties</v>
          </cell>
        </row>
        <row r="837">
          <cell r="A837">
            <v>43210</v>
          </cell>
          <cell r="B837" t="str">
            <v xml:space="preserve">43210 </v>
          </cell>
          <cell r="C837" t="str">
            <v>Recoverable Expenditure</v>
          </cell>
          <cell r="D837" t="str">
            <v>43210  Recoverable Expenditure</v>
          </cell>
          <cell r="E837" t="str">
            <v>Expenses</v>
          </cell>
          <cell r="F837" t="str">
            <v>Suppliers</v>
          </cell>
          <cell r="G837" t="str">
            <v>Property operating expenses</v>
          </cell>
          <cell r="H837" t="str">
            <v>Recoverable Expenditure</v>
          </cell>
        </row>
        <row r="838">
          <cell r="A838">
            <v>43211</v>
          </cell>
          <cell r="B838" t="str">
            <v xml:space="preserve">43211 </v>
          </cell>
          <cell r="C838" t="str">
            <v>Industrial Special Risk</v>
          </cell>
          <cell r="D838" t="str">
            <v>43211  Industrial Special Risk</v>
          </cell>
          <cell r="E838" t="str">
            <v>Expenses</v>
          </cell>
          <cell r="F838" t="str">
            <v>Suppliers</v>
          </cell>
          <cell r="G838" t="str">
            <v>Property operating expenses</v>
          </cell>
          <cell r="H838" t="str">
            <v>Insurance</v>
          </cell>
        </row>
        <row r="839">
          <cell r="A839">
            <v>43212</v>
          </cell>
          <cell r="B839" t="str">
            <v xml:space="preserve">43212 </v>
          </cell>
          <cell r="C839" t="str">
            <v>Public liability</v>
          </cell>
          <cell r="D839" t="str">
            <v>43212  Public liability</v>
          </cell>
          <cell r="E839" t="str">
            <v>Expenses</v>
          </cell>
          <cell r="F839" t="str">
            <v>Suppliers</v>
          </cell>
          <cell r="G839" t="str">
            <v>Property operating expenses</v>
          </cell>
          <cell r="H839" t="str">
            <v>Insurance</v>
          </cell>
        </row>
        <row r="840">
          <cell r="A840">
            <v>43213</v>
          </cell>
          <cell r="B840" t="str">
            <v xml:space="preserve">43213 </v>
          </cell>
          <cell r="C840" t="str">
            <v>Plant &amp; Equipment</v>
          </cell>
          <cell r="D840" t="str">
            <v>43213  Plant &amp; Equipment</v>
          </cell>
          <cell r="E840" t="str">
            <v>Expenses</v>
          </cell>
          <cell r="F840" t="str">
            <v>Suppliers</v>
          </cell>
          <cell r="G840" t="str">
            <v>Property operating expenses</v>
          </cell>
          <cell r="H840" t="str">
            <v>Recoverable Expenditure</v>
          </cell>
        </row>
        <row r="841">
          <cell r="A841">
            <v>43214</v>
          </cell>
          <cell r="B841" t="str">
            <v xml:space="preserve">43214 </v>
          </cell>
          <cell r="C841" t="str">
            <v>Furniture &amp; Fittings</v>
          </cell>
          <cell r="D841" t="str">
            <v>43214  Furniture &amp; Fittings</v>
          </cell>
          <cell r="E841" t="str">
            <v>Expenses</v>
          </cell>
          <cell r="F841" t="str">
            <v>Suppliers</v>
          </cell>
          <cell r="G841" t="str">
            <v>Property operating expenses</v>
          </cell>
          <cell r="H841" t="str">
            <v>Recoverable Expenditure</v>
          </cell>
        </row>
        <row r="842">
          <cell r="A842">
            <v>43215</v>
          </cell>
          <cell r="B842" t="str">
            <v xml:space="preserve">43215 </v>
          </cell>
          <cell r="C842" t="str">
            <v>Property Fees</v>
          </cell>
          <cell r="D842" t="str">
            <v>43215  Property Fees</v>
          </cell>
          <cell r="E842" t="str">
            <v>Expenses</v>
          </cell>
          <cell r="F842" t="str">
            <v>Suppliers</v>
          </cell>
          <cell r="G842" t="str">
            <v>Property operating expenses</v>
          </cell>
          <cell r="H842" t="str">
            <v>Recoverable Expenditure</v>
          </cell>
        </row>
        <row r="843">
          <cell r="A843">
            <v>43216</v>
          </cell>
          <cell r="B843" t="str">
            <v xml:space="preserve">43216 </v>
          </cell>
          <cell r="C843" t="str">
            <v>Workers Compensation</v>
          </cell>
          <cell r="D843" t="str">
            <v>43216  Workers Compensation</v>
          </cell>
          <cell r="E843" t="str">
            <v>Expenses</v>
          </cell>
          <cell r="F843" t="str">
            <v>Suppliers</v>
          </cell>
          <cell r="G843" t="str">
            <v>Property operating expenses</v>
          </cell>
          <cell r="H843" t="str">
            <v>Insurance</v>
          </cell>
        </row>
        <row r="844">
          <cell r="A844">
            <v>43217</v>
          </cell>
          <cell r="B844" t="str">
            <v xml:space="preserve">43217 </v>
          </cell>
          <cell r="C844" t="str">
            <v>Utilities</v>
          </cell>
          <cell r="D844" t="str">
            <v>43217  Utilities</v>
          </cell>
          <cell r="E844" t="str">
            <v>Expenses</v>
          </cell>
          <cell r="F844" t="str">
            <v>Suppliers</v>
          </cell>
          <cell r="G844" t="str">
            <v>Property operating expenses</v>
          </cell>
          <cell r="H844" t="str">
            <v>Recoverable Expenditure</v>
          </cell>
        </row>
        <row r="845">
          <cell r="A845">
            <v>43218</v>
          </cell>
          <cell r="B845" t="str">
            <v xml:space="preserve">43218 </v>
          </cell>
          <cell r="C845" t="str">
            <v>Cleaning</v>
          </cell>
          <cell r="D845" t="str">
            <v>43218  Cleaning</v>
          </cell>
          <cell r="E845" t="str">
            <v>Expenses</v>
          </cell>
          <cell r="F845" t="str">
            <v>Suppliers</v>
          </cell>
          <cell r="G845" t="str">
            <v>Property operating expenses</v>
          </cell>
          <cell r="H845" t="str">
            <v>Recoverable Expenditure</v>
          </cell>
        </row>
        <row r="846">
          <cell r="A846">
            <v>43219</v>
          </cell>
          <cell r="B846" t="str">
            <v xml:space="preserve">43219 </v>
          </cell>
          <cell r="C846" t="str">
            <v>Other</v>
          </cell>
          <cell r="D846" t="str">
            <v>43219  Other</v>
          </cell>
          <cell r="E846" t="str">
            <v>Expenses</v>
          </cell>
          <cell r="F846" t="str">
            <v>Suppliers</v>
          </cell>
          <cell r="G846" t="str">
            <v>Property operating expenses</v>
          </cell>
          <cell r="H846" t="str">
            <v>Recoverable Expenditure</v>
          </cell>
        </row>
        <row r="847">
          <cell r="A847">
            <v>43601</v>
          </cell>
          <cell r="B847" t="str">
            <v xml:space="preserve">43601 </v>
          </cell>
          <cell r="C847" t="str">
            <v>Leased Properties</v>
          </cell>
          <cell r="D847" t="str">
            <v>43601  Leased Properties</v>
          </cell>
          <cell r="E847" t="str">
            <v>Expenses</v>
          </cell>
          <cell r="F847" t="str">
            <v>Suppliers</v>
          </cell>
          <cell r="G847" t="str">
            <v>Property operating expenses</v>
          </cell>
          <cell r="H847" t="str">
            <v>Rent</v>
          </cell>
        </row>
        <row r="848">
          <cell r="A848">
            <v>43602</v>
          </cell>
          <cell r="B848" t="str">
            <v xml:space="preserve">43602 </v>
          </cell>
          <cell r="C848" t="str">
            <v>Community Service obligations</v>
          </cell>
          <cell r="D848" t="str">
            <v>43602  Community Service obligations</v>
          </cell>
          <cell r="E848" t="str">
            <v>Expenses</v>
          </cell>
          <cell r="F848" t="str">
            <v>Suppliers</v>
          </cell>
          <cell r="G848" t="str">
            <v>Property operating expenses</v>
          </cell>
          <cell r="H848" t="str">
            <v>Rent</v>
          </cell>
        </row>
        <row r="849">
          <cell r="A849">
            <v>43611</v>
          </cell>
          <cell r="B849" t="str">
            <v xml:space="preserve">43611 </v>
          </cell>
          <cell r="C849" t="str">
            <v>Repairs &amp; Maintenance</v>
          </cell>
          <cell r="D849" t="str">
            <v>43611  Repairs &amp; Maintenance</v>
          </cell>
          <cell r="E849" t="str">
            <v>Expenses</v>
          </cell>
          <cell r="F849" t="str">
            <v>Suppliers</v>
          </cell>
          <cell r="G849" t="str">
            <v>Property operating expenses</v>
          </cell>
          <cell r="H849" t="str">
            <v>Leased Estate</v>
          </cell>
        </row>
        <row r="850">
          <cell r="A850">
            <v>43612</v>
          </cell>
          <cell r="B850" t="str">
            <v xml:space="preserve">43612 </v>
          </cell>
          <cell r="C850" t="str">
            <v>Fitout</v>
          </cell>
          <cell r="D850" t="str">
            <v>43612  Fitout</v>
          </cell>
          <cell r="E850" t="str">
            <v>Expenses</v>
          </cell>
          <cell r="F850" t="str">
            <v>Suppliers</v>
          </cell>
          <cell r="G850" t="str">
            <v>Property operating expenses</v>
          </cell>
          <cell r="H850" t="str">
            <v>Leased Estate</v>
          </cell>
        </row>
        <row r="851">
          <cell r="A851">
            <v>43613</v>
          </cell>
          <cell r="B851" t="str">
            <v xml:space="preserve">43613 </v>
          </cell>
          <cell r="C851" t="str">
            <v>Plant &amp; Equipment</v>
          </cell>
          <cell r="D851" t="str">
            <v>43613  Plant &amp; Equipment</v>
          </cell>
          <cell r="E851" t="str">
            <v>Expenses</v>
          </cell>
          <cell r="F851" t="str">
            <v>Suppliers</v>
          </cell>
          <cell r="G851" t="str">
            <v>Property operating expenses</v>
          </cell>
          <cell r="H851" t="str">
            <v>Leased Estate</v>
          </cell>
        </row>
        <row r="852">
          <cell r="A852">
            <v>43614</v>
          </cell>
          <cell r="B852" t="str">
            <v xml:space="preserve">43614 </v>
          </cell>
          <cell r="C852" t="str">
            <v>Furniture &amp; Fittings</v>
          </cell>
          <cell r="D852" t="str">
            <v>43614  Furniture &amp; Fittings</v>
          </cell>
          <cell r="E852" t="str">
            <v>Expenses</v>
          </cell>
          <cell r="F852" t="str">
            <v>Suppliers</v>
          </cell>
          <cell r="G852" t="str">
            <v>Property operating expenses</v>
          </cell>
          <cell r="H852" t="str">
            <v>Leased Estate</v>
          </cell>
        </row>
        <row r="853">
          <cell r="A853">
            <v>43615</v>
          </cell>
          <cell r="B853" t="str">
            <v xml:space="preserve">43615 </v>
          </cell>
          <cell r="C853" t="str">
            <v>Property Fees</v>
          </cell>
          <cell r="D853" t="str">
            <v>43615  Property Fees</v>
          </cell>
          <cell r="E853" t="str">
            <v>Expenses</v>
          </cell>
          <cell r="F853" t="str">
            <v>Suppliers</v>
          </cell>
          <cell r="G853" t="str">
            <v>Property operating expenses</v>
          </cell>
          <cell r="H853" t="str">
            <v>Leased Estate</v>
          </cell>
        </row>
        <row r="854">
          <cell r="A854">
            <v>43616</v>
          </cell>
          <cell r="B854" t="str">
            <v xml:space="preserve">43616 </v>
          </cell>
          <cell r="C854" t="str">
            <v>Security Works</v>
          </cell>
          <cell r="D854" t="str">
            <v>43616  Security Works</v>
          </cell>
          <cell r="E854" t="str">
            <v>Expenses</v>
          </cell>
          <cell r="F854" t="str">
            <v>Suppliers</v>
          </cell>
          <cell r="G854" t="str">
            <v>Property operating expenses</v>
          </cell>
          <cell r="H854" t="str">
            <v>Leased Estate</v>
          </cell>
        </row>
        <row r="855">
          <cell r="A855">
            <v>43617</v>
          </cell>
          <cell r="B855" t="str">
            <v xml:space="preserve">43617 </v>
          </cell>
          <cell r="C855" t="str">
            <v>Utilities</v>
          </cell>
          <cell r="D855" t="str">
            <v>43617  Utilities</v>
          </cell>
          <cell r="E855" t="str">
            <v>Expenses</v>
          </cell>
          <cell r="F855" t="str">
            <v>Suppliers</v>
          </cell>
          <cell r="G855" t="str">
            <v>Property operating expenses</v>
          </cell>
          <cell r="H855" t="str">
            <v>Leased Estate</v>
          </cell>
        </row>
        <row r="856">
          <cell r="A856">
            <v>43618</v>
          </cell>
          <cell r="B856" t="str">
            <v xml:space="preserve">43618 </v>
          </cell>
          <cell r="C856" t="str">
            <v>Cleaning</v>
          </cell>
          <cell r="D856" t="str">
            <v>43618  Cleaning</v>
          </cell>
          <cell r="E856" t="str">
            <v>Expenses</v>
          </cell>
          <cell r="F856" t="str">
            <v>Suppliers</v>
          </cell>
          <cell r="G856" t="str">
            <v>Property operating expenses</v>
          </cell>
          <cell r="H856" t="str">
            <v>Leased Estate</v>
          </cell>
        </row>
        <row r="857">
          <cell r="A857">
            <v>43619</v>
          </cell>
          <cell r="B857" t="str">
            <v xml:space="preserve">43619 </v>
          </cell>
          <cell r="C857" t="str">
            <v>Other</v>
          </cell>
          <cell r="D857" t="str">
            <v>43619  Other</v>
          </cell>
          <cell r="E857" t="str">
            <v>Expenses</v>
          </cell>
          <cell r="F857" t="str">
            <v>Suppliers</v>
          </cell>
          <cell r="G857" t="str">
            <v>Property operating expenses</v>
          </cell>
          <cell r="H857" t="str">
            <v>Leased Estate</v>
          </cell>
        </row>
        <row r="858">
          <cell r="A858">
            <v>42540</v>
          </cell>
          <cell r="B858" t="str">
            <v xml:space="preserve">42540 </v>
          </cell>
          <cell r="C858" t="str">
            <v>Re-Insurance Premiums</v>
          </cell>
          <cell r="D858" t="str">
            <v>42540  Re-Insurance Premiums</v>
          </cell>
          <cell r="E858" t="str">
            <v>Expenses</v>
          </cell>
          <cell r="F858" t="str">
            <v>Suppliers</v>
          </cell>
          <cell r="G858" t="str">
            <v>Insurance (Comcover) expenses</v>
          </cell>
          <cell r="H858" t="str">
            <v>Reinsurance Premiums</v>
          </cell>
        </row>
        <row r="859">
          <cell r="A859">
            <v>42100</v>
          </cell>
          <cell r="B859" t="str">
            <v xml:space="preserve">42100 </v>
          </cell>
          <cell r="C859" t="str">
            <v>Repairs and Maintenance</v>
          </cell>
          <cell r="D859" t="str">
            <v>42100  Repairs and Maintenance</v>
          </cell>
          <cell r="E859" t="str">
            <v>Expenses</v>
          </cell>
          <cell r="F859" t="str">
            <v>Suppliers</v>
          </cell>
          <cell r="G859" t="str">
            <v>Repairs &amp; maintenance</v>
          </cell>
          <cell r="H859" t="str">
            <v>Repairs &amp; Maintenance</v>
          </cell>
        </row>
        <row r="860">
          <cell r="A860">
            <v>42101</v>
          </cell>
          <cell r="B860" t="str">
            <v xml:space="preserve">42101 </v>
          </cell>
          <cell r="C860" t="str">
            <v>Repairs &amp; Maint (non-prop) (Property Group)</v>
          </cell>
          <cell r="D860" t="str">
            <v>42101  Repairs &amp; Maint (non-prop) (Property Group)</v>
          </cell>
          <cell r="E860" t="str">
            <v>Expenses</v>
          </cell>
          <cell r="F860" t="str">
            <v>Suppliers</v>
          </cell>
          <cell r="G860" t="str">
            <v>Repairs &amp; maintenance</v>
          </cell>
          <cell r="H860" t="str">
            <v>Repairs &amp; Maintenance</v>
          </cell>
        </row>
        <row r="861">
          <cell r="A861">
            <v>42130</v>
          </cell>
          <cell r="B861" t="str">
            <v xml:space="preserve">42130 </v>
          </cell>
          <cell r="C861" t="str">
            <v>Security</v>
          </cell>
          <cell r="D861" t="str">
            <v>42130  Security</v>
          </cell>
          <cell r="E861" t="str">
            <v>Expenses</v>
          </cell>
          <cell r="F861" t="str">
            <v>Suppliers</v>
          </cell>
          <cell r="G861" t="str">
            <v>Security</v>
          </cell>
          <cell r="H861" t="str">
            <v>Security</v>
          </cell>
        </row>
        <row r="862">
          <cell r="A862">
            <v>42131</v>
          </cell>
          <cell r="B862" t="str">
            <v xml:space="preserve">42131 </v>
          </cell>
          <cell r="C862" t="str">
            <v>Security (Property Group)</v>
          </cell>
          <cell r="D862" t="str">
            <v>42131  Security (Property Group)</v>
          </cell>
          <cell r="E862" t="str">
            <v>Expenses</v>
          </cell>
          <cell r="F862" t="str">
            <v>Suppliers</v>
          </cell>
          <cell r="G862" t="str">
            <v>Security</v>
          </cell>
          <cell r="H862" t="str">
            <v>Security</v>
          </cell>
        </row>
        <row r="863">
          <cell r="A863">
            <v>42080</v>
          </cell>
          <cell r="B863" t="str">
            <v xml:space="preserve">42080 </v>
          </cell>
          <cell r="C863" t="str">
            <v>Training</v>
          </cell>
          <cell r="D863" t="str">
            <v>42080  Training</v>
          </cell>
          <cell r="E863" t="str">
            <v>Expenses</v>
          </cell>
          <cell r="F863" t="str">
            <v>Suppliers</v>
          </cell>
          <cell r="G863" t="str">
            <v>Staff training &amp; recruitment</v>
          </cell>
          <cell r="H863" t="str">
            <v>Staff Training &amp; Recruitment</v>
          </cell>
        </row>
        <row r="864">
          <cell r="A864">
            <v>42083</v>
          </cell>
          <cell r="B864" t="str">
            <v xml:space="preserve">42083 </v>
          </cell>
          <cell r="C864" t="str">
            <v>Recruitment</v>
          </cell>
          <cell r="D864" t="str">
            <v>42083  Recruitment</v>
          </cell>
          <cell r="E864" t="str">
            <v>Expenses</v>
          </cell>
          <cell r="F864" t="str">
            <v>Suppliers</v>
          </cell>
          <cell r="G864" t="str">
            <v>Staff training &amp; recruitment</v>
          </cell>
          <cell r="H864" t="str">
            <v>Staff Training &amp; Recruitment</v>
          </cell>
        </row>
        <row r="865">
          <cell r="A865">
            <v>42084</v>
          </cell>
          <cell r="B865" t="str">
            <v xml:space="preserve">42084 </v>
          </cell>
          <cell r="C865" t="str">
            <v>HECS Payments</v>
          </cell>
          <cell r="D865" t="str">
            <v>42084  HECS Payments</v>
          </cell>
          <cell r="E865" t="str">
            <v>Expenses</v>
          </cell>
          <cell r="F865" t="str">
            <v>Suppliers</v>
          </cell>
          <cell r="G865" t="str">
            <v>Staff training &amp; recruitment</v>
          </cell>
          <cell r="H865" t="str">
            <v>Staff Training &amp; Recruitment</v>
          </cell>
        </row>
        <row r="866">
          <cell r="A866">
            <v>42081</v>
          </cell>
          <cell r="B866" t="str">
            <v xml:space="preserve">42081 </v>
          </cell>
          <cell r="C866" t="str">
            <v>Language Training (OPG)</v>
          </cell>
          <cell r="D866" t="str">
            <v>42081  Language Training (OPG)</v>
          </cell>
          <cell r="E866" t="str">
            <v>Expenses</v>
          </cell>
          <cell r="F866" t="str">
            <v>Suppliers</v>
          </cell>
          <cell r="G866" t="str">
            <v>Staff training &amp; recruitment</v>
          </cell>
          <cell r="H866" t="str">
            <v>Staff Training &amp; Recruitment</v>
          </cell>
        </row>
        <row r="867">
          <cell r="A867">
            <v>42085</v>
          </cell>
          <cell r="B867" t="str">
            <v xml:space="preserve">42085 </v>
          </cell>
          <cell r="C867" t="str">
            <v>Training (op)</v>
          </cell>
          <cell r="D867" t="str">
            <v>42085  Training (op)</v>
          </cell>
          <cell r="E867" t="str">
            <v>Expenses</v>
          </cell>
          <cell r="F867" t="str">
            <v>Suppliers</v>
          </cell>
          <cell r="G867" t="str">
            <v>Staff training &amp; recruitment</v>
          </cell>
          <cell r="H867" t="str">
            <v>Staff Training &amp; Recruitment</v>
          </cell>
        </row>
        <row r="868">
          <cell r="A868">
            <v>42086</v>
          </cell>
          <cell r="B868" t="str">
            <v xml:space="preserve">42086 </v>
          </cell>
          <cell r="C868" t="str">
            <v>Language Training (Property Group)</v>
          </cell>
          <cell r="D868" t="str">
            <v>42086  Language Training (Property Group)</v>
          </cell>
          <cell r="E868" t="str">
            <v>Expenses</v>
          </cell>
          <cell r="F868" t="str">
            <v>Suppliers</v>
          </cell>
          <cell r="G868" t="str">
            <v>Staff training &amp; recruitment</v>
          </cell>
          <cell r="H868" t="str">
            <v>Staff Training &amp; Recruitment</v>
          </cell>
        </row>
        <row r="869">
          <cell r="A869">
            <v>42000</v>
          </cell>
          <cell r="B869" t="str">
            <v xml:space="preserve">42000 </v>
          </cell>
          <cell r="C869" t="str">
            <v>Domestic Fares</v>
          </cell>
          <cell r="D869" t="str">
            <v>42000  Domestic Fares</v>
          </cell>
          <cell r="E869" t="str">
            <v>Expenses</v>
          </cell>
          <cell r="F869" t="str">
            <v>Suppliers</v>
          </cell>
          <cell r="G869" t="str">
            <v>Travel</v>
          </cell>
          <cell r="H869" t="str">
            <v>Travel</v>
          </cell>
        </row>
        <row r="870">
          <cell r="A870">
            <v>42001</v>
          </cell>
          <cell r="B870" t="str">
            <v xml:space="preserve">42001 </v>
          </cell>
          <cell r="C870" t="str">
            <v>Domestic Travel Allowance</v>
          </cell>
          <cell r="D870" t="str">
            <v>42001  Domestic Travel Allowance</v>
          </cell>
          <cell r="E870" t="str">
            <v>Expenses</v>
          </cell>
          <cell r="F870" t="str">
            <v>Suppliers</v>
          </cell>
          <cell r="G870" t="str">
            <v>Travel</v>
          </cell>
          <cell r="H870" t="str">
            <v>Travel</v>
          </cell>
        </row>
        <row r="871">
          <cell r="A871">
            <v>42002</v>
          </cell>
          <cell r="B871" t="str">
            <v xml:space="preserve">42002 </v>
          </cell>
          <cell r="C871" t="str">
            <v>Domestic Accommodation &amp; Meals</v>
          </cell>
          <cell r="D871" t="str">
            <v>42002  Domestic Accommodation &amp; Meals</v>
          </cell>
          <cell r="E871" t="str">
            <v>Expenses</v>
          </cell>
          <cell r="F871" t="str">
            <v>Suppliers</v>
          </cell>
          <cell r="G871" t="str">
            <v>Travel</v>
          </cell>
          <cell r="H871" t="str">
            <v>Travel</v>
          </cell>
        </row>
        <row r="872">
          <cell r="A872">
            <v>42003</v>
          </cell>
          <cell r="B872" t="str">
            <v xml:space="preserve">42003 </v>
          </cell>
          <cell r="C872" t="str">
            <v>Overseas Fares</v>
          </cell>
          <cell r="D872" t="str">
            <v>42003  Overseas Fares</v>
          </cell>
          <cell r="E872" t="str">
            <v>Expenses</v>
          </cell>
          <cell r="F872" t="str">
            <v>Suppliers</v>
          </cell>
          <cell r="G872" t="str">
            <v>Travel</v>
          </cell>
          <cell r="H872" t="str">
            <v>Travel</v>
          </cell>
        </row>
        <row r="873">
          <cell r="A873">
            <v>42004</v>
          </cell>
          <cell r="B873" t="str">
            <v xml:space="preserve">42004 </v>
          </cell>
          <cell r="C873" t="str">
            <v>Overseas Travel Allowance</v>
          </cell>
          <cell r="D873" t="str">
            <v>42004  Overseas Travel Allowance</v>
          </cell>
          <cell r="E873" t="str">
            <v>Expenses</v>
          </cell>
          <cell r="F873" t="str">
            <v>Suppliers</v>
          </cell>
          <cell r="G873" t="str">
            <v>Travel</v>
          </cell>
          <cell r="H873" t="str">
            <v>Travel</v>
          </cell>
        </row>
        <row r="874">
          <cell r="A874">
            <v>42005</v>
          </cell>
          <cell r="B874" t="str">
            <v xml:space="preserve">42005 </v>
          </cell>
          <cell r="C874" t="str">
            <v>Overseas Accommodation &amp; Meals</v>
          </cell>
          <cell r="D874" t="str">
            <v>42005  Overseas Accommodation &amp; Meals</v>
          </cell>
          <cell r="E874" t="str">
            <v>Expenses</v>
          </cell>
          <cell r="F874" t="str">
            <v>Suppliers</v>
          </cell>
          <cell r="G874" t="str">
            <v>Travel</v>
          </cell>
          <cell r="H874" t="str">
            <v>Travel</v>
          </cell>
        </row>
        <row r="875">
          <cell r="A875">
            <v>42006</v>
          </cell>
          <cell r="B875" t="str">
            <v xml:space="preserve">42006 </v>
          </cell>
          <cell r="C875" t="str">
            <v>Domestic Fares (Property Group)</v>
          </cell>
          <cell r="D875" t="str">
            <v>42006  Domestic Fares (Property Group)</v>
          </cell>
          <cell r="E875" t="str">
            <v>Expenses</v>
          </cell>
          <cell r="F875" t="str">
            <v>Suppliers</v>
          </cell>
          <cell r="G875" t="str">
            <v>Travel</v>
          </cell>
          <cell r="H875" t="str">
            <v>Travel</v>
          </cell>
        </row>
        <row r="876">
          <cell r="A876">
            <v>42007</v>
          </cell>
          <cell r="B876" t="str">
            <v xml:space="preserve">42007 </v>
          </cell>
          <cell r="C876" t="str">
            <v>Domestic Travel Allowance (Property Group)</v>
          </cell>
          <cell r="D876" t="str">
            <v>42007  Domestic Travel Allowance (Property Group)</v>
          </cell>
          <cell r="E876" t="str">
            <v>Expenses</v>
          </cell>
          <cell r="F876" t="str">
            <v>Suppliers</v>
          </cell>
          <cell r="G876" t="str">
            <v>Travel</v>
          </cell>
          <cell r="H876" t="str">
            <v>Travel</v>
          </cell>
        </row>
        <row r="877">
          <cell r="A877">
            <v>42008</v>
          </cell>
          <cell r="B877" t="str">
            <v xml:space="preserve">42008 </v>
          </cell>
          <cell r="C877" t="str">
            <v>Overseas Accommodation &amp; Meals (Property Group)</v>
          </cell>
          <cell r="D877" t="str">
            <v>42008  Overseas Accommodation &amp; Meals (Property Group)</v>
          </cell>
          <cell r="E877" t="str">
            <v>Expenses</v>
          </cell>
          <cell r="F877" t="str">
            <v>Suppliers</v>
          </cell>
          <cell r="G877" t="str">
            <v>Travel</v>
          </cell>
          <cell r="H877" t="str">
            <v>Travel</v>
          </cell>
        </row>
        <row r="878">
          <cell r="A878">
            <v>42009</v>
          </cell>
          <cell r="B878" t="str">
            <v xml:space="preserve">42009 </v>
          </cell>
          <cell r="C878" t="str">
            <v>Overseas Fares (Property Group)</v>
          </cell>
          <cell r="D878" t="str">
            <v>42009  Overseas Fares (Property Group)</v>
          </cell>
          <cell r="E878" t="str">
            <v>Expenses</v>
          </cell>
          <cell r="F878" t="str">
            <v>Suppliers</v>
          </cell>
          <cell r="G878" t="str">
            <v>Travel</v>
          </cell>
          <cell r="H878" t="str">
            <v>Travel</v>
          </cell>
        </row>
        <row r="879">
          <cell r="A879">
            <v>44996</v>
          </cell>
          <cell r="B879" t="str">
            <v xml:space="preserve">44996 </v>
          </cell>
          <cell r="C879" t="str">
            <v>Asset Write Offs Land &amp; Blding</v>
          </cell>
          <cell r="D879" t="str">
            <v>44996 Asset Write Offs Land &amp; Blding</v>
          </cell>
          <cell r="E879" t="str">
            <v>Expenses</v>
          </cell>
          <cell r="F879" t="str">
            <v>Write down of assets</v>
          </cell>
          <cell r="G879" t="str">
            <v xml:space="preserve">Fixed assets written off </v>
          </cell>
          <cell r="H879" t="str">
            <v xml:space="preserve">Fixed assets written off </v>
          </cell>
        </row>
        <row r="880">
          <cell r="A880">
            <v>44997</v>
          </cell>
          <cell r="B880" t="str">
            <v xml:space="preserve">44997 </v>
          </cell>
          <cell r="C880" t="str">
            <v>Asset Write Offs - IPE</v>
          </cell>
          <cell r="D880" t="str">
            <v>44997 Asset Write Offs - IPE</v>
          </cell>
          <cell r="E880" t="str">
            <v>Expenses</v>
          </cell>
          <cell r="F880" t="str">
            <v>Write down of assets</v>
          </cell>
          <cell r="G880" t="str">
            <v xml:space="preserve">Fixed assets written off </v>
          </cell>
          <cell r="H880" t="str">
            <v xml:space="preserve">Fixed assets written off </v>
          </cell>
        </row>
        <row r="881">
          <cell r="A881">
            <v>44998</v>
          </cell>
          <cell r="B881" t="str">
            <v xml:space="preserve">44998 </v>
          </cell>
          <cell r="C881" t="str">
            <v>Asset Write Offs - Intangibles</v>
          </cell>
          <cell r="D881" t="str">
            <v>44998 Asset Write Offs - Intangibles</v>
          </cell>
          <cell r="E881" t="str">
            <v>Expenses</v>
          </cell>
          <cell r="F881" t="str">
            <v>Write down of assets</v>
          </cell>
          <cell r="G881" t="str">
            <v xml:space="preserve">Fixed assets written off </v>
          </cell>
          <cell r="H881" t="str">
            <v xml:space="preserve">Fixed assets written off </v>
          </cell>
        </row>
        <row r="882">
          <cell r="A882">
            <v>44999</v>
          </cell>
          <cell r="B882" t="str">
            <v xml:space="preserve">44999 </v>
          </cell>
          <cell r="C882" t="str">
            <v>Asset Write Offs</v>
          </cell>
          <cell r="D882" t="str">
            <v>44999  Asset Write Offs</v>
          </cell>
          <cell r="E882" t="str">
            <v>Expenses</v>
          </cell>
          <cell r="F882" t="str">
            <v>Write down of assets</v>
          </cell>
          <cell r="G882" t="str">
            <v xml:space="preserve">Fixed assets written off </v>
          </cell>
          <cell r="H882" t="str">
            <v xml:space="preserve">Fixed assets written off </v>
          </cell>
        </row>
        <row r="883">
          <cell r="A883">
            <v>42610</v>
          </cell>
          <cell r="B883" t="str">
            <v xml:space="preserve">42610 </v>
          </cell>
          <cell r="C883" t="str">
            <v>Decrement on revaluation</v>
          </cell>
          <cell r="D883" t="str">
            <v>42610  Decrement on revaluation</v>
          </cell>
          <cell r="E883" t="str">
            <v>Expenses</v>
          </cell>
          <cell r="F883" t="str">
            <v>Write down of assets</v>
          </cell>
          <cell r="G883" t="str">
            <v>Miscellaneous expenses</v>
          </cell>
          <cell r="H883" t="str">
            <v>Miscellaneous Expenses</v>
          </cell>
        </row>
        <row r="884">
          <cell r="A884">
            <v>42620</v>
          </cell>
          <cell r="B884" t="str">
            <v xml:space="preserve">42620 </v>
          </cell>
          <cell r="C884" t="str">
            <v>Obsolete Stock</v>
          </cell>
          <cell r="D884" t="str">
            <v>42620  Obsolete Stock</v>
          </cell>
          <cell r="E884" t="str">
            <v>Expenses</v>
          </cell>
          <cell r="F884" t="str">
            <v>Write down of assets</v>
          </cell>
          <cell r="G884" t="str">
            <v>Miscellaneous expenses</v>
          </cell>
          <cell r="H884" t="str">
            <v>Miscellaneous Expenses</v>
          </cell>
        </row>
        <row r="885">
          <cell r="A885">
            <v>42600</v>
          </cell>
          <cell r="B885" t="str">
            <v xml:space="preserve">42600 </v>
          </cell>
          <cell r="C885" t="str">
            <v>Bad/Doubtful debts</v>
          </cell>
          <cell r="D885" t="str">
            <v>42600  Bad/Doubtful debts</v>
          </cell>
          <cell r="E885" t="str">
            <v>Expenses</v>
          </cell>
          <cell r="F885" t="str">
            <v xml:space="preserve">Write down of assets </v>
          </cell>
          <cell r="G885" t="str">
            <v>Miscellaneous expenses</v>
          </cell>
          <cell r="H885" t="str">
            <v>Miscellaneous Expenses</v>
          </cell>
        </row>
        <row r="886">
          <cell r="A886">
            <v>20900</v>
          </cell>
          <cell r="B886" t="str">
            <v xml:space="preserve">20900 </v>
          </cell>
          <cell r="C886" t="str">
            <v>Current Lease Liability</v>
          </cell>
          <cell r="D886" t="str">
            <v>20900  Current Lease Liability</v>
          </cell>
          <cell r="E886" t="str">
            <v>Liabilities</v>
          </cell>
          <cell r="F886" t="str">
            <v>Debt</v>
          </cell>
          <cell r="G886" t="str">
            <v>Leases</v>
          </cell>
          <cell r="H886" t="str">
            <v>Lease Liabilities</v>
          </cell>
        </row>
        <row r="887">
          <cell r="A887">
            <v>20910</v>
          </cell>
          <cell r="B887" t="str">
            <v xml:space="preserve">20910 </v>
          </cell>
          <cell r="C887" t="str">
            <v>Lease Incentive</v>
          </cell>
          <cell r="D887" t="str">
            <v>20910  Lease Incentive</v>
          </cell>
          <cell r="E887" t="str">
            <v>Liabilities</v>
          </cell>
          <cell r="F887" t="str">
            <v>Debt</v>
          </cell>
          <cell r="G887" t="str">
            <v>Leases</v>
          </cell>
          <cell r="H887" t="str">
            <v>Lease Liabilities</v>
          </cell>
        </row>
        <row r="888">
          <cell r="A888">
            <v>22900</v>
          </cell>
          <cell r="B888" t="str">
            <v xml:space="preserve">22900 </v>
          </cell>
          <cell r="C888" t="str">
            <v>Non Current Lease Liability</v>
          </cell>
          <cell r="D888" t="str">
            <v>22900  Non Current Lease Liability</v>
          </cell>
          <cell r="E888" t="str">
            <v>Liabilities</v>
          </cell>
          <cell r="F888" t="str">
            <v>Debt</v>
          </cell>
          <cell r="G888" t="str">
            <v>Leases</v>
          </cell>
          <cell r="H888" t="str">
            <v>Lease Liabilities</v>
          </cell>
        </row>
        <row r="889">
          <cell r="A889">
            <v>22910</v>
          </cell>
          <cell r="B889" t="str">
            <v xml:space="preserve">22910 </v>
          </cell>
          <cell r="C889" t="str">
            <v>NC Lease Incentive</v>
          </cell>
          <cell r="D889" t="str">
            <v>22910  NC Lease Incentive</v>
          </cell>
          <cell r="E889" t="str">
            <v>Liabilities</v>
          </cell>
          <cell r="F889" t="str">
            <v>Debt</v>
          </cell>
          <cell r="G889" t="str">
            <v>Leases</v>
          </cell>
          <cell r="H889" t="str">
            <v>Lease Liabilities</v>
          </cell>
        </row>
        <row r="890">
          <cell r="A890">
            <v>20720</v>
          </cell>
          <cell r="B890" t="str">
            <v xml:space="preserve">20720 </v>
          </cell>
          <cell r="C890" t="str">
            <v>Loans from Official Public Account</v>
          </cell>
          <cell r="D890" t="str">
            <v>20720  Loans from Official Public Account</v>
          </cell>
          <cell r="E890" t="str">
            <v>Liabilities</v>
          </cell>
          <cell r="F890" t="str">
            <v>Debt</v>
          </cell>
          <cell r="G890" t="str">
            <v>Loans</v>
          </cell>
          <cell r="H890" t="str">
            <v>Other Liabilities</v>
          </cell>
        </row>
        <row r="891">
          <cell r="A891">
            <v>22730</v>
          </cell>
          <cell r="B891" t="str">
            <v xml:space="preserve">22730 </v>
          </cell>
          <cell r="C891" t="str">
            <v>Loans from OPA (Property Group)</v>
          </cell>
          <cell r="D891" t="str">
            <v>22730  Loans from OPA (Property Group)</v>
          </cell>
          <cell r="E891" t="str">
            <v>Liabilities</v>
          </cell>
          <cell r="F891" t="str">
            <v>Debt</v>
          </cell>
          <cell r="G891" t="str">
            <v>Loans</v>
          </cell>
          <cell r="H891" t="str">
            <v>Other debt</v>
          </cell>
        </row>
        <row r="892">
          <cell r="A892">
            <v>20700</v>
          </cell>
          <cell r="B892" t="str">
            <v xml:space="preserve">20700 </v>
          </cell>
          <cell r="C892" t="str">
            <v>Government Securities</v>
          </cell>
          <cell r="D892" t="str">
            <v>20700  Government Securities</v>
          </cell>
          <cell r="E892" t="str">
            <v>Liabilities</v>
          </cell>
          <cell r="F892" t="str">
            <v>Debt</v>
          </cell>
          <cell r="G892" t="str">
            <v>Loans</v>
          </cell>
          <cell r="H892" t="str">
            <v>Other Liabilities</v>
          </cell>
        </row>
        <row r="893">
          <cell r="A893">
            <v>20710</v>
          </cell>
          <cell r="B893" t="str">
            <v xml:space="preserve">20710 </v>
          </cell>
          <cell r="C893" t="str">
            <v>Loans from Future Running Costs</v>
          </cell>
          <cell r="D893" t="str">
            <v>20710  Loans from Future Running Costs</v>
          </cell>
          <cell r="E893" t="str">
            <v>Liabilities</v>
          </cell>
          <cell r="F893" t="str">
            <v>Debt</v>
          </cell>
          <cell r="G893" t="str">
            <v>Loans</v>
          </cell>
          <cell r="H893" t="str">
            <v>Other Liabilities</v>
          </cell>
        </row>
        <row r="894">
          <cell r="A894">
            <v>20725</v>
          </cell>
          <cell r="B894" t="str">
            <v xml:space="preserve">20725 </v>
          </cell>
          <cell r="C894" t="str">
            <v>Loans from CPA (Property Group)</v>
          </cell>
          <cell r="D894" t="str">
            <v>20725  Loans from CPA (Property Group)</v>
          </cell>
          <cell r="E894" t="str">
            <v>Liabilities</v>
          </cell>
          <cell r="F894" t="str">
            <v>Debt</v>
          </cell>
          <cell r="G894" t="str">
            <v>Loans</v>
          </cell>
          <cell r="H894" t="str">
            <v>Other Liabilities</v>
          </cell>
        </row>
        <row r="895">
          <cell r="A895">
            <v>22700</v>
          </cell>
          <cell r="B895" t="str">
            <v xml:space="preserve">22700 </v>
          </cell>
          <cell r="C895" t="str">
            <v>Government Securities</v>
          </cell>
          <cell r="D895" t="str">
            <v>22700  Government Securities</v>
          </cell>
          <cell r="E895" t="str">
            <v>Liabilities</v>
          </cell>
          <cell r="F895" t="str">
            <v>Debt</v>
          </cell>
          <cell r="G895" t="str">
            <v>Loans</v>
          </cell>
          <cell r="H895" t="str">
            <v>Other debt</v>
          </cell>
        </row>
        <row r="896">
          <cell r="A896">
            <v>22800</v>
          </cell>
          <cell r="B896" t="str">
            <v xml:space="preserve">22800 </v>
          </cell>
          <cell r="C896" t="str">
            <v>NC Deposits (RE)</v>
          </cell>
          <cell r="D896" t="str">
            <v>22800  NC Deposits (RE)</v>
          </cell>
          <cell r="E896" t="str">
            <v>Liabilities</v>
          </cell>
          <cell r="F896" t="str">
            <v>Debt</v>
          </cell>
          <cell r="G896" t="str">
            <v>Loans</v>
          </cell>
          <cell r="H896" t="str">
            <v>Other debt</v>
          </cell>
        </row>
        <row r="897">
          <cell r="A897">
            <v>22810</v>
          </cell>
          <cell r="B897" t="str">
            <v xml:space="preserve">22810 </v>
          </cell>
          <cell r="C897" t="str">
            <v>NC Deposits - Other</v>
          </cell>
          <cell r="D897" t="str">
            <v>22810  NC Deposits - Other</v>
          </cell>
          <cell r="E897" t="str">
            <v>Liabilities</v>
          </cell>
          <cell r="F897" t="str">
            <v>Debt</v>
          </cell>
          <cell r="G897" t="str">
            <v>Loans</v>
          </cell>
          <cell r="H897" t="str">
            <v>Other debt</v>
          </cell>
        </row>
        <row r="898">
          <cell r="A898">
            <v>22710</v>
          </cell>
          <cell r="B898" t="str">
            <v xml:space="preserve">22710 </v>
          </cell>
          <cell r="C898" t="str">
            <v>Loans from Future Running Costs</v>
          </cell>
          <cell r="D898" t="str">
            <v>22710  Loans from Future Running Costs</v>
          </cell>
          <cell r="E898" t="str">
            <v>Liabilities</v>
          </cell>
          <cell r="F898" t="str">
            <v>Debt</v>
          </cell>
          <cell r="G898" t="str">
            <v>Loans</v>
          </cell>
          <cell r="H898" t="str">
            <v>Other Liabilities</v>
          </cell>
        </row>
        <row r="899">
          <cell r="A899">
            <v>22720</v>
          </cell>
          <cell r="B899" t="str">
            <v xml:space="preserve">22720 </v>
          </cell>
          <cell r="C899" t="str">
            <v>Loans from Commonwealth Public Account</v>
          </cell>
          <cell r="D899" t="str">
            <v>22720  Loans from Commonwealth Public Account</v>
          </cell>
          <cell r="E899" t="str">
            <v>Liabilities</v>
          </cell>
          <cell r="F899" t="str">
            <v>Debt</v>
          </cell>
          <cell r="G899" t="str">
            <v>Loans</v>
          </cell>
          <cell r="H899" t="str">
            <v>Other Liabilities</v>
          </cell>
        </row>
        <row r="900">
          <cell r="A900">
            <v>20300</v>
          </cell>
          <cell r="B900" t="str">
            <v xml:space="preserve">20300 </v>
          </cell>
          <cell r="C900" t="str">
            <v>Accrued Salary and Wages</v>
          </cell>
          <cell r="D900" t="str">
            <v>20300  Accrued Salary and Wages</v>
          </cell>
          <cell r="E900" t="str">
            <v>Liabilities</v>
          </cell>
          <cell r="F900" t="str">
            <v>Provision And Payables</v>
          </cell>
          <cell r="G900" t="str">
            <v>Employees</v>
          </cell>
          <cell r="H900" t="str">
            <v>Employee Payables</v>
          </cell>
        </row>
        <row r="901">
          <cell r="A901">
            <v>20310</v>
          </cell>
          <cell r="B901" t="str">
            <v xml:space="preserve">20310 </v>
          </cell>
          <cell r="C901" t="str">
            <v>Recreation Leave</v>
          </cell>
          <cell r="D901" t="str">
            <v>20310  Recreation Leave</v>
          </cell>
          <cell r="E901" t="str">
            <v>Liabilities</v>
          </cell>
          <cell r="F901" t="str">
            <v>Provision And Payables</v>
          </cell>
          <cell r="G901" t="str">
            <v>Employees</v>
          </cell>
          <cell r="H901" t="str">
            <v>Employee Provisions</v>
          </cell>
        </row>
        <row r="902">
          <cell r="A902">
            <v>20315</v>
          </cell>
          <cell r="B902" t="str">
            <v xml:space="preserve">20315 </v>
          </cell>
          <cell r="C902" t="str">
            <v>Accm P&amp;P - Leave On Costs</v>
          </cell>
          <cell r="D902" t="str">
            <v>20315  Accm P&amp;P - Leave On Costs</v>
          </cell>
          <cell r="E902" t="str">
            <v>Liabilities</v>
          </cell>
          <cell r="F902" t="str">
            <v>Provision And Payables</v>
          </cell>
          <cell r="G902" t="str">
            <v>Employees</v>
          </cell>
          <cell r="H902" t="str">
            <v>Employee Provisions</v>
          </cell>
        </row>
        <row r="903">
          <cell r="A903">
            <v>20320</v>
          </cell>
          <cell r="B903" t="str">
            <v xml:space="preserve">20320 </v>
          </cell>
          <cell r="C903" t="str">
            <v>Long Service Leave</v>
          </cell>
          <cell r="D903" t="str">
            <v>20320  Long Service Leave</v>
          </cell>
          <cell r="E903" t="str">
            <v>Liabilities</v>
          </cell>
          <cell r="F903" t="str">
            <v>Provision And Payables</v>
          </cell>
          <cell r="G903" t="str">
            <v>Employees</v>
          </cell>
          <cell r="H903" t="str">
            <v>Employee Provisions</v>
          </cell>
        </row>
        <row r="904">
          <cell r="A904">
            <v>20330</v>
          </cell>
          <cell r="B904" t="str">
            <v xml:space="preserve">20330 </v>
          </cell>
          <cell r="C904" t="str">
            <v>Superannuation</v>
          </cell>
          <cell r="D904" t="str">
            <v>20330  Superannuation</v>
          </cell>
          <cell r="E904" t="str">
            <v>Liabilities</v>
          </cell>
          <cell r="F904" t="str">
            <v>Provision And Payables</v>
          </cell>
          <cell r="G904" t="str">
            <v>Employees</v>
          </cell>
          <cell r="H904" t="str">
            <v>Employee Payables</v>
          </cell>
        </row>
        <row r="905">
          <cell r="A905">
            <v>20335</v>
          </cell>
          <cell r="B905" t="str">
            <v xml:space="preserve">20335 </v>
          </cell>
          <cell r="C905" t="str">
            <v>Life Gold Pass Holder Liab</v>
          </cell>
          <cell r="D905" t="str">
            <v>20335  Life Gold Pass Holder Liab</v>
          </cell>
          <cell r="E905" t="str">
            <v>Liabilities</v>
          </cell>
          <cell r="F905" t="str">
            <v>Provision And Payables</v>
          </cell>
          <cell r="G905" t="str">
            <v>Employees</v>
          </cell>
          <cell r="H905" t="str">
            <v>Employee Provisions</v>
          </cell>
        </row>
        <row r="906">
          <cell r="A906">
            <v>20340</v>
          </cell>
          <cell r="B906" t="str">
            <v xml:space="preserve">20340 </v>
          </cell>
          <cell r="C906" t="str">
            <v>Redundancy and Separation</v>
          </cell>
          <cell r="D906" t="str">
            <v>20340  Redundancy and Separation</v>
          </cell>
          <cell r="E906" t="str">
            <v>Liabilities</v>
          </cell>
          <cell r="F906" t="str">
            <v>Provision And Payables</v>
          </cell>
          <cell r="G906" t="str">
            <v>Employees</v>
          </cell>
          <cell r="H906" t="str">
            <v>Employee Provisions</v>
          </cell>
        </row>
        <row r="907">
          <cell r="A907">
            <v>20360</v>
          </cell>
          <cell r="B907" t="str">
            <v xml:space="preserve">20360 </v>
          </cell>
          <cell r="C907" t="str">
            <v>Salaries Clearing Account</v>
          </cell>
          <cell r="D907" t="str">
            <v>20360  Salaries Clearing Account</v>
          </cell>
          <cell r="E907" t="str">
            <v>Liabilities</v>
          </cell>
          <cell r="F907" t="str">
            <v>Provision And Payables</v>
          </cell>
          <cell r="G907" t="str">
            <v>Employees</v>
          </cell>
          <cell r="H907" t="str">
            <v>Employee Payables</v>
          </cell>
        </row>
        <row r="908">
          <cell r="A908">
            <v>20361</v>
          </cell>
          <cell r="B908" t="str">
            <v xml:space="preserve">20361 </v>
          </cell>
          <cell r="C908" t="str">
            <v>Advance Clearing Account</v>
          </cell>
          <cell r="D908" t="str">
            <v>20361 Advance Clearing Account</v>
          </cell>
          <cell r="E908" t="str">
            <v>Liabilities</v>
          </cell>
          <cell r="F908" t="str">
            <v>Provision And Payables</v>
          </cell>
          <cell r="G908" t="str">
            <v>Employees</v>
          </cell>
          <cell r="H908" t="str">
            <v>Employee Payables</v>
          </cell>
        </row>
        <row r="909">
          <cell r="A909">
            <v>20365</v>
          </cell>
          <cell r="B909" t="str">
            <v xml:space="preserve">20365 </v>
          </cell>
          <cell r="C909" t="str">
            <v>Salary Sacrifice Clearing Account</v>
          </cell>
          <cell r="D909" t="str">
            <v>20365  Salary Sacrifice Clearing Account</v>
          </cell>
          <cell r="E909" t="str">
            <v>Liabilities</v>
          </cell>
          <cell r="F909" t="str">
            <v>Provision And Payables</v>
          </cell>
          <cell r="G909" t="str">
            <v>Employees</v>
          </cell>
          <cell r="H909" t="str">
            <v>Employee Payables</v>
          </cell>
        </row>
        <row r="910">
          <cell r="A910">
            <v>20370</v>
          </cell>
          <cell r="B910" t="str">
            <v xml:space="preserve">20370 </v>
          </cell>
          <cell r="C910" t="str">
            <v>Performance Pay</v>
          </cell>
          <cell r="D910" t="str">
            <v>20370  Performance Pay</v>
          </cell>
          <cell r="E910" t="str">
            <v>Liabilities</v>
          </cell>
          <cell r="F910" t="str">
            <v>Provision And Payables</v>
          </cell>
          <cell r="G910" t="str">
            <v>Employees</v>
          </cell>
          <cell r="H910" t="str">
            <v>Employee Provisions</v>
          </cell>
        </row>
        <row r="911">
          <cell r="A911">
            <v>22300</v>
          </cell>
          <cell r="B911" t="str">
            <v xml:space="preserve">22300 </v>
          </cell>
          <cell r="C911" t="str">
            <v>NC Long Service Leave</v>
          </cell>
          <cell r="D911" t="str">
            <v>22300  NC Long Service Leave</v>
          </cell>
          <cell r="E911" t="str">
            <v>Liabilities</v>
          </cell>
          <cell r="F911" t="str">
            <v>Provision And Payables</v>
          </cell>
          <cell r="G911" t="str">
            <v>Employees</v>
          </cell>
          <cell r="H911" t="str">
            <v>Employee Provisions</v>
          </cell>
        </row>
        <row r="912">
          <cell r="A912">
            <v>22310</v>
          </cell>
          <cell r="B912" t="str">
            <v xml:space="preserve">22310 </v>
          </cell>
          <cell r="C912" t="str">
            <v>NC Superannuation</v>
          </cell>
          <cell r="D912" t="str">
            <v>22310  NC Superannuation</v>
          </cell>
          <cell r="E912" t="str">
            <v>Liabilities</v>
          </cell>
          <cell r="F912" t="str">
            <v>Provision And Payables</v>
          </cell>
          <cell r="G912" t="str">
            <v>Employees</v>
          </cell>
          <cell r="H912" t="str">
            <v>Employee Provisions</v>
          </cell>
        </row>
        <row r="913">
          <cell r="A913">
            <v>22311</v>
          </cell>
          <cell r="B913" t="str">
            <v xml:space="preserve">22311 </v>
          </cell>
          <cell r="C913" t="str">
            <v>NC Accm P&amp;P - Act of Grace</v>
          </cell>
          <cell r="D913" t="str">
            <v>22311 NC Accm P&amp;P - Act of Grace</v>
          </cell>
          <cell r="E913" t="str">
            <v>Liabilities</v>
          </cell>
          <cell r="F913" t="str">
            <v>Provision And Payables</v>
          </cell>
          <cell r="G913" t="str">
            <v>Employees</v>
          </cell>
          <cell r="H913" t="str">
            <v>Employee Provisions</v>
          </cell>
        </row>
        <row r="914">
          <cell r="A914">
            <v>20350</v>
          </cell>
          <cell r="B914" t="str">
            <v xml:space="preserve">20350 </v>
          </cell>
          <cell r="C914" t="str">
            <v>Compensation</v>
          </cell>
          <cell r="D914" t="str">
            <v>20350  Compensation</v>
          </cell>
          <cell r="E914" t="str">
            <v>Liabilities</v>
          </cell>
          <cell r="F914" t="str">
            <v>Provision And Payables</v>
          </cell>
          <cell r="G914" t="str">
            <v>Employees</v>
          </cell>
          <cell r="H914" t="str">
            <v>Employee Payables</v>
          </cell>
        </row>
        <row r="915">
          <cell r="A915">
            <v>20380</v>
          </cell>
          <cell r="B915" t="str">
            <v xml:space="preserve">20380 </v>
          </cell>
          <cell r="C915" t="str">
            <v>Revaluation of Super Liab</v>
          </cell>
          <cell r="D915" t="str">
            <v>20380  Revaluation of Super Liab</v>
          </cell>
          <cell r="E915" t="str">
            <v>Liabilities</v>
          </cell>
          <cell r="F915" t="str">
            <v>Provision And Payables</v>
          </cell>
          <cell r="G915" t="str">
            <v>Employees</v>
          </cell>
          <cell r="H915" t="str">
            <v>Employee Provisions</v>
          </cell>
        </row>
        <row r="916">
          <cell r="A916">
            <v>20390</v>
          </cell>
          <cell r="B916" t="str">
            <v xml:space="preserve">20390 </v>
          </cell>
          <cell r="C916" t="str">
            <v>Personal Leave Payable</v>
          </cell>
          <cell r="D916" t="str">
            <v>20390  Personal Leave Payable</v>
          </cell>
          <cell r="E916" t="str">
            <v>Liabilities</v>
          </cell>
          <cell r="F916" t="str">
            <v>Provision And Payables</v>
          </cell>
          <cell r="G916" t="str">
            <v>Employees</v>
          </cell>
          <cell r="H916" t="str">
            <v>Employee Provisions</v>
          </cell>
        </row>
        <row r="917">
          <cell r="A917">
            <v>22320</v>
          </cell>
          <cell r="B917" t="str">
            <v xml:space="preserve">22320 </v>
          </cell>
          <cell r="C917" t="str">
            <v>NC Redundancy and Separation</v>
          </cell>
          <cell r="D917" t="str">
            <v>22320  NC Redundancy and Separation</v>
          </cell>
          <cell r="E917" t="str">
            <v>Liabilities</v>
          </cell>
          <cell r="F917" t="str">
            <v>Provision And Payables</v>
          </cell>
          <cell r="G917" t="str">
            <v>Employees</v>
          </cell>
          <cell r="H917" t="str">
            <v>Employee Provisions</v>
          </cell>
        </row>
        <row r="918">
          <cell r="A918">
            <v>20400</v>
          </cell>
          <cell r="B918" t="str">
            <v xml:space="preserve">20400 </v>
          </cell>
          <cell r="C918" t="str">
            <v>Grants to non profit institutions</v>
          </cell>
          <cell r="D918" t="str">
            <v>20400  Grants to non profit institutions</v>
          </cell>
          <cell r="E918" t="str">
            <v>Liabilities</v>
          </cell>
          <cell r="F918" t="str">
            <v>Provision And Payables</v>
          </cell>
          <cell r="G918" t="str">
            <v>Other payables and provisions</v>
          </cell>
          <cell r="H918" t="str">
            <v>Grants and Subsidies Payable</v>
          </cell>
        </row>
        <row r="919">
          <cell r="A919">
            <v>20440</v>
          </cell>
          <cell r="B919" t="str">
            <v xml:space="preserve">20440 </v>
          </cell>
          <cell r="C919" t="str">
            <v>Grants to Local Government</v>
          </cell>
          <cell r="D919" t="str">
            <v>20440  Grants to Local Government</v>
          </cell>
          <cell r="E919" t="str">
            <v>Liabilities</v>
          </cell>
          <cell r="F919" t="str">
            <v>Provision And Payables</v>
          </cell>
          <cell r="G919" t="str">
            <v>Other payables and provisions</v>
          </cell>
          <cell r="H919" t="str">
            <v>Grants and Subsidies Payable</v>
          </cell>
        </row>
        <row r="920">
          <cell r="A920">
            <v>20511</v>
          </cell>
          <cell r="B920" t="str">
            <v xml:space="preserve">20511 </v>
          </cell>
          <cell r="C920" t="str">
            <v>A/C Payable to Consignees</v>
          </cell>
          <cell r="D920" t="str">
            <v>20511  A/C Payable to Consignees</v>
          </cell>
          <cell r="E920" t="str">
            <v>Liabilities</v>
          </cell>
          <cell r="F920" t="str">
            <v>Provision And Payables</v>
          </cell>
          <cell r="G920" t="str">
            <v>Other payables and provisions</v>
          </cell>
          <cell r="H920" t="str">
            <v>Interest Payable</v>
          </cell>
        </row>
        <row r="921">
          <cell r="A921">
            <v>20512</v>
          </cell>
          <cell r="B921" t="str">
            <v xml:space="preserve">20512 </v>
          </cell>
          <cell r="C921" t="str">
            <v>iCMS Clearing Acct - Corp Exp</v>
          </cell>
          <cell r="D921" t="str">
            <v>20512  iCMS Clearing Acct - Corp Exp</v>
          </cell>
          <cell r="E921" t="str">
            <v>Liabilities</v>
          </cell>
          <cell r="F921" t="str">
            <v>Provision And Payables</v>
          </cell>
          <cell r="G921" t="str">
            <v>Other payables and provisions</v>
          </cell>
          <cell r="H921" t="str">
            <v>Interest Payable</v>
          </cell>
        </row>
        <row r="922">
          <cell r="A922">
            <v>20513</v>
          </cell>
          <cell r="B922">
            <v>20513</v>
          </cell>
          <cell r="C922" t="str">
            <v>iCMS Clearing Account - Macquarie Telecom</v>
          </cell>
          <cell r="D922" t="str">
            <v>20513 iCMS Clearing Account - Macquarie Telecom</v>
          </cell>
          <cell r="E922" t="str">
            <v>Liabilities</v>
          </cell>
          <cell r="F922" t="str">
            <v>Provision And Payables</v>
          </cell>
          <cell r="G922" t="str">
            <v>Other payables and provisions</v>
          </cell>
          <cell r="H922" t="str">
            <v>Interest Payable</v>
          </cell>
        </row>
        <row r="923">
          <cell r="A923">
            <v>20515</v>
          </cell>
          <cell r="B923" t="str">
            <v xml:space="preserve">20515 </v>
          </cell>
          <cell r="C923" t="str">
            <v>PG/PWC Intercompany Acct</v>
          </cell>
          <cell r="D923" t="str">
            <v>20515  PG/PWC Intercompany Acct</v>
          </cell>
          <cell r="E923" t="str">
            <v>Liabilities</v>
          </cell>
          <cell r="F923" t="str">
            <v>Provision And Payables</v>
          </cell>
          <cell r="G923" t="str">
            <v>Other payables and provisions</v>
          </cell>
          <cell r="H923" t="str">
            <v>Interest Payable</v>
          </cell>
        </row>
        <row r="924">
          <cell r="A924">
            <v>20520</v>
          </cell>
          <cell r="B924" t="str">
            <v xml:space="preserve">20520 </v>
          </cell>
          <cell r="C924" t="str">
            <v>Compensation Payable</v>
          </cell>
          <cell r="D924" t="str">
            <v>20520  Compensation Payable</v>
          </cell>
          <cell r="E924" t="str">
            <v>Liabilities</v>
          </cell>
          <cell r="F924" t="str">
            <v>Provision And Payables</v>
          </cell>
          <cell r="G924" t="str">
            <v>Other payables and provisions</v>
          </cell>
          <cell r="H924" t="str">
            <v>Insurance Payable</v>
          </cell>
        </row>
        <row r="925">
          <cell r="A925">
            <v>20540</v>
          </cell>
          <cell r="B925" t="str">
            <v xml:space="preserve">20540 </v>
          </cell>
          <cell r="C925" t="str">
            <v>Insurance Payable</v>
          </cell>
          <cell r="D925" t="str">
            <v>20540  Insurance Payable</v>
          </cell>
          <cell r="E925" t="str">
            <v>Liabilities</v>
          </cell>
          <cell r="F925" t="str">
            <v>Provision And Payables</v>
          </cell>
          <cell r="G925" t="str">
            <v>Other payables and provisions</v>
          </cell>
          <cell r="H925" t="str">
            <v>Insurance Payable</v>
          </cell>
        </row>
        <row r="926">
          <cell r="A926">
            <v>20550</v>
          </cell>
          <cell r="B926" t="str">
            <v xml:space="preserve">20550 </v>
          </cell>
          <cell r="C926" t="str">
            <v>Reinsurance Payable</v>
          </cell>
          <cell r="D926" t="str">
            <v>20550  Reinsurance Payable</v>
          </cell>
          <cell r="E926" t="str">
            <v>Liabilities</v>
          </cell>
          <cell r="F926" t="str">
            <v>Provision And Payables</v>
          </cell>
          <cell r="G926" t="str">
            <v>Other payables and provisions</v>
          </cell>
          <cell r="H926" t="str">
            <v>Insurance Payable</v>
          </cell>
        </row>
        <row r="927">
          <cell r="A927">
            <v>20560</v>
          </cell>
          <cell r="B927" t="str">
            <v xml:space="preserve">20560 </v>
          </cell>
          <cell r="C927" t="str">
            <v>Insurance Claims Payable (ComCover)</v>
          </cell>
          <cell r="D927" t="str">
            <v>20560  Insurance Claims Payable (ComCover)</v>
          </cell>
          <cell r="E927" t="str">
            <v>Liabilities</v>
          </cell>
          <cell r="F927" t="str">
            <v>Provision And Payables</v>
          </cell>
          <cell r="G927" t="str">
            <v>Other payables and provisions</v>
          </cell>
          <cell r="H927" t="str">
            <v>Insurance Payable</v>
          </cell>
        </row>
        <row r="928">
          <cell r="A928">
            <v>20561</v>
          </cell>
          <cell r="B928" t="str">
            <v xml:space="preserve">20561 </v>
          </cell>
          <cell r="C928" t="str">
            <v>Payables for expenses for claims yet to be paid</v>
          </cell>
          <cell r="D928" t="str">
            <v>20561  Payables for expenses for claims yet to be paid</v>
          </cell>
          <cell r="E928" t="str">
            <v>Liabilities</v>
          </cell>
          <cell r="F928" t="str">
            <v>Provision And Payables</v>
          </cell>
          <cell r="G928" t="str">
            <v>Other payables and provisions</v>
          </cell>
          <cell r="H928" t="str">
            <v>Insurance Payable</v>
          </cell>
        </row>
        <row r="929">
          <cell r="A929">
            <v>20562</v>
          </cell>
          <cell r="B929" t="str">
            <v xml:space="preserve">20562 </v>
          </cell>
          <cell r="C929" t="str">
            <v>Provision for Unsettled Claims</v>
          </cell>
          <cell r="D929" t="str">
            <v>20562  Provision for Unsettled Claims</v>
          </cell>
          <cell r="E929" t="str">
            <v>Liabilities</v>
          </cell>
          <cell r="F929" t="str">
            <v>Provision And Payables</v>
          </cell>
          <cell r="G929" t="str">
            <v>Other payables and provisions</v>
          </cell>
          <cell r="H929" t="str">
            <v>Insurance Payable</v>
          </cell>
        </row>
        <row r="930">
          <cell r="A930">
            <v>20563</v>
          </cell>
          <cell r="B930" t="str">
            <v xml:space="preserve">20563 </v>
          </cell>
          <cell r="C930" t="str">
            <v>Provision for Expenses for Unsettled Claims</v>
          </cell>
          <cell r="D930" t="str">
            <v>20563  Provision for Expenses for Unsettled Claims</v>
          </cell>
          <cell r="E930" t="str">
            <v>Liabilities</v>
          </cell>
          <cell r="F930" t="str">
            <v>Provision And Payables</v>
          </cell>
          <cell r="G930" t="str">
            <v>Other payables and provisions</v>
          </cell>
          <cell r="H930" t="str">
            <v>Insurance Payable</v>
          </cell>
        </row>
        <row r="931">
          <cell r="A931">
            <v>20564</v>
          </cell>
          <cell r="B931" t="str">
            <v xml:space="preserve">20564 </v>
          </cell>
          <cell r="C931" t="str">
            <v>Provision for Losses Incurred but not Reported</v>
          </cell>
          <cell r="D931" t="str">
            <v>20564  Provision for Losses Incurred but not Reported</v>
          </cell>
          <cell r="E931" t="str">
            <v>Liabilities</v>
          </cell>
          <cell r="F931" t="str">
            <v>Provision And Payables</v>
          </cell>
          <cell r="G931" t="str">
            <v>Other payables and provisions</v>
          </cell>
          <cell r="H931" t="str">
            <v>Insurance Payable</v>
          </cell>
        </row>
        <row r="932">
          <cell r="A932">
            <v>20571</v>
          </cell>
          <cell r="B932" t="str">
            <v xml:space="preserve">20571 </v>
          </cell>
          <cell r="C932" t="str">
            <v>PG/PWC Reimbursables Clearing A/c</v>
          </cell>
          <cell r="D932" t="str">
            <v>20571  PG/PWC Reimbursables Clearing A/c</v>
          </cell>
          <cell r="E932" t="str">
            <v>Liabilities</v>
          </cell>
          <cell r="F932" t="str">
            <v>Provision And Payables</v>
          </cell>
          <cell r="G932" t="str">
            <v>Other payables and provisions</v>
          </cell>
          <cell r="H932" t="str">
            <v>Other payables and provisions</v>
          </cell>
        </row>
        <row r="933">
          <cell r="A933">
            <v>20573</v>
          </cell>
          <cell r="B933" t="str">
            <v xml:space="preserve">20573 </v>
          </cell>
          <cell r="C933" t="str">
            <v>PG/PWC Received Not Vouchered</v>
          </cell>
          <cell r="D933" t="str">
            <v>20573  PG/PWC Received Not Vouchered</v>
          </cell>
          <cell r="E933" t="str">
            <v>Liabilities</v>
          </cell>
          <cell r="F933" t="str">
            <v>Provision And Payables</v>
          </cell>
          <cell r="G933" t="str">
            <v>Other payables and provisions</v>
          </cell>
          <cell r="H933" t="str">
            <v>Other payables and provisions</v>
          </cell>
        </row>
        <row r="934">
          <cell r="A934">
            <v>20600</v>
          </cell>
          <cell r="B934" t="str">
            <v xml:space="preserve">20600 </v>
          </cell>
          <cell r="C934" t="str">
            <v>Unclaimed Monies</v>
          </cell>
          <cell r="D934" t="str">
            <v>20600  Unclaimed Monies</v>
          </cell>
          <cell r="E934" t="str">
            <v>Liabilities</v>
          </cell>
          <cell r="F934" t="str">
            <v>Provision And Payables</v>
          </cell>
          <cell r="G934" t="str">
            <v>Other payables and provisions</v>
          </cell>
          <cell r="H934" t="str">
            <v>Deposits &amp; Refunds</v>
          </cell>
        </row>
        <row r="935">
          <cell r="A935">
            <v>20601</v>
          </cell>
          <cell r="B935" t="str">
            <v xml:space="preserve">20601 </v>
          </cell>
          <cell r="C935" t="str">
            <v>Comcare tfr to/from OPA</v>
          </cell>
          <cell r="D935" t="str">
            <v>20601 Comcare tfr to/from OPA</v>
          </cell>
          <cell r="E935" t="str">
            <v>Liabilities</v>
          </cell>
          <cell r="F935" t="str">
            <v>Provision And Payables</v>
          </cell>
          <cell r="G935" t="str">
            <v>Other payables and provisions</v>
          </cell>
          <cell r="H935" t="str">
            <v>Deposits &amp; Refunds</v>
          </cell>
        </row>
        <row r="936">
          <cell r="A936">
            <v>20602</v>
          </cell>
          <cell r="B936" t="str">
            <v xml:space="preserve">20602 </v>
          </cell>
          <cell r="C936" t="str">
            <v>Comcare Receipt/payments</v>
          </cell>
          <cell r="D936" t="str">
            <v>20602 Comcare Receipt/payments</v>
          </cell>
          <cell r="E936" t="str">
            <v>Liabilities</v>
          </cell>
          <cell r="F936" t="str">
            <v>Provision And Payables</v>
          </cell>
          <cell r="G936" t="str">
            <v>Other payables and provisions</v>
          </cell>
          <cell r="H936" t="str">
            <v>Deposits &amp; Refunds</v>
          </cell>
        </row>
        <row r="937">
          <cell r="A937">
            <v>20605</v>
          </cell>
          <cell r="B937" t="str">
            <v xml:space="preserve">20605 </v>
          </cell>
          <cell r="C937" t="str">
            <v>Refund Account</v>
          </cell>
          <cell r="D937" t="str">
            <v>20605  Refund Account</v>
          </cell>
          <cell r="E937" t="str">
            <v>Liabilities</v>
          </cell>
          <cell r="F937" t="str">
            <v>Provision And Payables</v>
          </cell>
          <cell r="G937" t="str">
            <v>Other payables and provisions</v>
          </cell>
          <cell r="H937" t="str">
            <v>Deposits &amp; Refunds</v>
          </cell>
        </row>
        <row r="938">
          <cell r="A938">
            <v>20630</v>
          </cell>
          <cell r="B938" t="str">
            <v xml:space="preserve">20630 </v>
          </cell>
          <cell r="C938" t="str">
            <v>Client Advances</v>
          </cell>
          <cell r="D938" t="str">
            <v>20630  Client Advances</v>
          </cell>
          <cell r="E938" t="str">
            <v>Liabilities</v>
          </cell>
          <cell r="F938" t="str">
            <v>Provision And Payables</v>
          </cell>
          <cell r="G938" t="str">
            <v>Other payables and provisions</v>
          </cell>
          <cell r="H938" t="str">
            <v>Deposits &amp; Refunds</v>
          </cell>
        </row>
        <row r="939">
          <cell r="A939">
            <v>20646</v>
          </cell>
          <cell r="B939" t="str">
            <v xml:space="preserve">20646 </v>
          </cell>
          <cell r="C939" t="str">
            <v>Stale Cheques</v>
          </cell>
          <cell r="D939" t="str">
            <v>20646  Stale Cheques</v>
          </cell>
          <cell r="E939" t="str">
            <v>Liabilities</v>
          </cell>
          <cell r="F939" t="str">
            <v>Provision And Payables</v>
          </cell>
          <cell r="G939" t="str">
            <v>Other payables and provisions</v>
          </cell>
          <cell r="H939" t="str">
            <v>Deposits &amp; Refunds</v>
          </cell>
        </row>
        <row r="940">
          <cell r="A940">
            <v>20650</v>
          </cell>
          <cell r="B940" t="str">
            <v xml:space="preserve">20650 </v>
          </cell>
          <cell r="C940" t="str">
            <v>Dividends Payable</v>
          </cell>
          <cell r="D940" t="str">
            <v>20650  Dividends Payable</v>
          </cell>
          <cell r="E940" t="str">
            <v>Liabilities</v>
          </cell>
          <cell r="F940" t="str">
            <v>Provision And Payables</v>
          </cell>
          <cell r="G940" t="str">
            <v>Other payables and provisions</v>
          </cell>
          <cell r="H940" t="str">
            <v>Dividends Payable</v>
          </cell>
        </row>
        <row r="941">
          <cell r="A941">
            <v>20651</v>
          </cell>
          <cell r="B941" t="str">
            <v xml:space="preserve">20651 </v>
          </cell>
          <cell r="C941" t="str">
            <v>Equity Return Payable</v>
          </cell>
          <cell r="D941" t="str">
            <v>20651 Equity Return Payable</v>
          </cell>
          <cell r="E941" t="str">
            <v>Liabilities</v>
          </cell>
          <cell r="F941" t="str">
            <v>Provision And Payables</v>
          </cell>
          <cell r="G941" t="str">
            <v>Other payables and provisions</v>
          </cell>
          <cell r="H941" t="str">
            <v>Dividends Payable</v>
          </cell>
        </row>
        <row r="942">
          <cell r="A942">
            <v>20670</v>
          </cell>
          <cell r="B942" t="str">
            <v xml:space="preserve">20670 </v>
          </cell>
          <cell r="C942" t="str">
            <v>FBT Payable</v>
          </cell>
          <cell r="D942" t="str">
            <v>20670  FBT Payable</v>
          </cell>
          <cell r="E942" t="str">
            <v>Liabilities</v>
          </cell>
          <cell r="F942" t="str">
            <v>Provision And Payables</v>
          </cell>
          <cell r="G942" t="str">
            <v>Other payables and provisions</v>
          </cell>
          <cell r="H942" t="str">
            <v>Taxes Payable</v>
          </cell>
        </row>
        <row r="943">
          <cell r="A943">
            <v>20680</v>
          </cell>
          <cell r="B943" t="str">
            <v xml:space="preserve">20680 </v>
          </cell>
          <cell r="C943" t="str">
            <v>Income Tax Payable</v>
          </cell>
          <cell r="D943" t="str">
            <v>20680  Income Tax Payable</v>
          </cell>
          <cell r="E943" t="str">
            <v>Liabilities</v>
          </cell>
          <cell r="F943" t="str">
            <v>Provision And Payables</v>
          </cell>
          <cell r="G943" t="str">
            <v>Other payables and provisions</v>
          </cell>
          <cell r="H943" t="str">
            <v>Taxes Payable</v>
          </cell>
        </row>
        <row r="944">
          <cell r="A944">
            <v>20690</v>
          </cell>
          <cell r="B944" t="str">
            <v xml:space="preserve">20690 </v>
          </cell>
          <cell r="C944" t="str">
            <v>Provision for Administered Superannuation</v>
          </cell>
          <cell r="D944" t="str">
            <v>20690  Provision for Administered Superannuation</v>
          </cell>
          <cell r="E944" t="str">
            <v>Liabilities</v>
          </cell>
          <cell r="F944" t="str">
            <v>Provision And Payables</v>
          </cell>
          <cell r="G944" t="str">
            <v>Other payables and provisions</v>
          </cell>
          <cell r="H944" t="str">
            <v>Provision for Administered Superannuation</v>
          </cell>
        </row>
        <row r="945">
          <cell r="A945">
            <v>22550</v>
          </cell>
          <cell r="B945" t="str">
            <v xml:space="preserve">22550 </v>
          </cell>
          <cell r="C945" t="str">
            <v>NC Provision for Unsettled Insurance Claims</v>
          </cell>
          <cell r="D945" t="str">
            <v>22550  NC Provision for Unsettled Insurance Claims</v>
          </cell>
          <cell r="E945" t="str">
            <v>Liabilities</v>
          </cell>
          <cell r="F945" t="str">
            <v>Provision And Payables</v>
          </cell>
          <cell r="G945" t="str">
            <v>Other payables and provisions</v>
          </cell>
          <cell r="H945" t="str">
            <v>Insurance Payable</v>
          </cell>
        </row>
        <row r="946">
          <cell r="A946">
            <v>22560</v>
          </cell>
          <cell r="B946" t="str">
            <v xml:space="preserve">22560 </v>
          </cell>
          <cell r="C946" t="str">
            <v>NC Provision for Losses Incurred But Not Reported (IBNR)</v>
          </cell>
          <cell r="D946" t="str">
            <v>22560  NC Provision for Losses Incurred But Not Reported (IBNR)</v>
          </cell>
          <cell r="E946" t="str">
            <v>Liabilities</v>
          </cell>
          <cell r="F946" t="str">
            <v>Provision And Payables</v>
          </cell>
          <cell r="G946" t="str">
            <v>Other payables and provisions</v>
          </cell>
          <cell r="H946" t="str">
            <v>Insurance Payable</v>
          </cell>
        </row>
        <row r="947">
          <cell r="A947">
            <v>22690</v>
          </cell>
          <cell r="B947" t="str">
            <v xml:space="preserve">22690 </v>
          </cell>
          <cell r="C947" t="str">
            <v>NC Provision for Administered Superannuation</v>
          </cell>
          <cell r="D947" t="str">
            <v>22690  NC Provision for Administered Superannuation</v>
          </cell>
          <cell r="E947" t="str">
            <v>Liabilities</v>
          </cell>
          <cell r="F947" t="str">
            <v>Provision And Payables</v>
          </cell>
          <cell r="G947" t="str">
            <v>Other payables and provisions</v>
          </cell>
          <cell r="H947" t="str">
            <v>Provision for Administered Superannuation</v>
          </cell>
        </row>
        <row r="948">
          <cell r="A948">
            <v>20410</v>
          </cell>
          <cell r="B948" t="str">
            <v xml:space="preserve">20410 </v>
          </cell>
          <cell r="C948" t="str">
            <v>Grants to State and Territory Governments</v>
          </cell>
          <cell r="D948" t="str">
            <v>20410  Grants to State and Territory Governments</v>
          </cell>
          <cell r="E948" t="str">
            <v>Liabilities</v>
          </cell>
          <cell r="F948" t="str">
            <v>Provision And Payables</v>
          </cell>
          <cell r="G948" t="str">
            <v>Other payables and provisions</v>
          </cell>
          <cell r="H948" t="str">
            <v>Grants and Subsidies Payable</v>
          </cell>
        </row>
        <row r="949">
          <cell r="A949">
            <v>20420</v>
          </cell>
          <cell r="B949" t="str">
            <v xml:space="preserve">20420 </v>
          </cell>
          <cell r="C949" t="str">
            <v>Grants through State &amp; Territory Govts</v>
          </cell>
          <cell r="D949" t="str">
            <v>20420  Grants through State &amp; Territory Govts</v>
          </cell>
          <cell r="E949" t="str">
            <v>Liabilities</v>
          </cell>
          <cell r="F949" t="str">
            <v>Provision And Payables</v>
          </cell>
          <cell r="G949" t="str">
            <v>Other payables and provisions</v>
          </cell>
          <cell r="H949" t="str">
            <v>Grants and Subsidies Payable</v>
          </cell>
        </row>
        <row r="950">
          <cell r="A950">
            <v>20430</v>
          </cell>
          <cell r="B950" t="str">
            <v xml:space="preserve">20430 </v>
          </cell>
          <cell r="C950" t="str">
            <v>Grants to Multi jurisdictional Sector</v>
          </cell>
          <cell r="D950" t="str">
            <v>20430  Grants to Multi jurisdictional Sector</v>
          </cell>
          <cell r="E950" t="str">
            <v>Liabilities</v>
          </cell>
          <cell r="F950" t="str">
            <v>Provision And Payables</v>
          </cell>
          <cell r="G950" t="str">
            <v>Other payables and provisions</v>
          </cell>
          <cell r="H950" t="str">
            <v>Grants and Subsidies Payable</v>
          </cell>
        </row>
        <row r="951">
          <cell r="A951">
            <v>20450</v>
          </cell>
          <cell r="B951" t="str">
            <v xml:space="preserve">20450 </v>
          </cell>
          <cell r="C951" t="str">
            <v>Overseas Grants Payable</v>
          </cell>
          <cell r="D951" t="str">
            <v>20450  Overseas Grants Payable</v>
          </cell>
          <cell r="E951" t="str">
            <v>Liabilities</v>
          </cell>
          <cell r="F951" t="str">
            <v>Provision And Payables</v>
          </cell>
          <cell r="G951" t="str">
            <v>Other payables and provisions</v>
          </cell>
          <cell r="H951" t="str">
            <v>Grants and Subsidies Payable</v>
          </cell>
        </row>
        <row r="952">
          <cell r="A952">
            <v>20460</v>
          </cell>
          <cell r="B952" t="str">
            <v xml:space="preserve">20460 </v>
          </cell>
          <cell r="C952" t="str">
            <v>Private Sector Grants Payable</v>
          </cell>
          <cell r="D952" t="str">
            <v>20460  Private Sector Grants Payable</v>
          </cell>
          <cell r="E952" t="str">
            <v>Liabilities</v>
          </cell>
          <cell r="F952" t="str">
            <v>Provision And Payables</v>
          </cell>
          <cell r="G952" t="str">
            <v>Other payables and provisions</v>
          </cell>
          <cell r="H952" t="str">
            <v>Grants and Subsidies Payable</v>
          </cell>
        </row>
        <row r="953">
          <cell r="A953">
            <v>20470</v>
          </cell>
          <cell r="B953" t="str">
            <v xml:space="preserve">20470 </v>
          </cell>
          <cell r="C953" t="str">
            <v>Other Grants Payable</v>
          </cell>
          <cell r="D953" t="str">
            <v>20470  Other Grants Payable</v>
          </cell>
          <cell r="E953" t="str">
            <v>Liabilities</v>
          </cell>
          <cell r="F953" t="str">
            <v>Provision And Payables</v>
          </cell>
          <cell r="G953" t="str">
            <v>Other payables and provisions</v>
          </cell>
          <cell r="H953" t="str">
            <v>Grants and Subsidies Payable</v>
          </cell>
        </row>
        <row r="954">
          <cell r="A954">
            <v>20480</v>
          </cell>
          <cell r="B954" t="str">
            <v xml:space="preserve">20480 </v>
          </cell>
          <cell r="C954" t="str">
            <v>Subsidies Payable - Related Entity</v>
          </cell>
          <cell r="D954" t="str">
            <v>20480  Subsidies Payable - Related Entity</v>
          </cell>
          <cell r="E954" t="str">
            <v>Liabilities</v>
          </cell>
          <cell r="F954" t="str">
            <v>Provision And Payables</v>
          </cell>
          <cell r="G954" t="str">
            <v>Other payables and provisions</v>
          </cell>
          <cell r="H954" t="str">
            <v>Grants and Subsidies Payable</v>
          </cell>
        </row>
        <row r="955">
          <cell r="A955">
            <v>20490</v>
          </cell>
          <cell r="B955" t="str">
            <v xml:space="preserve">20490 </v>
          </cell>
          <cell r="C955" t="str">
            <v>Subsidies Payable (Other)</v>
          </cell>
          <cell r="D955" t="str">
            <v>20490  Subsidies Payable (Other)</v>
          </cell>
          <cell r="E955" t="str">
            <v>Liabilities</v>
          </cell>
          <cell r="F955" t="str">
            <v>Provision And Payables</v>
          </cell>
          <cell r="G955" t="str">
            <v>Other payables and provisions</v>
          </cell>
          <cell r="H955" t="str">
            <v>Grants and Subsidies Payable</v>
          </cell>
        </row>
        <row r="956">
          <cell r="A956">
            <v>20500</v>
          </cell>
          <cell r="B956" t="str">
            <v xml:space="preserve">20500 </v>
          </cell>
          <cell r="C956" t="str">
            <v>Interest Payable</v>
          </cell>
          <cell r="D956" t="str">
            <v>20500  Interest Payable</v>
          </cell>
          <cell r="E956" t="str">
            <v>Liabilities</v>
          </cell>
          <cell r="F956" t="str">
            <v>Provision And Payables</v>
          </cell>
          <cell r="G956" t="str">
            <v>Other payables and provisions</v>
          </cell>
          <cell r="H956" t="str">
            <v>Interest Payable</v>
          </cell>
        </row>
        <row r="957">
          <cell r="A957">
            <v>20510</v>
          </cell>
          <cell r="B957" t="str">
            <v xml:space="preserve">20510 </v>
          </cell>
          <cell r="C957" t="str">
            <v>Interest Payable External Entities</v>
          </cell>
          <cell r="D957" t="str">
            <v>20510  Interest Payable External Entities</v>
          </cell>
          <cell r="E957" t="str">
            <v>Liabilities</v>
          </cell>
          <cell r="F957" t="str">
            <v>Provision And Payables</v>
          </cell>
          <cell r="G957" t="str">
            <v>Other payables and provisions</v>
          </cell>
          <cell r="H957" t="str">
            <v>Interest Payable</v>
          </cell>
        </row>
        <row r="958">
          <cell r="A958">
            <v>20530</v>
          </cell>
          <cell r="B958" t="str">
            <v xml:space="preserve">20530 </v>
          </cell>
          <cell r="C958" t="str">
            <v>Indemnity Payable</v>
          </cell>
          <cell r="D958" t="str">
            <v>20530  Indemnity Payable</v>
          </cell>
          <cell r="E958" t="str">
            <v>Liabilities</v>
          </cell>
          <cell r="F958" t="str">
            <v>Provision And Payables</v>
          </cell>
          <cell r="G958" t="str">
            <v>Other payables and provisions</v>
          </cell>
          <cell r="H958" t="str">
            <v>Insurance Payable</v>
          </cell>
        </row>
        <row r="959">
          <cell r="A959">
            <v>20570</v>
          </cell>
          <cell r="B959" t="str">
            <v xml:space="preserve">20570 </v>
          </cell>
          <cell r="C959" t="str">
            <v>Capital Use Charges Payable</v>
          </cell>
          <cell r="D959" t="str">
            <v>20570  Capital Use Charges Payable</v>
          </cell>
          <cell r="E959" t="str">
            <v>Liabilities</v>
          </cell>
          <cell r="F959" t="str">
            <v>Provision And Payables</v>
          </cell>
          <cell r="G959" t="str">
            <v>Other payables and provisions</v>
          </cell>
          <cell r="H959" t="str">
            <v>Other payables and provisions</v>
          </cell>
        </row>
        <row r="960">
          <cell r="A960">
            <v>20572</v>
          </cell>
          <cell r="B960" t="str">
            <v xml:space="preserve">20572 </v>
          </cell>
          <cell r="C960" t="str">
            <v>Retention Monies Payable</v>
          </cell>
          <cell r="D960" t="str">
            <v>20572  Retention Monies Payable</v>
          </cell>
          <cell r="E960" t="str">
            <v>Liabilities</v>
          </cell>
          <cell r="F960" t="str">
            <v>Provision And Payables</v>
          </cell>
          <cell r="G960" t="str">
            <v>Other payables and provisions</v>
          </cell>
          <cell r="H960" t="str">
            <v>Other payables and provisions</v>
          </cell>
        </row>
        <row r="961">
          <cell r="A961">
            <v>20574</v>
          </cell>
          <cell r="B961" t="str">
            <v xml:space="preserve">20574 </v>
          </cell>
          <cell r="C961" t="str">
            <v>GST - Property Sales</v>
          </cell>
          <cell r="D961" t="str">
            <v>20574  GST - Property Sales</v>
          </cell>
          <cell r="E961" t="str">
            <v>Liabilities</v>
          </cell>
          <cell r="F961" t="str">
            <v>Provision And Payables</v>
          </cell>
          <cell r="G961" t="str">
            <v>Other payables and provisions</v>
          </cell>
          <cell r="H961" t="str">
            <v>Other payables and provisions</v>
          </cell>
        </row>
        <row r="962">
          <cell r="A962">
            <v>20575</v>
          </cell>
          <cell r="B962" t="str">
            <v xml:space="preserve">20575 </v>
          </cell>
          <cell r="C962" t="str">
            <v>Withholding Tax Payable</v>
          </cell>
          <cell r="D962" t="str">
            <v>20575  Withholding Tax Payable</v>
          </cell>
          <cell r="E962" t="str">
            <v>Liabilities</v>
          </cell>
          <cell r="F962" t="str">
            <v>Provision And Payables</v>
          </cell>
          <cell r="G962" t="str">
            <v>Other payables and provisions</v>
          </cell>
          <cell r="H962" t="str">
            <v>Other payables and provisions</v>
          </cell>
        </row>
        <row r="963">
          <cell r="A963">
            <v>20580</v>
          </cell>
          <cell r="B963" t="str">
            <v xml:space="preserve">20580 </v>
          </cell>
          <cell r="C963" t="str">
            <v>Incoming Liquidation Damages Payable</v>
          </cell>
          <cell r="D963" t="str">
            <v>20580  Incoming Liquidation Damages Payable</v>
          </cell>
          <cell r="E963" t="str">
            <v>Liabilities</v>
          </cell>
          <cell r="F963" t="str">
            <v>Provision And Payables</v>
          </cell>
          <cell r="G963" t="str">
            <v>Other payables and provisions</v>
          </cell>
          <cell r="H963" t="str">
            <v>Other payables and provisions</v>
          </cell>
        </row>
        <row r="964">
          <cell r="A964">
            <v>20581</v>
          </cell>
          <cell r="B964" t="str">
            <v xml:space="preserve">20581 </v>
          </cell>
          <cell r="C964" t="str">
            <v>Outgoing Liquidation Damages Payable</v>
          </cell>
          <cell r="D964" t="str">
            <v>20581  Outgoing Liquidation Damages Payable</v>
          </cell>
          <cell r="E964" t="str">
            <v>Liabilities</v>
          </cell>
          <cell r="F964" t="str">
            <v>Provision And Payables</v>
          </cell>
          <cell r="G964" t="str">
            <v>Other payables and provisions</v>
          </cell>
          <cell r="H964" t="str">
            <v>Other payables and provisions</v>
          </cell>
        </row>
        <row r="965">
          <cell r="A965">
            <v>20590</v>
          </cell>
          <cell r="B965" t="str">
            <v xml:space="preserve">20590 </v>
          </cell>
          <cell r="C965" t="str">
            <v>Loss and Damage Repairs Payable</v>
          </cell>
          <cell r="D965" t="str">
            <v>20590  Loss and Damage Repairs Payable</v>
          </cell>
          <cell r="E965" t="str">
            <v>Liabilities</v>
          </cell>
          <cell r="F965" t="str">
            <v>Provision And Payables</v>
          </cell>
          <cell r="G965" t="str">
            <v>Other payables and provisions</v>
          </cell>
          <cell r="H965" t="str">
            <v>Other payables and provisions</v>
          </cell>
        </row>
        <row r="966">
          <cell r="A966">
            <v>20591</v>
          </cell>
          <cell r="B966" t="str">
            <v xml:space="preserve">20591 </v>
          </cell>
          <cell r="C966" t="str">
            <v>Loss and Damage Compensation Payable</v>
          </cell>
          <cell r="D966" t="str">
            <v>20591  Loss and Damage Compensation Payable</v>
          </cell>
          <cell r="E966" t="str">
            <v>Liabilities</v>
          </cell>
          <cell r="F966" t="str">
            <v>Provision And Payables</v>
          </cell>
          <cell r="G966" t="str">
            <v>Other payables and provisions</v>
          </cell>
          <cell r="H966" t="str">
            <v>Other payables and provisions</v>
          </cell>
        </row>
        <row r="967">
          <cell r="A967">
            <v>20595</v>
          </cell>
          <cell r="B967" t="str">
            <v xml:space="preserve">20595 </v>
          </cell>
          <cell r="C967" t="str">
            <v>Removals Clearing Account</v>
          </cell>
          <cell r="D967" t="str">
            <v>20595  Removals Clearing Account</v>
          </cell>
          <cell r="E967" t="str">
            <v>Liabilities</v>
          </cell>
          <cell r="F967" t="str">
            <v>Provision And Payables</v>
          </cell>
          <cell r="G967" t="str">
            <v>Other payables and provisions</v>
          </cell>
          <cell r="H967" t="str">
            <v>Other payables and provisions</v>
          </cell>
        </row>
        <row r="968">
          <cell r="A968">
            <v>20596</v>
          </cell>
          <cell r="B968" t="str">
            <v xml:space="preserve">20596 </v>
          </cell>
          <cell r="C968" t="str">
            <v>GIO Clearing Account (Comcover)</v>
          </cell>
          <cell r="D968" t="str">
            <v>20596  GIO Clearing Account (Comcover)</v>
          </cell>
          <cell r="E968" t="str">
            <v>Liabilities</v>
          </cell>
          <cell r="F968" t="str">
            <v>Provision And Payables</v>
          </cell>
          <cell r="G968" t="str">
            <v>Other payables and provisions</v>
          </cell>
          <cell r="H968" t="str">
            <v>Other payables and provisions</v>
          </cell>
        </row>
        <row r="969">
          <cell r="A969">
            <v>20635</v>
          </cell>
          <cell r="B969" t="str">
            <v xml:space="preserve">20635 </v>
          </cell>
          <cell r="C969" t="str">
            <v>Client Advances (Property Group)</v>
          </cell>
          <cell r="D969" t="str">
            <v>20635  Client Advances (Property Group)</v>
          </cell>
          <cell r="E969" t="str">
            <v>Liabilities</v>
          </cell>
          <cell r="F969" t="str">
            <v>Provision And Payables</v>
          </cell>
          <cell r="G969" t="str">
            <v>Other payables and provisions</v>
          </cell>
          <cell r="H969" t="str">
            <v>Deposits &amp; Refunds</v>
          </cell>
        </row>
        <row r="970">
          <cell r="A970">
            <v>20640</v>
          </cell>
          <cell r="B970" t="str">
            <v xml:space="preserve">20640 </v>
          </cell>
          <cell r="C970" t="str">
            <v>Client Prepayments</v>
          </cell>
          <cell r="D970" t="str">
            <v>20640  Client Prepayments</v>
          </cell>
          <cell r="E970" t="str">
            <v>Liabilities</v>
          </cell>
          <cell r="F970" t="str">
            <v>Provision And Payables</v>
          </cell>
          <cell r="G970" t="str">
            <v>Other payables and provisions</v>
          </cell>
          <cell r="H970" t="str">
            <v>Deposits &amp; Refunds</v>
          </cell>
        </row>
        <row r="971">
          <cell r="A971">
            <v>20645</v>
          </cell>
          <cell r="B971" t="str">
            <v xml:space="preserve">20645 </v>
          </cell>
          <cell r="C971" t="str">
            <v>Client Prepayments (Property Group)</v>
          </cell>
          <cell r="D971" t="str">
            <v>20645  Client Prepayments (Property Group)</v>
          </cell>
          <cell r="E971" t="str">
            <v>Liabilities</v>
          </cell>
          <cell r="F971" t="str">
            <v>Provision And Payables</v>
          </cell>
          <cell r="G971" t="str">
            <v>Other payables and provisions</v>
          </cell>
          <cell r="H971" t="str">
            <v>Deposits &amp; Refunds</v>
          </cell>
        </row>
        <row r="972">
          <cell r="A972">
            <v>20660</v>
          </cell>
          <cell r="B972" t="str">
            <v xml:space="preserve">20660 </v>
          </cell>
          <cell r="C972" t="str">
            <v>Dividends Payable - External Entity</v>
          </cell>
          <cell r="D972" t="str">
            <v>20660  Dividends Payable - External Entity</v>
          </cell>
          <cell r="E972" t="str">
            <v>Liabilities</v>
          </cell>
          <cell r="F972" t="str">
            <v>Provision And Payables</v>
          </cell>
          <cell r="G972" t="str">
            <v>Other payables and provisions</v>
          </cell>
          <cell r="H972" t="str">
            <v>Dividends Payable</v>
          </cell>
        </row>
        <row r="973">
          <cell r="A973">
            <v>20800</v>
          </cell>
          <cell r="B973" t="str">
            <v xml:space="preserve">20800 </v>
          </cell>
          <cell r="C973" t="str">
            <v>Deposits - Related Entity</v>
          </cell>
          <cell r="D973" t="str">
            <v>20800  Deposits - Related Entity</v>
          </cell>
          <cell r="E973" t="str">
            <v>Liabilities</v>
          </cell>
          <cell r="F973" t="str">
            <v>Provision And Payables</v>
          </cell>
          <cell r="G973" t="str">
            <v>Other payables and provisions</v>
          </cell>
          <cell r="H973" t="str">
            <v>Deposits &amp; Refunds</v>
          </cell>
        </row>
        <row r="974">
          <cell r="A974">
            <v>20810</v>
          </cell>
          <cell r="B974" t="str">
            <v xml:space="preserve">20810 </v>
          </cell>
          <cell r="C974" t="str">
            <v>Deposits - Other</v>
          </cell>
          <cell r="D974" t="str">
            <v>20810  Deposits - Other</v>
          </cell>
          <cell r="E974" t="str">
            <v>Liabilities</v>
          </cell>
          <cell r="F974" t="str">
            <v>Provision And Payables</v>
          </cell>
          <cell r="G974" t="str">
            <v>Other payables and provisions</v>
          </cell>
          <cell r="H974" t="str">
            <v>Deposits &amp; Refunds</v>
          </cell>
        </row>
        <row r="975">
          <cell r="A975">
            <v>20815</v>
          </cell>
          <cell r="B975" t="str">
            <v xml:space="preserve">20815 </v>
          </cell>
          <cell r="C975" t="str">
            <v>Deposits - Other (Property Group)</v>
          </cell>
          <cell r="D975" t="str">
            <v>20815  Deposits - Other (Property Group)</v>
          </cell>
          <cell r="E975" t="str">
            <v>Liabilities</v>
          </cell>
          <cell r="F975" t="str">
            <v>Provision And Payables</v>
          </cell>
          <cell r="G975" t="str">
            <v>Other payables and provisions</v>
          </cell>
          <cell r="H975" t="str">
            <v>Deposits &amp; Refunds</v>
          </cell>
        </row>
        <row r="976">
          <cell r="A976">
            <v>22400</v>
          </cell>
          <cell r="B976" t="str">
            <v xml:space="preserve">22400 </v>
          </cell>
          <cell r="C976" t="str">
            <v>NC Grants to non profit institutions</v>
          </cell>
          <cell r="D976" t="str">
            <v>22400  NC Grants to non profit institutions</v>
          </cell>
          <cell r="E976" t="str">
            <v>Liabilities</v>
          </cell>
          <cell r="F976" t="str">
            <v>Provision And Payables</v>
          </cell>
          <cell r="G976" t="str">
            <v>Other payables and provisions</v>
          </cell>
          <cell r="H976" t="str">
            <v>Grants and Subsidies Payable</v>
          </cell>
        </row>
        <row r="977">
          <cell r="A977">
            <v>22410</v>
          </cell>
          <cell r="B977" t="str">
            <v xml:space="preserve">22410 </v>
          </cell>
          <cell r="C977" t="str">
            <v>NC Grants to State and Territory Governments</v>
          </cell>
          <cell r="D977" t="str">
            <v>22410  NC Grants to State and Territory Governments</v>
          </cell>
          <cell r="E977" t="str">
            <v>Liabilities</v>
          </cell>
          <cell r="F977" t="str">
            <v>Provision And Payables</v>
          </cell>
          <cell r="G977" t="str">
            <v>Other payables and provisions</v>
          </cell>
          <cell r="H977" t="str">
            <v>Grants and Subsidies Payable</v>
          </cell>
        </row>
        <row r="978">
          <cell r="A978">
            <v>22420</v>
          </cell>
          <cell r="B978" t="str">
            <v xml:space="preserve">22420 </v>
          </cell>
          <cell r="C978" t="str">
            <v>NC Grants through State &amp; Territory Govts</v>
          </cell>
          <cell r="D978" t="str">
            <v>22420  NC Grants through State &amp; Territory Govts</v>
          </cell>
          <cell r="E978" t="str">
            <v>Liabilities</v>
          </cell>
          <cell r="F978" t="str">
            <v>Provision And Payables</v>
          </cell>
          <cell r="G978" t="str">
            <v>Other payables and provisions</v>
          </cell>
          <cell r="H978" t="str">
            <v>Grants and Subsidies Payable</v>
          </cell>
        </row>
        <row r="979">
          <cell r="A979">
            <v>22430</v>
          </cell>
          <cell r="B979" t="str">
            <v xml:space="preserve">22430 </v>
          </cell>
          <cell r="C979" t="str">
            <v>NC Grants to Multi jurisdictional Sector</v>
          </cell>
          <cell r="D979" t="str">
            <v>22430  NC Grants to Multi jurisdictional Sector</v>
          </cell>
          <cell r="E979" t="str">
            <v>Liabilities</v>
          </cell>
          <cell r="F979" t="str">
            <v>Provision And Payables</v>
          </cell>
          <cell r="G979" t="str">
            <v>Other payables and provisions</v>
          </cell>
          <cell r="H979" t="str">
            <v>Grants and Subsidies Payable</v>
          </cell>
        </row>
        <row r="980">
          <cell r="A980">
            <v>22440</v>
          </cell>
          <cell r="B980" t="str">
            <v xml:space="preserve">22440 </v>
          </cell>
          <cell r="C980" t="str">
            <v>NC Grants to Local Government</v>
          </cell>
          <cell r="D980" t="str">
            <v>22440  NC Grants to Local Government</v>
          </cell>
          <cell r="E980" t="str">
            <v>Liabilities</v>
          </cell>
          <cell r="F980" t="str">
            <v>Provision And Payables</v>
          </cell>
          <cell r="G980" t="str">
            <v>Other payables and provisions</v>
          </cell>
          <cell r="H980" t="str">
            <v>Grants and Subsidies Payable</v>
          </cell>
        </row>
        <row r="981">
          <cell r="A981">
            <v>22450</v>
          </cell>
          <cell r="B981" t="str">
            <v xml:space="preserve">22450 </v>
          </cell>
          <cell r="C981" t="str">
            <v>NC Overseas Grants Payable</v>
          </cell>
          <cell r="D981" t="str">
            <v>22450  NC Overseas Grants Payable</v>
          </cell>
          <cell r="E981" t="str">
            <v>Liabilities</v>
          </cell>
          <cell r="F981" t="str">
            <v>Provision And Payables</v>
          </cell>
          <cell r="G981" t="str">
            <v>Other payables and provisions</v>
          </cell>
          <cell r="H981" t="str">
            <v>Grants and Subsidies Payable</v>
          </cell>
        </row>
        <row r="982">
          <cell r="A982">
            <v>22460</v>
          </cell>
          <cell r="B982" t="str">
            <v xml:space="preserve">22460 </v>
          </cell>
          <cell r="C982" t="str">
            <v>NC Private Sector Grants Payable</v>
          </cell>
          <cell r="D982" t="str">
            <v>22460  NC Private Sector Grants Payable</v>
          </cell>
          <cell r="E982" t="str">
            <v>Liabilities</v>
          </cell>
          <cell r="F982" t="str">
            <v>Provision And Payables</v>
          </cell>
          <cell r="G982" t="str">
            <v>Other payables and provisions</v>
          </cell>
          <cell r="H982" t="str">
            <v>Grants and Subsidies Payable</v>
          </cell>
        </row>
        <row r="983">
          <cell r="A983">
            <v>22470</v>
          </cell>
          <cell r="B983" t="str">
            <v xml:space="preserve">22470 </v>
          </cell>
          <cell r="C983" t="str">
            <v>NC Other Grants Payable</v>
          </cell>
          <cell r="D983" t="str">
            <v>22470  NC Other Grants Payable</v>
          </cell>
          <cell r="E983" t="str">
            <v>Liabilities</v>
          </cell>
          <cell r="F983" t="str">
            <v>Provision And Payables</v>
          </cell>
          <cell r="G983" t="str">
            <v>Other payables and provisions</v>
          </cell>
          <cell r="H983" t="str">
            <v>Grants and Subsidies Payable</v>
          </cell>
        </row>
        <row r="984">
          <cell r="A984">
            <v>22480</v>
          </cell>
          <cell r="B984" t="str">
            <v xml:space="preserve">22480 </v>
          </cell>
          <cell r="C984" t="str">
            <v>NC Subsidies Payable - Related Entity</v>
          </cell>
          <cell r="D984" t="str">
            <v>22480  NC Subsidies Payable - Related Entity</v>
          </cell>
          <cell r="E984" t="str">
            <v>Liabilities</v>
          </cell>
          <cell r="F984" t="str">
            <v>Provision And Payables</v>
          </cell>
          <cell r="G984" t="str">
            <v>Other payables and provisions</v>
          </cell>
          <cell r="H984" t="str">
            <v>Grants and Subsidies Payable</v>
          </cell>
        </row>
        <row r="985">
          <cell r="A985">
            <v>22490</v>
          </cell>
          <cell r="B985" t="str">
            <v xml:space="preserve">22490 </v>
          </cell>
          <cell r="C985" t="str">
            <v>NC Subsidies Payable (Other)</v>
          </cell>
          <cell r="D985" t="str">
            <v>22490  NC Subsidies Payable (Other)</v>
          </cell>
          <cell r="E985" t="str">
            <v>Liabilities</v>
          </cell>
          <cell r="F985" t="str">
            <v>Provision And Payables</v>
          </cell>
          <cell r="G985" t="str">
            <v>Other payables and provisions</v>
          </cell>
          <cell r="H985" t="str">
            <v>Grants and Subsidies Payable</v>
          </cell>
        </row>
        <row r="986">
          <cell r="A986">
            <v>22500</v>
          </cell>
          <cell r="B986" t="str">
            <v xml:space="preserve">22500 </v>
          </cell>
          <cell r="C986" t="str">
            <v>NC Interest Payable Related Entities</v>
          </cell>
          <cell r="D986" t="str">
            <v>22500  NC Interest Payable Related Entities</v>
          </cell>
          <cell r="E986" t="str">
            <v>Liabilities</v>
          </cell>
          <cell r="F986" t="str">
            <v>Provision And Payables</v>
          </cell>
          <cell r="G986" t="str">
            <v>Other payables and provisions</v>
          </cell>
          <cell r="H986" t="str">
            <v>Interest Payable</v>
          </cell>
        </row>
        <row r="987">
          <cell r="A987">
            <v>22510</v>
          </cell>
          <cell r="B987" t="str">
            <v xml:space="preserve">22510 </v>
          </cell>
          <cell r="C987" t="str">
            <v>NC Interest Payable External Entities</v>
          </cell>
          <cell r="D987" t="str">
            <v>22510  NC Interest Payable External Entities</v>
          </cell>
          <cell r="E987" t="str">
            <v>Liabilities</v>
          </cell>
          <cell r="F987" t="str">
            <v>Provision And Payables</v>
          </cell>
          <cell r="G987" t="str">
            <v>Other payables and provisions</v>
          </cell>
          <cell r="H987" t="str">
            <v>Interest Payable</v>
          </cell>
        </row>
        <row r="988">
          <cell r="A988">
            <v>22520</v>
          </cell>
          <cell r="B988" t="str">
            <v xml:space="preserve">22520 </v>
          </cell>
          <cell r="C988" t="str">
            <v>NC Compensation Payable</v>
          </cell>
          <cell r="D988" t="str">
            <v>22520  NC Compensation Payable</v>
          </cell>
          <cell r="E988" t="str">
            <v>Liabilities</v>
          </cell>
          <cell r="F988" t="str">
            <v>Provision And Payables</v>
          </cell>
          <cell r="G988" t="str">
            <v>Other payables and provisions</v>
          </cell>
          <cell r="H988" t="str">
            <v>Insurance Payable</v>
          </cell>
        </row>
        <row r="989">
          <cell r="A989">
            <v>22530</v>
          </cell>
          <cell r="B989" t="str">
            <v xml:space="preserve">22530 </v>
          </cell>
          <cell r="C989" t="str">
            <v>NC Indemnity Payable</v>
          </cell>
          <cell r="D989" t="str">
            <v>22530  NC Indemnity Payable</v>
          </cell>
          <cell r="E989" t="str">
            <v>Liabilities</v>
          </cell>
          <cell r="F989" t="str">
            <v>Provision And Payables</v>
          </cell>
          <cell r="G989" t="str">
            <v>Other payables and provisions</v>
          </cell>
          <cell r="H989" t="str">
            <v>Insurance Payable</v>
          </cell>
        </row>
        <row r="990">
          <cell r="A990">
            <v>22540</v>
          </cell>
          <cell r="B990" t="str">
            <v xml:space="preserve">22540 </v>
          </cell>
          <cell r="C990" t="str">
            <v>NC Insurance Payable</v>
          </cell>
          <cell r="D990" t="str">
            <v>22540  NC Insurance Payable</v>
          </cell>
          <cell r="E990" t="str">
            <v>Liabilities</v>
          </cell>
          <cell r="F990" t="str">
            <v>Provision And Payables</v>
          </cell>
          <cell r="G990" t="str">
            <v>Other payables and provisions</v>
          </cell>
          <cell r="H990" t="str">
            <v>Insurance Payable</v>
          </cell>
        </row>
        <row r="991">
          <cell r="A991">
            <v>22551</v>
          </cell>
          <cell r="B991" t="str">
            <v xml:space="preserve">22551 </v>
          </cell>
          <cell r="C991" t="str">
            <v>NC Provision for Expenses for Unsettled Claims</v>
          </cell>
          <cell r="D991" t="str">
            <v>22551  NC Provision for Expenses for Unsettled Claims</v>
          </cell>
          <cell r="E991" t="str">
            <v>Liabilities</v>
          </cell>
          <cell r="F991" t="str">
            <v>Provision And Payables</v>
          </cell>
          <cell r="G991" t="str">
            <v>Other payables and provisions</v>
          </cell>
          <cell r="H991" t="str">
            <v>Insurance Payable</v>
          </cell>
        </row>
        <row r="992">
          <cell r="A992">
            <v>22570</v>
          </cell>
          <cell r="B992" t="str">
            <v xml:space="preserve">22570 </v>
          </cell>
          <cell r="C992" t="str">
            <v>NC Loss and Damage Repairs Payable</v>
          </cell>
          <cell r="D992" t="str">
            <v>22570  NC Loss and Damage Repairs Payable</v>
          </cell>
          <cell r="E992" t="str">
            <v>Liabilities</v>
          </cell>
          <cell r="F992" t="str">
            <v>Provision And Payables</v>
          </cell>
          <cell r="G992" t="str">
            <v>Other payables and provisions</v>
          </cell>
          <cell r="H992" t="str">
            <v>Insurance Payable</v>
          </cell>
        </row>
        <row r="993">
          <cell r="A993">
            <v>22571</v>
          </cell>
          <cell r="B993" t="str">
            <v xml:space="preserve">22571 </v>
          </cell>
          <cell r="C993" t="str">
            <v>NC Loss and Damage Compensation Payable</v>
          </cell>
          <cell r="D993" t="str">
            <v>22571  NC Loss and Damage Compensation Payable</v>
          </cell>
          <cell r="E993" t="str">
            <v>Liabilities</v>
          </cell>
          <cell r="F993" t="str">
            <v>Provision And Payables</v>
          </cell>
          <cell r="G993" t="str">
            <v>Other payables and provisions</v>
          </cell>
          <cell r="H993" t="str">
            <v>Insurance Payable</v>
          </cell>
        </row>
        <row r="994">
          <cell r="A994">
            <v>22600</v>
          </cell>
          <cell r="B994" t="str">
            <v xml:space="preserve">22600 </v>
          </cell>
          <cell r="C994" t="str">
            <v>NC Unclaimed Monies</v>
          </cell>
          <cell r="D994" t="str">
            <v>22600  NC Unclaimed Monies</v>
          </cell>
          <cell r="E994" t="str">
            <v>Liabilities</v>
          </cell>
          <cell r="F994" t="str">
            <v>Provision And Payables</v>
          </cell>
          <cell r="G994" t="str">
            <v>Other payables and provisions</v>
          </cell>
          <cell r="H994" t="str">
            <v>Deposits &amp; Refunds</v>
          </cell>
        </row>
        <row r="995">
          <cell r="A995">
            <v>22630</v>
          </cell>
          <cell r="B995" t="str">
            <v xml:space="preserve">22630 </v>
          </cell>
          <cell r="C995" t="str">
            <v>NC Client Advances</v>
          </cell>
          <cell r="D995" t="str">
            <v>22630  NC Client Advances</v>
          </cell>
          <cell r="E995" t="str">
            <v>Liabilities</v>
          </cell>
          <cell r="F995" t="str">
            <v>Provision And Payables</v>
          </cell>
          <cell r="G995" t="str">
            <v>Other payables and provisions</v>
          </cell>
          <cell r="H995" t="str">
            <v>Deposits &amp; Refunds</v>
          </cell>
        </row>
        <row r="996">
          <cell r="A996">
            <v>22635</v>
          </cell>
          <cell r="B996" t="str">
            <v xml:space="preserve">22635 </v>
          </cell>
          <cell r="C996" t="str">
            <v>NC Client Advances (Property Group)</v>
          </cell>
          <cell r="D996" t="str">
            <v>22635  NC Client Advances (Property Group)</v>
          </cell>
          <cell r="E996" t="str">
            <v>Liabilities</v>
          </cell>
          <cell r="F996" t="str">
            <v>Provision And Payables</v>
          </cell>
          <cell r="G996" t="str">
            <v>Other payables and provisions</v>
          </cell>
          <cell r="H996" t="str">
            <v>Deposits &amp; Refunds</v>
          </cell>
        </row>
        <row r="997">
          <cell r="A997">
            <v>22640</v>
          </cell>
          <cell r="B997" t="str">
            <v xml:space="preserve">22640 </v>
          </cell>
          <cell r="C997" t="str">
            <v>NC Client Prepayments</v>
          </cell>
          <cell r="D997" t="str">
            <v>22640  NC Client Prepayments</v>
          </cell>
          <cell r="E997" t="str">
            <v>Liabilities</v>
          </cell>
          <cell r="F997" t="str">
            <v>Provision And Payables</v>
          </cell>
          <cell r="G997" t="str">
            <v>Other payables and provisions</v>
          </cell>
          <cell r="H997" t="str">
            <v>Deposits &amp; Refunds</v>
          </cell>
        </row>
        <row r="998">
          <cell r="A998">
            <v>22645</v>
          </cell>
          <cell r="B998" t="str">
            <v xml:space="preserve">22645 </v>
          </cell>
          <cell r="C998" t="str">
            <v>NC Client Prepayments (Property Group)</v>
          </cell>
          <cell r="D998" t="str">
            <v>22645  NC Client Prepayments (Property Group)</v>
          </cell>
          <cell r="E998" t="str">
            <v>Liabilities</v>
          </cell>
          <cell r="F998" t="str">
            <v>Provision And Payables</v>
          </cell>
          <cell r="G998" t="str">
            <v>Other payables and provisions</v>
          </cell>
          <cell r="H998" t="str">
            <v>Deposits &amp; Refunds</v>
          </cell>
        </row>
        <row r="999">
          <cell r="A999">
            <v>22650</v>
          </cell>
          <cell r="B999" t="str">
            <v xml:space="preserve">22650 </v>
          </cell>
          <cell r="C999" t="str">
            <v>NC Dividends Payable - Related Entity</v>
          </cell>
          <cell r="D999" t="str">
            <v>22650  NC Dividends Payable - Related Entity</v>
          </cell>
          <cell r="E999" t="str">
            <v>Liabilities</v>
          </cell>
          <cell r="F999" t="str">
            <v>Provision And Payables</v>
          </cell>
          <cell r="G999" t="str">
            <v>Other payables and provisions</v>
          </cell>
          <cell r="H999" t="str">
            <v>Dividends Payable</v>
          </cell>
        </row>
        <row r="1000">
          <cell r="A1000">
            <v>22660</v>
          </cell>
          <cell r="B1000" t="str">
            <v xml:space="preserve">22660 </v>
          </cell>
          <cell r="C1000" t="str">
            <v>NC Dividends Payable - External Entity</v>
          </cell>
          <cell r="D1000" t="str">
            <v>22660  NC Dividends Payable - External Entity</v>
          </cell>
          <cell r="E1000" t="str">
            <v>Liabilities</v>
          </cell>
          <cell r="F1000" t="str">
            <v>Provision And Payables</v>
          </cell>
          <cell r="G1000" t="str">
            <v>Other payables and provisions</v>
          </cell>
          <cell r="H1000" t="str">
            <v>Dividends Payable</v>
          </cell>
        </row>
        <row r="1001">
          <cell r="A1001">
            <v>22670</v>
          </cell>
          <cell r="B1001" t="str">
            <v xml:space="preserve">22670 </v>
          </cell>
          <cell r="C1001" t="str">
            <v>NC FBT Payable</v>
          </cell>
          <cell r="D1001" t="str">
            <v>22670  NC FBT Payable</v>
          </cell>
          <cell r="E1001" t="str">
            <v>Liabilities</v>
          </cell>
          <cell r="F1001" t="str">
            <v>Provision And Payables</v>
          </cell>
          <cell r="G1001" t="str">
            <v>Other payables and provisions</v>
          </cell>
          <cell r="H1001" t="str">
            <v>Taxes Payable</v>
          </cell>
        </row>
        <row r="1002">
          <cell r="A1002">
            <v>22680</v>
          </cell>
          <cell r="B1002" t="str">
            <v xml:space="preserve">22680 </v>
          </cell>
          <cell r="C1002" t="str">
            <v>NC Income Tax Payable</v>
          </cell>
          <cell r="D1002" t="str">
            <v>22680  NC Income Tax Payable</v>
          </cell>
          <cell r="E1002" t="str">
            <v>Liabilities</v>
          </cell>
          <cell r="F1002" t="str">
            <v>Provision And Payables</v>
          </cell>
          <cell r="G1002" t="str">
            <v>Other payables and provisions</v>
          </cell>
          <cell r="H1002" t="str">
            <v>Taxes Payable</v>
          </cell>
        </row>
        <row r="1003">
          <cell r="A1003">
            <v>20100</v>
          </cell>
          <cell r="B1003" t="str">
            <v xml:space="preserve">20100 </v>
          </cell>
          <cell r="C1003" t="str">
            <v>Creditors</v>
          </cell>
          <cell r="D1003" t="str">
            <v>20100  Creditors</v>
          </cell>
          <cell r="E1003" t="str">
            <v>Liabilities</v>
          </cell>
          <cell r="F1003" t="str">
            <v>Provision And Payables</v>
          </cell>
          <cell r="G1003" t="str">
            <v>Suppliers</v>
          </cell>
          <cell r="H1003" t="str">
            <v>Creditors</v>
          </cell>
        </row>
        <row r="1004">
          <cell r="A1004">
            <v>20210</v>
          </cell>
          <cell r="B1004" t="str">
            <v xml:space="preserve">20210 </v>
          </cell>
          <cell r="C1004" t="str">
            <v>Accrued Supplier Expenses</v>
          </cell>
          <cell r="D1004" t="str">
            <v>20210  Accrued Supplier Expenses</v>
          </cell>
          <cell r="E1004" t="str">
            <v>Liabilities</v>
          </cell>
          <cell r="F1004" t="str">
            <v>Provision And Payables</v>
          </cell>
          <cell r="G1004" t="str">
            <v>Suppliers</v>
          </cell>
          <cell r="H1004" t="str">
            <v>Accrued Supplier Expenses</v>
          </cell>
        </row>
        <row r="1005">
          <cell r="A1005">
            <v>20215</v>
          </cell>
          <cell r="B1005" t="str">
            <v xml:space="preserve">20215 </v>
          </cell>
          <cell r="C1005" t="str">
            <v>Purchase Order Processing Control Account</v>
          </cell>
          <cell r="D1005" t="str">
            <v>20215  Purchase Order Processing Control Account</v>
          </cell>
          <cell r="E1005" t="str">
            <v>Liabilities</v>
          </cell>
          <cell r="F1005" t="str">
            <v>Provision And Payables</v>
          </cell>
          <cell r="G1005" t="str">
            <v>Suppliers</v>
          </cell>
          <cell r="H1005" t="str">
            <v>Accrued Supplier Expenses</v>
          </cell>
        </row>
        <row r="1006">
          <cell r="A1006">
            <v>20230</v>
          </cell>
          <cell r="B1006" t="str">
            <v xml:space="preserve">20230 </v>
          </cell>
          <cell r="C1006" t="str">
            <v>Operating Lease Rental Payable</v>
          </cell>
          <cell r="D1006" t="str">
            <v>20230  Operating Lease Rental Payable</v>
          </cell>
          <cell r="E1006" t="str">
            <v>Liabilities</v>
          </cell>
          <cell r="F1006" t="str">
            <v>Provision And Payables</v>
          </cell>
          <cell r="G1006" t="str">
            <v>Suppliers</v>
          </cell>
          <cell r="H1006" t="str">
            <v>Accrued Supplier Expenses</v>
          </cell>
        </row>
        <row r="1007">
          <cell r="A1007">
            <v>20250</v>
          </cell>
          <cell r="B1007" t="str">
            <v xml:space="preserve">20250 </v>
          </cell>
          <cell r="C1007" t="str">
            <v>GST Input</v>
          </cell>
          <cell r="D1007" t="str">
            <v>20250  GST Input</v>
          </cell>
          <cell r="E1007" t="str">
            <v>Liabilities</v>
          </cell>
          <cell r="F1007" t="str">
            <v>Provision And Payables</v>
          </cell>
          <cell r="G1007" t="str">
            <v>Suppliers</v>
          </cell>
          <cell r="H1007" t="str">
            <v>Goods and Services Tax</v>
          </cell>
        </row>
        <row r="1008">
          <cell r="A1008">
            <v>20260</v>
          </cell>
          <cell r="B1008" t="str">
            <v xml:space="preserve">20260 </v>
          </cell>
          <cell r="C1008" t="str">
            <v>GST Output</v>
          </cell>
          <cell r="D1008" t="str">
            <v>20260  GST Output</v>
          </cell>
          <cell r="E1008" t="str">
            <v>Liabilities</v>
          </cell>
          <cell r="F1008" t="str">
            <v>Provision And Payables</v>
          </cell>
          <cell r="G1008" t="str">
            <v>Suppliers</v>
          </cell>
          <cell r="H1008" t="str">
            <v>Goods and Services Tax</v>
          </cell>
        </row>
        <row r="1009">
          <cell r="A1009">
            <v>20270</v>
          </cell>
          <cell r="B1009" t="str">
            <v xml:space="preserve">20270 </v>
          </cell>
          <cell r="C1009" t="str">
            <v>GST Input</v>
          </cell>
          <cell r="D1009" t="str">
            <v>20270  GST Input</v>
          </cell>
          <cell r="E1009" t="str">
            <v>Liabilities</v>
          </cell>
          <cell r="F1009" t="str">
            <v>Provision And Payables</v>
          </cell>
          <cell r="G1009" t="str">
            <v>Suppliers</v>
          </cell>
          <cell r="H1009" t="str">
            <v>Goods and Services Tax</v>
          </cell>
        </row>
        <row r="1010">
          <cell r="A1010">
            <v>20280</v>
          </cell>
          <cell r="B1010" t="str">
            <v xml:space="preserve">20280 </v>
          </cell>
          <cell r="C1010" t="str">
            <v>GST Output</v>
          </cell>
          <cell r="D1010" t="str">
            <v>20280  GST Output</v>
          </cell>
          <cell r="E1010" t="str">
            <v>Liabilities</v>
          </cell>
          <cell r="F1010" t="str">
            <v>Provision And Payables</v>
          </cell>
          <cell r="G1010" t="str">
            <v>Suppliers</v>
          </cell>
          <cell r="H1010" t="str">
            <v>Goods and Services Tax</v>
          </cell>
        </row>
        <row r="1011">
          <cell r="A1011">
            <v>20290</v>
          </cell>
          <cell r="B1011" t="str">
            <v xml:space="preserve">20290 </v>
          </cell>
          <cell r="C1011" t="str">
            <v>GST Clearing Account</v>
          </cell>
          <cell r="D1011" t="str">
            <v>20290  GST Clearing Account</v>
          </cell>
          <cell r="E1011" t="str">
            <v>Liabilities</v>
          </cell>
          <cell r="F1011" t="str">
            <v>Provision And Payables</v>
          </cell>
          <cell r="G1011" t="str">
            <v>Suppliers</v>
          </cell>
          <cell r="H1011" t="str">
            <v>Goods and Services Tax</v>
          </cell>
        </row>
        <row r="1012">
          <cell r="A1012">
            <v>20295</v>
          </cell>
          <cell r="B1012" t="str">
            <v xml:space="preserve">20295 </v>
          </cell>
          <cell r="C1012" t="str">
            <v>GST TIRT Account</v>
          </cell>
          <cell r="D1012" t="str">
            <v>20295 GST TIRT Account</v>
          </cell>
          <cell r="E1012" t="str">
            <v>Liabilities</v>
          </cell>
          <cell r="F1012" t="str">
            <v>Provision And Payables</v>
          </cell>
          <cell r="G1012" t="str">
            <v>Suppliers</v>
          </cell>
          <cell r="H1012" t="str">
            <v>Goods and Services Tax</v>
          </cell>
        </row>
        <row r="1013">
          <cell r="A1013">
            <v>20110</v>
          </cell>
          <cell r="B1013" t="str">
            <v xml:space="preserve">20110 </v>
          </cell>
          <cell r="C1013" t="str">
            <v>Creditors - Related Entity</v>
          </cell>
          <cell r="D1013" t="str">
            <v>20110  Creditors - Related Entity</v>
          </cell>
          <cell r="E1013" t="str">
            <v>Liabilities</v>
          </cell>
          <cell r="F1013" t="str">
            <v>Provision And Payables</v>
          </cell>
          <cell r="G1013" t="str">
            <v>Suppliers</v>
          </cell>
          <cell r="H1013" t="str">
            <v>Creditors</v>
          </cell>
        </row>
        <row r="1014">
          <cell r="A1014">
            <v>20120</v>
          </cell>
          <cell r="B1014" t="str">
            <v xml:space="preserve">20120 </v>
          </cell>
          <cell r="C1014" t="str">
            <v>Creditors- External Entity</v>
          </cell>
          <cell r="D1014" t="str">
            <v>20120  Creditors- External Entity</v>
          </cell>
          <cell r="E1014" t="str">
            <v>Liabilities</v>
          </cell>
          <cell r="F1014" t="str">
            <v>Provision And Payables</v>
          </cell>
          <cell r="G1014" t="str">
            <v>Suppliers</v>
          </cell>
          <cell r="H1014" t="str">
            <v>Creditors</v>
          </cell>
        </row>
        <row r="1015">
          <cell r="A1015">
            <v>20130</v>
          </cell>
          <cell r="B1015" t="str">
            <v xml:space="preserve">20130 </v>
          </cell>
          <cell r="C1015" t="str">
            <v>Creditors - WIP</v>
          </cell>
          <cell r="D1015" t="str">
            <v>20130  Creditors - WIP</v>
          </cell>
          <cell r="E1015" t="str">
            <v>Liabilities</v>
          </cell>
          <cell r="F1015" t="str">
            <v>Provision And Payables</v>
          </cell>
          <cell r="G1015" t="str">
            <v>Suppliers</v>
          </cell>
          <cell r="H1015" t="str">
            <v>Creditors</v>
          </cell>
        </row>
        <row r="1016">
          <cell r="A1016">
            <v>20200</v>
          </cell>
          <cell r="B1016" t="str">
            <v xml:space="preserve">20200 </v>
          </cell>
          <cell r="C1016" t="str">
            <v>Accrued Supplier Expenses - Related Entity</v>
          </cell>
          <cell r="D1016" t="str">
            <v>20200  Accrued Supplier Expenses - Related Entity</v>
          </cell>
          <cell r="E1016" t="str">
            <v>Liabilities</v>
          </cell>
          <cell r="F1016" t="str">
            <v>Provision And Payables</v>
          </cell>
          <cell r="G1016" t="str">
            <v>Suppliers</v>
          </cell>
          <cell r="H1016" t="str">
            <v>Accrued Supplier Expenses</v>
          </cell>
        </row>
        <row r="1017">
          <cell r="A1017">
            <v>20220</v>
          </cell>
          <cell r="B1017" t="str">
            <v xml:space="preserve">20220 </v>
          </cell>
          <cell r="C1017" t="str">
            <v>Operating Lease Rental Payable - Related Entity</v>
          </cell>
          <cell r="D1017" t="str">
            <v>20220  Operating Lease Rental Payable - Related Entity</v>
          </cell>
          <cell r="E1017" t="str">
            <v>Liabilities</v>
          </cell>
          <cell r="F1017" t="str">
            <v>Provision And Payables</v>
          </cell>
          <cell r="G1017" t="str">
            <v>Suppliers</v>
          </cell>
          <cell r="H1017" t="str">
            <v>Accrued Supplier Expenses</v>
          </cell>
        </row>
        <row r="1018">
          <cell r="A1018">
            <v>20240</v>
          </cell>
          <cell r="B1018" t="str">
            <v xml:space="preserve">20240 </v>
          </cell>
          <cell r="C1018" t="str">
            <v>Accrued Expenses from Recoverables Owing</v>
          </cell>
          <cell r="D1018" t="str">
            <v>20240  Accrued Expenses from Recoverables Owing</v>
          </cell>
          <cell r="E1018" t="str">
            <v>Liabilities</v>
          </cell>
          <cell r="F1018" t="str">
            <v>Provision And Payables</v>
          </cell>
          <cell r="G1018" t="str">
            <v>Suppliers</v>
          </cell>
          <cell r="H1018" t="str">
            <v>Accrued Supplier Expenses</v>
          </cell>
        </row>
        <row r="1019">
          <cell r="A1019">
            <v>20241</v>
          </cell>
          <cell r="B1019" t="str">
            <v xml:space="preserve">20241 </v>
          </cell>
          <cell r="C1019" t="str">
            <v>Estimated Accrued Expenses from Recoverables Owing</v>
          </cell>
          <cell r="D1019" t="str">
            <v>20241  Estimated Accrued Expenses from Recoverables Owing</v>
          </cell>
          <cell r="E1019" t="str">
            <v>Liabilities</v>
          </cell>
          <cell r="F1019" t="str">
            <v>Provision And Payables</v>
          </cell>
          <cell r="G1019" t="str">
            <v>Suppliers</v>
          </cell>
          <cell r="H1019" t="str">
            <v>Accrued Supplier Expenses</v>
          </cell>
        </row>
        <row r="1020">
          <cell r="A1020">
            <v>22100</v>
          </cell>
          <cell r="B1020" t="str">
            <v xml:space="preserve">22100 </v>
          </cell>
          <cell r="C1020" t="str">
            <v>NC Creditors</v>
          </cell>
          <cell r="D1020" t="str">
            <v>22100  NC Creditors</v>
          </cell>
          <cell r="E1020" t="str">
            <v>Liabilities</v>
          </cell>
          <cell r="F1020" t="str">
            <v>Provision And Payables</v>
          </cell>
          <cell r="G1020" t="str">
            <v>Suppliers</v>
          </cell>
          <cell r="H1020" t="str">
            <v>Creditors</v>
          </cell>
        </row>
        <row r="1021">
          <cell r="A1021">
            <v>22110</v>
          </cell>
          <cell r="B1021" t="str">
            <v xml:space="preserve">22110 </v>
          </cell>
          <cell r="C1021" t="str">
            <v>NC Creditors - Related Entity</v>
          </cell>
          <cell r="D1021" t="str">
            <v>22110  NC Creditors - Related Entity</v>
          </cell>
          <cell r="E1021" t="str">
            <v>Liabilities</v>
          </cell>
          <cell r="F1021" t="str">
            <v>Provision And Payables</v>
          </cell>
          <cell r="G1021" t="str">
            <v>Suppliers</v>
          </cell>
          <cell r="H1021" t="str">
            <v>Creditors</v>
          </cell>
        </row>
        <row r="1022">
          <cell r="A1022">
            <v>22120</v>
          </cell>
          <cell r="B1022" t="str">
            <v xml:space="preserve">22120 </v>
          </cell>
          <cell r="C1022" t="str">
            <v>NC Creditors - External Entity</v>
          </cell>
          <cell r="D1022" t="str">
            <v>22120  NC Creditors - External Entity</v>
          </cell>
          <cell r="E1022" t="str">
            <v>Liabilities</v>
          </cell>
          <cell r="F1022" t="str">
            <v>Provision And Payables</v>
          </cell>
          <cell r="G1022" t="str">
            <v>Suppliers</v>
          </cell>
          <cell r="H1022" t="str">
            <v>Creditors</v>
          </cell>
        </row>
        <row r="1023">
          <cell r="A1023">
            <v>22200</v>
          </cell>
          <cell r="B1023" t="str">
            <v xml:space="preserve">22200 </v>
          </cell>
          <cell r="C1023" t="str">
            <v>NC Accrued Supplier Expenses - Related Entity</v>
          </cell>
          <cell r="D1023" t="str">
            <v>22200  NC Accrued Supplier Expenses - Related Entity</v>
          </cell>
          <cell r="E1023" t="str">
            <v>Liabilities</v>
          </cell>
          <cell r="F1023" t="str">
            <v>Provision And Payables</v>
          </cell>
          <cell r="G1023" t="str">
            <v>Suppliers</v>
          </cell>
          <cell r="H1023" t="str">
            <v>Accrued Supplier Expenses</v>
          </cell>
        </row>
        <row r="1024">
          <cell r="A1024">
            <v>22210</v>
          </cell>
          <cell r="B1024" t="str">
            <v xml:space="preserve">22210 </v>
          </cell>
          <cell r="C1024" t="str">
            <v>NC Accrued Supplier Expenses - External Entity</v>
          </cell>
          <cell r="D1024" t="str">
            <v>22210  NC Accrued Supplier Expenses - External Entity</v>
          </cell>
          <cell r="E1024" t="str">
            <v>Liabilities</v>
          </cell>
          <cell r="F1024" t="str">
            <v>Provision And Payables</v>
          </cell>
          <cell r="G1024" t="str">
            <v>Suppliers</v>
          </cell>
          <cell r="H1024" t="str">
            <v>Accrued Supplier Expenses</v>
          </cell>
        </row>
        <row r="1025">
          <cell r="A1025">
            <v>22220</v>
          </cell>
          <cell r="B1025" t="str">
            <v xml:space="preserve">22220 </v>
          </cell>
          <cell r="C1025" t="str">
            <v>NC Operating Lease Rental Payable - Related Entity</v>
          </cell>
          <cell r="D1025" t="str">
            <v>22220  NC Operating Lease Rental Payable - Related Entity</v>
          </cell>
          <cell r="E1025" t="str">
            <v>Liabilities</v>
          </cell>
          <cell r="F1025" t="str">
            <v>Provision And Payables</v>
          </cell>
          <cell r="G1025" t="str">
            <v>Suppliers</v>
          </cell>
          <cell r="H1025" t="str">
            <v>Accrued Supplier Expenses</v>
          </cell>
        </row>
        <row r="1026">
          <cell r="A1026">
            <v>22230</v>
          </cell>
          <cell r="B1026" t="str">
            <v xml:space="preserve">22230 </v>
          </cell>
          <cell r="C1026" t="str">
            <v>NC Operating Lease Rental Payable - External Entity</v>
          </cell>
          <cell r="D1026" t="str">
            <v>22230  NC Operating Lease Rental Payable - External Entity</v>
          </cell>
          <cell r="E1026" t="str">
            <v>Liabilities</v>
          </cell>
          <cell r="F1026" t="str">
            <v>Provision And Payables</v>
          </cell>
          <cell r="G1026" t="str">
            <v>Suppliers</v>
          </cell>
          <cell r="H1026" t="str">
            <v>Accrued Supplier Expenses</v>
          </cell>
        </row>
        <row r="1027">
          <cell r="A1027">
            <v>22240</v>
          </cell>
          <cell r="B1027" t="str">
            <v xml:space="preserve">22240 </v>
          </cell>
          <cell r="C1027" t="str">
            <v>NC Accrued Expenses from Estimated Recoverables Owing</v>
          </cell>
          <cell r="D1027" t="str">
            <v>22240  NC Accrued Expenses from Estimated Recoverables Owing</v>
          </cell>
          <cell r="E1027" t="str">
            <v>Liabilities</v>
          </cell>
          <cell r="F1027" t="str">
            <v>Provision And Payables</v>
          </cell>
          <cell r="G1027" t="str">
            <v>Suppliers</v>
          </cell>
          <cell r="H1027" t="str">
            <v>Accrued Supplier Expenses</v>
          </cell>
        </row>
        <row r="1028">
          <cell r="A1028">
            <v>22241</v>
          </cell>
          <cell r="B1028" t="str">
            <v xml:space="preserve">22241 </v>
          </cell>
          <cell r="C1028" t="str">
            <v>NC Estimated Accrued Expenses from Estimated Recoverables Owing</v>
          </cell>
          <cell r="D1028" t="str">
            <v>22241  NC Estimated Accrued Expenses from Estimated Recoverables Owing</v>
          </cell>
          <cell r="E1028" t="str">
            <v>Liabilities</v>
          </cell>
          <cell r="F1028" t="str">
            <v>Provision And Payables</v>
          </cell>
          <cell r="G1028" t="str">
            <v>Suppliers</v>
          </cell>
          <cell r="H1028" t="str">
            <v>Accrued Supplier Expenses</v>
          </cell>
        </row>
        <row r="1029">
          <cell r="A1029">
            <v>20610</v>
          </cell>
          <cell r="B1029" t="str">
            <v xml:space="preserve">20610 </v>
          </cell>
          <cell r="C1029" t="str">
            <v>Unearned Revenue</v>
          </cell>
          <cell r="D1029" t="str">
            <v>20610  Unearned Revenue</v>
          </cell>
          <cell r="E1029" t="str">
            <v>Liabilities</v>
          </cell>
          <cell r="F1029" t="str">
            <v>Provision And Payables</v>
          </cell>
          <cell r="G1029" t="str">
            <v>Unearned revenue</v>
          </cell>
          <cell r="H1029" t="str">
            <v>Unearned Revenue</v>
          </cell>
        </row>
        <row r="1030">
          <cell r="A1030">
            <v>20615</v>
          </cell>
          <cell r="B1030" t="str">
            <v xml:space="preserve">20615 </v>
          </cell>
          <cell r="C1030" t="str">
            <v>PG/PWC Unearned Revenue</v>
          </cell>
          <cell r="D1030" t="str">
            <v>20615  PG/PWC Unearned Revenue</v>
          </cell>
          <cell r="E1030" t="str">
            <v>Liabilities</v>
          </cell>
          <cell r="F1030" t="str">
            <v>Provision And Payables</v>
          </cell>
          <cell r="G1030" t="str">
            <v>Unearned revenue</v>
          </cell>
          <cell r="H1030" t="str">
            <v>Unearned Revenue</v>
          </cell>
        </row>
        <row r="1031">
          <cell r="A1031">
            <v>20620</v>
          </cell>
          <cell r="B1031" t="str">
            <v xml:space="preserve">20620 </v>
          </cell>
          <cell r="C1031" t="str">
            <v>Unearned Revenue - External Entity</v>
          </cell>
          <cell r="D1031" t="str">
            <v>20620  Unearned Revenue - External Entity</v>
          </cell>
          <cell r="E1031" t="str">
            <v>Liabilities</v>
          </cell>
          <cell r="F1031" t="str">
            <v>Provision And Payables</v>
          </cell>
          <cell r="G1031" t="str">
            <v>Unearned revenue</v>
          </cell>
          <cell r="H1031" t="str">
            <v>Unearned Revenue</v>
          </cell>
        </row>
        <row r="1032">
          <cell r="A1032">
            <v>20627</v>
          </cell>
          <cell r="B1032" t="str">
            <v xml:space="preserve">20627 </v>
          </cell>
          <cell r="C1032" t="str">
            <v>Unearned Appropriations</v>
          </cell>
          <cell r="D1032" t="str">
            <v>20627  Unearned Appropriations</v>
          </cell>
          <cell r="E1032" t="str">
            <v>Liabilities</v>
          </cell>
          <cell r="F1032" t="str">
            <v>Provision And Payables</v>
          </cell>
          <cell r="G1032" t="str">
            <v>Unearned revenue</v>
          </cell>
          <cell r="H1032" t="str">
            <v>Unearned Revenue</v>
          </cell>
        </row>
        <row r="1033">
          <cell r="A1033">
            <v>20611</v>
          </cell>
          <cell r="B1033" t="str">
            <v xml:space="preserve">20611 </v>
          </cell>
          <cell r="C1033" t="str">
            <v>Unearned Revenue - Consgnmt</v>
          </cell>
          <cell r="D1033" t="str">
            <v>20611  Unearned Revenue - Consgnmt</v>
          </cell>
          <cell r="E1033" t="str">
            <v>Liabilities</v>
          </cell>
          <cell r="F1033" t="str">
            <v>Provision And Payables</v>
          </cell>
          <cell r="G1033" t="str">
            <v>Unearned revenue</v>
          </cell>
          <cell r="H1033" t="str">
            <v>Unearned Revenue</v>
          </cell>
        </row>
        <row r="1034">
          <cell r="A1034">
            <v>20612</v>
          </cell>
          <cell r="B1034" t="str">
            <v xml:space="preserve">20612 </v>
          </cell>
          <cell r="C1034" t="str">
            <v>Unearned Revenue -Non Consgnmt</v>
          </cell>
          <cell r="D1034" t="str">
            <v>20612  Unearned Revenue -Non Consgnmt</v>
          </cell>
          <cell r="E1034" t="str">
            <v>Liabilities</v>
          </cell>
          <cell r="F1034" t="str">
            <v>Provision And Payables</v>
          </cell>
          <cell r="G1034" t="str">
            <v>Unearned revenue</v>
          </cell>
          <cell r="H1034" t="str">
            <v>Unearned Revenue</v>
          </cell>
        </row>
        <row r="1035">
          <cell r="A1035">
            <v>20625</v>
          </cell>
          <cell r="B1035" t="str">
            <v xml:space="preserve">20625 </v>
          </cell>
          <cell r="C1035" t="str">
            <v>Unearned Rev (EE) (Property Group)</v>
          </cell>
          <cell r="D1035" t="str">
            <v>20625  Unearned Rev (EE) (Property Group)</v>
          </cell>
          <cell r="E1035" t="str">
            <v>Liabilities</v>
          </cell>
          <cell r="F1035" t="str">
            <v>Provision And Payables</v>
          </cell>
          <cell r="G1035" t="str">
            <v>Unearned revenue</v>
          </cell>
          <cell r="H1035" t="str">
            <v>Unearned Revenue</v>
          </cell>
        </row>
        <row r="1036">
          <cell r="A1036">
            <v>22610</v>
          </cell>
          <cell r="B1036" t="str">
            <v xml:space="preserve">22610 </v>
          </cell>
          <cell r="C1036" t="str">
            <v>NC Unearned Revenue - Related Entity</v>
          </cell>
          <cell r="D1036" t="str">
            <v>22610  NC Unearned Revenue - Related Entity</v>
          </cell>
          <cell r="E1036" t="str">
            <v>Liabilities</v>
          </cell>
          <cell r="F1036" t="str">
            <v>Provision And Payables</v>
          </cell>
          <cell r="G1036" t="str">
            <v>Unearned revenue</v>
          </cell>
          <cell r="H1036" t="str">
            <v>Unearned Revenue</v>
          </cell>
        </row>
        <row r="1037">
          <cell r="A1037">
            <v>22615</v>
          </cell>
          <cell r="B1037" t="str">
            <v xml:space="preserve">22615 </v>
          </cell>
          <cell r="C1037" t="str">
            <v>NC Unearned Revenue - Related Entity (Property Group)</v>
          </cell>
          <cell r="D1037" t="str">
            <v>22615  NC Unearned Revenue - Related Entity (Property Group)</v>
          </cell>
          <cell r="E1037" t="str">
            <v>Liabilities</v>
          </cell>
          <cell r="F1037" t="str">
            <v>Provision And Payables</v>
          </cell>
          <cell r="G1037" t="str">
            <v>Unearned revenue</v>
          </cell>
          <cell r="H1037" t="str">
            <v>Unearned Revenue</v>
          </cell>
        </row>
        <row r="1038">
          <cell r="A1038">
            <v>22620</v>
          </cell>
          <cell r="B1038" t="str">
            <v xml:space="preserve">22620 </v>
          </cell>
          <cell r="C1038" t="str">
            <v>NC Unearned Revenue - External Entity</v>
          </cell>
          <cell r="D1038" t="str">
            <v>22620  NC Unearned Revenue - External Entity</v>
          </cell>
          <cell r="E1038" t="str">
            <v>Liabilities</v>
          </cell>
          <cell r="F1038" t="str">
            <v>Provision And Payables</v>
          </cell>
          <cell r="G1038" t="str">
            <v>Unearned revenue</v>
          </cell>
          <cell r="H1038" t="str">
            <v>Unearned Revenue</v>
          </cell>
        </row>
        <row r="1039">
          <cell r="A1039">
            <v>22625</v>
          </cell>
          <cell r="B1039" t="str">
            <v xml:space="preserve">22625 </v>
          </cell>
          <cell r="C1039" t="str">
            <v>NC Unearned Revenue - External Entity (Property Group)</v>
          </cell>
          <cell r="D1039" t="str">
            <v>22625  NC Unearned Revenue - External Entity (Property Group)</v>
          </cell>
          <cell r="E1039" t="str">
            <v>Liabilities</v>
          </cell>
          <cell r="F1039" t="str">
            <v>Provision And Payables</v>
          </cell>
          <cell r="G1039" t="str">
            <v>Unearned revenue</v>
          </cell>
          <cell r="H1039" t="str">
            <v>Unearned Revenue</v>
          </cell>
        </row>
        <row r="1040">
          <cell r="A1040">
            <v>30321</v>
          </cell>
          <cell r="B1040" t="str">
            <v xml:space="preserve">30321 </v>
          </cell>
          <cell r="C1040" t="str">
            <v>Approp Bill 1 WOG</v>
          </cell>
          <cell r="D1040" t="str">
            <v>30321  Approp Bill 1 WOG</v>
          </cell>
          <cell r="E1040" t="str">
            <v>Revenue</v>
          </cell>
          <cell r="F1040" t="str">
            <v>Appropriations</v>
          </cell>
          <cell r="G1040" t="str">
            <v>Appropriations</v>
          </cell>
          <cell r="H1040" t="str">
            <v>Parliamentary Appropriations</v>
          </cell>
        </row>
        <row r="1041">
          <cell r="A1041">
            <v>30322</v>
          </cell>
          <cell r="B1041" t="str">
            <v xml:space="preserve">30322 </v>
          </cell>
          <cell r="C1041" t="str">
            <v>Approp Bill 2 WOG</v>
          </cell>
          <cell r="D1041" t="str">
            <v>30322  Approp Bill 2 WOG</v>
          </cell>
          <cell r="E1041" t="str">
            <v>Revenue</v>
          </cell>
          <cell r="F1041" t="str">
            <v>Appropriations</v>
          </cell>
          <cell r="G1041" t="str">
            <v>Appropriations</v>
          </cell>
          <cell r="H1041" t="str">
            <v>Parliamentary Appropriations</v>
          </cell>
        </row>
        <row r="1042">
          <cell r="A1042">
            <v>30323</v>
          </cell>
          <cell r="B1042" t="str">
            <v xml:space="preserve">30323 </v>
          </cell>
          <cell r="C1042" t="str">
            <v>Approp SA WOG</v>
          </cell>
          <cell r="D1042" t="str">
            <v>30323  Approp SA WOG</v>
          </cell>
          <cell r="E1042" t="str">
            <v>Revenue</v>
          </cell>
          <cell r="F1042" t="str">
            <v>Appropriations</v>
          </cell>
          <cell r="G1042" t="str">
            <v>Appropriations</v>
          </cell>
          <cell r="H1042" t="str">
            <v>Parliamentary Appropriations</v>
          </cell>
        </row>
        <row r="1043">
          <cell r="A1043">
            <v>30300</v>
          </cell>
          <cell r="B1043" t="str">
            <v xml:space="preserve">30300 </v>
          </cell>
          <cell r="C1043" t="str">
            <v>Parliamentary Appropriations</v>
          </cell>
          <cell r="D1043" t="str">
            <v>30300  Parliamentary Appropriations</v>
          </cell>
          <cell r="E1043" t="str">
            <v>Revenue</v>
          </cell>
          <cell r="F1043" t="str">
            <v>Appropriations</v>
          </cell>
          <cell r="G1043" t="str">
            <v>Departmental Appropriations</v>
          </cell>
          <cell r="H1043" t="str">
            <v>Appropriations - Direct</v>
          </cell>
        </row>
        <row r="1044">
          <cell r="A1044">
            <v>32450</v>
          </cell>
          <cell r="B1044" t="str">
            <v xml:space="preserve">32450 </v>
          </cell>
          <cell r="C1044" t="str">
            <v>Gain on Revaluation of IP's</v>
          </cell>
          <cell r="D1044" t="str">
            <v>32450 Gain on Revaluation of IP's</v>
          </cell>
          <cell r="E1044" t="str">
            <v>Revenue</v>
          </cell>
          <cell r="F1044" t="str">
            <v>Gain</v>
          </cell>
          <cell r="G1044" t="str">
            <v>Gain on Revaluation</v>
          </cell>
          <cell r="H1044" t="str">
            <v>Invest. Property Gain on Revaluation</v>
          </cell>
        </row>
        <row r="1045">
          <cell r="A1045">
            <v>63000</v>
          </cell>
          <cell r="B1045" t="str">
            <v xml:space="preserve">63000 </v>
          </cell>
          <cell r="C1045" t="str">
            <v>Internal Service Charging Revenue</v>
          </cell>
          <cell r="D1045" t="str">
            <v>63000  Internal Service Charging Revenue</v>
          </cell>
          <cell r="E1045" t="str">
            <v>Revenue</v>
          </cell>
          <cell r="F1045" t="str">
            <v>ISC &amp; OH Revenue</v>
          </cell>
          <cell r="G1045" t="str">
            <v>Internal service revenue</v>
          </cell>
          <cell r="H1045" t="str">
            <v>Internal Service Charging Revenue</v>
          </cell>
        </row>
        <row r="1046">
          <cell r="A1046">
            <v>60001</v>
          </cell>
          <cell r="B1046" t="str">
            <v xml:space="preserve">60001 </v>
          </cell>
          <cell r="C1046" t="str">
            <v>Allocated Revenue</v>
          </cell>
          <cell r="D1046" t="str">
            <v>60001  Allocated Revenue</v>
          </cell>
          <cell r="E1046" t="str">
            <v>Revenue</v>
          </cell>
          <cell r="F1046" t="str">
            <v>ISC &amp; OH Revenue</v>
          </cell>
          <cell r="G1046" t="str">
            <v>Internal service revenue</v>
          </cell>
          <cell r="H1046" t="str">
            <v>Allocated Revenue</v>
          </cell>
        </row>
        <row r="1047">
          <cell r="A1047">
            <v>60000</v>
          </cell>
          <cell r="B1047" t="str">
            <v xml:space="preserve">60000 </v>
          </cell>
          <cell r="C1047" t="str">
            <v>Internal Service Charging Revenue</v>
          </cell>
          <cell r="D1047" t="str">
            <v>60000  Internal Service Charging Revenue</v>
          </cell>
          <cell r="E1047" t="str">
            <v>Revenue</v>
          </cell>
          <cell r="F1047" t="str">
            <v>ISC &amp; OH Revenue</v>
          </cell>
          <cell r="G1047" t="str">
            <v>Internal service revenue</v>
          </cell>
          <cell r="H1047" t="str">
            <v>Internal Service Charging Revenue</v>
          </cell>
        </row>
        <row r="1048">
          <cell r="A1048">
            <v>30120</v>
          </cell>
          <cell r="B1048" t="str">
            <v xml:space="preserve">30120 </v>
          </cell>
          <cell r="C1048" t="str">
            <v>Rendering of Services Revenue</v>
          </cell>
          <cell r="D1048" t="str">
            <v>30120  Rendering of Services Revenue</v>
          </cell>
          <cell r="E1048" t="str">
            <v>Revenue</v>
          </cell>
          <cell r="F1048" t="str">
            <v>Operating revenue</v>
          </cell>
          <cell r="G1048" t="str">
            <v>Operating revenue</v>
          </cell>
          <cell r="H1048" t="str">
            <v>Rendering of services</v>
          </cell>
        </row>
        <row r="1049">
          <cell r="A1049">
            <v>32260</v>
          </cell>
          <cell r="B1049" t="str">
            <v xml:space="preserve">32260 </v>
          </cell>
          <cell r="C1049" t="str">
            <v>Assets Found First</v>
          </cell>
          <cell r="D1049" t="str">
            <v>32260  Assets Found First</v>
          </cell>
          <cell r="E1049" t="str">
            <v>Revenue</v>
          </cell>
          <cell r="F1049" t="str">
            <v>Other revenue</v>
          </cell>
          <cell r="G1049" t="str">
            <v>Non operating revenue</v>
          </cell>
          <cell r="H1049" t="str">
            <v>Other Non Operating revenue</v>
          </cell>
        </row>
        <row r="1050">
          <cell r="A1050">
            <v>32280</v>
          </cell>
          <cell r="B1050" t="str">
            <v xml:space="preserve">32280 </v>
          </cell>
          <cell r="C1050" t="str">
            <v>Legal Settlements</v>
          </cell>
          <cell r="D1050" t="str">
            <v>32280  Legal Settlements</v>
          </cell>
          <cell r="E1050" t="str">
            <v>Revenue</v>
          </cell>
          <cell r="F1050" t="str">
            <v>Other revenue</v>
          </cell>
          <cell r="G1050" t="str">
            <v>Non operating revenue</v>
          </cell>
          <cell r="H1050" t="str">
            <v>Other Non Operating revenue</v>
          </cell>
        </row>
        <row r="1051">
          <cell r="A1051">
            <v>32300</v>
          </cell>
          <cell r="B1051" t="str">
            <v xml:space="preserve">32300 </v>
          </cell>
          <cell r="C1051" t="str">
            <v>Miscellaneous Revenue return to OPA</v>
          </cell>
          <cell r="D1051" t="str">
            <v>32300  Miscellaneous Revenue return to OPA</v>
          </cell>
          <cell r="E1051" t="str">
            <v>Revenue</v>
          </cell>
          <cell r="F1051" t="str">
            <v>Other revenue</v>
          </cell>
          <cell r="G1051" t="str">
            <v>Non operating revenue</v>
          </cell>
          <cell r="H1051" t="str">
            <v>Revenue Returns to OPA</v>
          </cell>
        </row>
        <row r="1052">
          <cell r="A1052">
            <v>32303</v>
          </cell>
          <cell r="B1052" t="str">
            <v xml:space="preserve">32303 </v>
          </cell>
          <cell r="C1052" t="str">
            <v>Misc Rev - Special Accounts</v>
          </cell>
          <cell r="D1052" t="str">
            <v>32303 Misc Rev - Special Accounts</v>
          </cell>
          <cell r="E1052" t="str">
            <v>Revenue</v>
          </cell>
          <cell r="F1052" t="str">
            <v>Other revenue</v>
          </cell>
          <cell r="G1052" t="str">
            <v>Non operating revenue</v>
          </cell>
          <cell r="H1052" t="str">
            <v>Revenue Returns to OPA</v>
          </cell>
        </row>
        <row r="1053">
          <cell r="A1053">
            <v>32111</v>
          </cell>
          <cell r="B1053" t="str">
            <v xml:space="preserve">32111 </v>
          </cell>
          <cell r="C1053" t="str">
            <v>Transfer Value</v>
          </cell>
          <cell r="D1053" t="str">
            <v>32111  Transfer Value</v>
          </cell>
          <cell r="E1053" t="str">
            <v>Revenue</v>
          </cell>
          <cell r="F1053" t="str">
            <v>Other revenue</v>
          </cell>
          <cell r="G1053" t="str">
            <v>Non operating revenue</v>
          </cell>
          <cell r="H1053" t="str">
            <v>Contributions and Premiums (Other than Comcover)</v>
          </cell>
        </row>
        <row r="1054">
          <cell r="A1054">
            <v>32120</v>
          </cell>
          <cell r="B1054" t="str">
            <v xml:space="preserve">32120 </v>
          </cell>
          <cell r="C1054" t="str">
            <v>Contributors Pymt to Surcharge</v>
          </cell>
          <cell r="D1054" t="str">
            <v>32120  Contributors Pymt to Surcharge</v>
          </cell>
          <cell r="E1054" t="str">
            <v>Revenue</v>
          </cell>
          <cell r="F1054" t="str">
            <v>Other revenue</v>
          </cell>
          <cell r="G1054" t="str">
            <v>Non operating revenue</v>
          </cell>
          <cell r="H1054" t="str">
            <v>Contributions and Premiums (Other than Comcover)</v>
          </cell>
        </row>
        <row r="1055">
          <cell r="A1055">
            <v>32210</v>
          </cell>
          <cell r="B1055" t="str">
            <v xml:space="preserve">32210 </v>
          </cell>
          <cell r="C1055" t="str">
            <v>Subsidies Received - Related Entities</v>
          </cell>
          <cell r="D1055" t="str">
            <v>32210  Subsidies Received - Related Entities</v>
          </cell>
          <cell r="E1055" t="str">
            <v>Revenue</v>
          </cell>
          <cell r="F1055" t="str">
            <v>Other revenue</v>
          </cell>
          <cell r="G1055" t="str">
            <v>Non operating revenue</v>
          </cell>
          <cell r="H1055" t="str">
            <v>Other Non Operating revenue</v>
          </cell>
        </row>
        <row r="1056">
          <cell r="A1056">
            <v>32220</v>
          </cell>
          <cell r="B1056" t="str">
            <v xml:space="preserve">32220 </v>
          </cell>
          <cell r="C1056" t="str">
            <v>Subsidies Received - External Entities</v>
          </cell>
          <cell r="D1056" t="str">
            <v>32220  Subsidies Received - External Entities</v>
          </cell>
          <cell r="E1056" t="str">
            <v>Revenue</v>
          </cell>
          <cell r="F1056" t="str">
            <v>Other revenue</v>
          </cell>
          <cell r="G1056" t="str">
            <v>Non operating revenue</v>
          </cell>
          <cell r="H1056" t="str">
            <v>Other Non Operating revenue</v>
          </cell>
        </row>
        <row r="1057">
          <cell r="A1057">
            <v>32230</v>
          </cell>
          <cell r="B1057" t="str">
            <v xml:space="preserve">32230 </v>
          </cell>
          <cell r="C1057" t="str">
            <v>Grants Received - Related Entities</v>
          </cell>
          <cell r="D1057" t="str">
            <v>32230  Grants Received - Related Entities</v>
          </cell>
          <cell r="E1057" t="str">
            <v>Revenue</v>
          </cell>
          <cell r="F1057" t="str">
            <v>Other revenue</v>
          </cell>
          <cell r="G1057" t="str">
            <v>Non operating revenue</v>
          </cell>
          <cell r="H1057" t="str">
            <v>Other Non Operating revenue</v>
          </cell>
        </row>
        <row r="1058">
          <cell r="A1058">
            <v>32240</v>
          </cell>
          <cell r="B1058" t="str">
            <v xml:space="preserve">32240 </v>
          </cell>
          <cell r="C1058" t="str">
            <v>Grants Received - External Entities</v>
          </cell>
          <cell r="D1058" t="str">
            <v>32240  Grants Received - External Entities</v>
          </cell>
          <cell r="E1058" t="str">
            <v>Revenue</v>
          </cell>
          <cell r="F1058" t="str">
            <v>Other revenue</v>
          </cell>
          <cell r="G1058" t="str">
            <v>Non operating revenue</v>
          </cell>
          <cell r="H1058" t="str">
            <v>Other Non Operating revenue</v>
          </cell>
        </row>
        <row r="1059">
          <cell r="A1059">
            <v>32270</v>
          </cell>
          <cell r="B1059" t="str">
            <v xml:space="preserve">32270 </v>
          </cell>
          <cell r="C1059" t="str">
            <v>Capital Gains</v>
          </cell>
          <cell r="D1059" t="str">
            <v>32270  Capital Gains</v>
          </cell>
          <cell r="E1059" t="str">
            <v>Revenue</v>
          </cell>
          <cell r="F1059" t="str">
            <v>Other revenue</v>
          </cell>
          <cell r="G1059" t="str">
            <v>Non operating revenue</v>
          </cell>
          <cell r="H1059" t="str">
            <v>Other Non Operating revenue</v>
          </cell>
        </row>
        <row r="1060">
          <cell r="A1060">
            <v>32301</v>
          </cell>
          <cell r="B1060" t="str">
            <v xml:space="preserve">32301 </v>
          </cell>
          <cell r="C1060" t="str">
            <v>Misc Revenue (RE)</v>
          </cell>
          <cell r="D1060" t="str">
            <v>32301  Misc Revenue (RE)</v>
          </cell>
          <cell r="E1060" t="str">
            <v>Revenue</v>
          </cell>
          <cell r="F1060" t="str">
            <v>Other revenue</v>
          </cell>
          <cell r="G1060" t="str">
            <v>Non operating revenue</v>
          </cell>
          <cell r="H1060" t="str">
            <v>Revenue Returns to OPA</v>
          </cell>
        </row>
        <row r="1061">
          <cell r="A1061">
            <v>32302</v>
          </cell>
          <cell r="B1061" t="str">
            <v xml:space="preserve">32302 </v>
          </cell>
          <cell r="C1061" t="str">
            <v>Misc Revenue (EE)</v>
          </cell>
          <cell r="D1061" t="str">
            <v>32302  Misc Revenue (EE)</v>
          </cell>
          <cell r="E1061" t="str">
            <v>Revenue</v>
          </cell>
          <cell r="F1061" t="str">
            <v>Other revenue</v>
          </cell>
          <cell r="G1061" t="str">
            <v>Non operating revenue</v>
          </cell>
          <cell r="H1061" t="str">
            <v>Revenue Returns to OPA</v>
          </cell>
        </row>
        <row r="1062">
          <cell r="A1062">
            <v>32310</v>
          </cell>
          <cell r="B1062" t="str">
            <v xml:space="preserve">32310 </v>
          </cell>
          <cell r="C1062" t="str">
            <v>Dividends returned CRF</v>
          </cell>
          <cell r="D1062" t="str">
            <v>32310  Dividends returned CRF</v>
          </cell>
          <cell r="E1062" t="str">
            <v>Revenue</v>
          </cell>
          <cell r="F1062" t="str">
            <v>Other revenue</v>
          </cell>
          <cell r="G1062" t="str">
            <v>Non operating revenue</v>
          </cell>
          <cell r="H1062" t="str">
            <v>Revenue Returns to OPA</v>
          </cell>
        </row>
        <row r="1063">
          <cell r="A1063">
            <v>32320</v>
          </cell>
          <cell r="B1063" t="str">
            <v xml:space="preserve">32320 </v>
          </cell>
          <cell r="C1063" t="str">
            <v>Interest returned to CRF</v>
          </cell>
          <cell r="D1063" t="str">
            <v>32320  Interest returned to CRF</v>
          </cell>
          <cell r="E1063" t="str">
            <v>Revenue</v>
          </cell>
          <cell r="F1063" t="str">
            <v>Other revenue</v>
          </cell>
          <cell r="G1063" t="str">
            <v>Non operating revenue</v>
          </cell>
          <cell r="H1063" t="str">
            <v>Revenue Returns to OPA</v>
          </cell>
        </row>
        <row r="1064">
          <cell r="A1064">
            <v>32330</v>
          </cell>
          <cell r="B1064" t="str">
            <v xml:space="preserve">32330 </v>
          </cell>
          <cell r="C1064" t="str">
            <v>Other returns to CRF</v>
          </cell>
          <cell r="D1064" t="str">
            <v>32330  Other returns to CRF</v>
          </cell>
          <cell r="E1064" t="str">
            <v>Revenue</v>
          </cell>
          <cell r="F1064" t="str">
            <v>Other revenue</v>
          </cell>
          <cell r="G1064" t="str">
            <v>Non operating revenue</v>
          </cell>
          <cell r="H1064" t="str">
            <v>Revenue Returns to OPA</v>
          </cell>
        </row>
        <row r="1065">
          <cell r="A1065">
            <v>34000</v>
          </cell>
          <cell r="B1065" t="str">
            <v xml:space="preserve">34000 </v>
          </cell>
          <cell r="C1065" t="str">
            <v>Take On Clearing Account</v>
          </cell>
          <cell r="D1065" t="str">
            <v>34000  Take On Clearing Account</v>
          </cell>
          <cell r="E1065" t="str">
            <v>Revenue</v>
          </cell>
          <cell r="F1065" t="str">
            <v>Other revenue</v>
          </cell>
          <cell r="G1065" t="str">
            <v>Non operating revenue</v>
          </cell>
          <cell r="H1065" t="str">
            <v>Other Non Operating revenue</v>
          </cell>
        </row>
        <row r="1066">
          <cell r="A1066">
            <v>34050</v>
          </cell>
          <cell r="B1066" t="str">
            <v xml:space="preserve">34050 </v>
          </cell>
          <cell r="C1066" t="str">
            <v>Proceeds on Sale -Administered</v>
          </cell>
          <cell r="D1066" t="str">
            <v>34050  Proceeds on Sale -Administered</v>
          </cell>
          <cell r="E1066" t="str">
            <v>Revenue</v>
          </cell>
          <cell r="F1066" t="str">
            <v>Other revenue</v>
          </cell>
          <cell r="G1066" t="str">
            <v>Proceeds on Asset Sales</v>
          </cell>
          <cell r="H1066" t="str">
            <v>Proceeds on Asset Sales</v>
          </cell>
        </row>
        <row r="1067">
          <cell r="A1067">
            <v>32200</v>
          </cell>
          <cell r="B1067" t="str">
            <v xml:space="preserve">32200 </v>
          </cell>
          <cell r="C1067" t="str">
            <v>Resources Received Free of Charge</v>
          </cell>
          <cell r="D1067" t="str">
            <v>32200  Resources Received Free of Charge</v>
          </cell>
          <cell r="E1067" t="str">
            <v>Revenue</v>
          </cell>
          <cell r="F1067" t="str">
            <v>Resources received free of charge</v>
          </cell>
          <cell r="G1067" t="str">
            <v>Revenue from government</v>
          </cell>
          <cell r="H1067" t="str">
            <v>Resources Received Free of Charge</v>
          </cell>
        </row>
        <row r="1068">
          <cell r="A1068">
            <v>32205</v>
          </cell>
          <cell r="B1068" t="str">
            <v xml:space="preserve">32205 </v>
          </cell>
          <cell r="C1068" t="str">
            <v>Resources received free of chg</v>
          </cell>
          <cell r="D1068" t="str">
            <v>32205  Resources received free of chg</v>
          </cell>
          <cell r="E1068" t="str">
            <v>Revenue</v>
          </cell>
          <cell r="F1068" t="str">
            <v>Resources received free of charge</v>
          </cell>
          <cell r="G1068" t="str">
            <v>Revenue from government</v>
          </cell>
          <cell r="H1068" t="str">
            <v>Resources Received Free of Charge</v>
          </cell>
        </row>
        <row r="1069">
          <cell r="A1069">
            <v>30200</v>
          </cell>
          <cell r="B1069" t="str">
            <v xml:space="preserve">30200 </v>
          </cell>
          <cell r="C1069" t="str">
            <v>Section 31 Revenue</v>
          </cell>
          <cell r="D1069" t="str">
            <v>30200  Section 31 Revenue</v>
          </cell>
          <cell r="E1069" t="str">
            <v>Revenue</v>
          </cell>
          <cell r="F1069" t="str">
            <v>Section 31 revenue</v>
          </cell>
          <cell r="G1069" t="str">
            <v>Section 31 revenue</v>
          </cell>
          <cell r="H1069" t="str">
            <v>Section 31 revenue</v>
          </cell>
        </row>
        <row r="1070">
          <cell r="A1070">
            <v>30301</v>
          </cell>
          <cell r="B1070" t="str">
            <v xml:space="preserve">30301 </v>
          </cell>
          <cell r="C1070" t="str">
            <v>Administered Appropriations - Bill 1</v>
          </cell>
          <cell r="D1070" t="str">
            <v>30301  Administered Appropriations - Bill 1</v>
          </cell>
          <cell r="E1070" t="str">
            <v>Revenue</v>
          </cell>
          <cell r="F1070" t="str">
            <v>Appropriations</v>
          </cell>
          <cell r="G1070" t="str">
            <v>Appropriations</v>
          </cell>
          <cell r="H1070" t="str">
            <v>Administered Appropriations - Bill 1</v>
          </cell>
        </row>
        <row r="1071">
          <cell r="A1071">
            <v>30303</v>
          </cell>
          <cell r="B1071" t="str">
            <v xml:space="preserve">30303 </v>
          </cell>
          <cell r="C1071" t="str">
            <v>Administered Appropriations - Special</v>
          </cell>
          <cell r="D1071" t="str">
            <v>30303  Administered Appropriations - Special</v>
          </cell>
          <cell r="E1071" t="str">
            <v>Revenue</v>
          </cell>
          <cell r="F1071" t="str">
            <v>Appropriations</v>
          </cell>
          <cell r="G1071" t="str">
            <v>Appropriations</v>
          </cell>
          <cell r="H1071" t="str">
            <v>Administered Appropriations - Special</v>
          </cell>
        </row>
        <row r="1072">
          <cell r="A1072">
            <v>30331</v>
          </cell>
          <cell r="B1072" t="str">
            <v xml:space="preserve">30331 </v>
          </cell>
          <cell r="C1072" t="str">
            <v>Appropriations - ISC</v>
          </cell>
          <cell r="D1072" t="str">
            <v>30331  Appropriations - ISC</v>
          </cell>
          <cell r="E1072" t="str">
            <v>Revenue</v>
          </cell>
          <cell r="F1072" t="str">
            <v>Appropriations</v>
          </cell>
          <cell r="G1072" t="str">
            <v>Revenue from government</v>
          </cell>
          <cell r="H1072" t="str">
            <v>Appropriations - ISC</v>
          </cell>
        </row>
        <row r="1073">
          <cell r="A1073">
            <v>30332</v>
          </cell>
          <cell r="B1073" t="str">
            <v xml:space="preserve">30332 </v>
          </cell>
          <cell r="C1073" t="str">
            <v>Appropriations - OH</v>
          </cell>
          <cell r="D1073" t="str">
            <v>30332  Appropriations - OH</v>
          </cell>
          <cell r="E1073" t="str">
            <v>Revenue</v>
          </cell>
          <cell r="F1073" t="str">
            <v>Appropriations</v>
          </cell>
          <cell r="G1073" t="str">
            <v>Revenue from government</v>
          </cell>
          <cell r="H1073" t="str">
            <v>Appropriations - OH</v>
          </cell>
        </row>
        <row r="1074">
          <cell r="A1074">
            <v>30400</v>
          </cell>
          <cell r="B1074" t="str">
            <v xml:space="preserve">30400 </v>
          </cell>
          <cell r="C1074" t="str">
            <v>Insurance Premium</v>
          </cell>
          <cell r="D1074" t="str">
            <v>30400  Insurance Premium</v>
          </cell>
          <cell r="E1074" t="str">
            <v>Revenue</v>
          </cell>
          <cell r="F1074" t="str">
            <v>Operating revenue</v>
          </cell>
          <cell r="G1074" t="str">
            <v>Insurance Premiums</v>
          </cell>
          <cell r="H1074" t="str">
            <v>Insurance Premiums</v>
          </cell>
        </row>
        <row r="1075">
          <cell r="A1075">
            <v>30410</v>
          </cell>
          <cell r="B1075" t="str">
            <v xml:space="preserve">30410 </v>
          </cell>
          <cell r="C1075" t="str">
            <v>Claim Recoveries</v>
          </cell>
          <cell r="D1075" t="str">
            <v>30410  Claim Recoveries</v>
          </cell>
          <cell r="E1075" t="str">
            <v>Revenue</v>
          </cell>
          <cell r="F1075" t="str">
            <v>Operating revenue</v>
          </cell>
          <cell r="G1075" t="str">
            <v>Reinsurance &amp; Other Recoveries</v>
          </cell>
          <cell r="H1075" t="str">
            <v>Reinsurance &amp; Other Recoveries</v>
          </cell>
        </row>
        <row r="1076">
          <cell r="A1076">
            <v>30420</v>
          </cell>
          <cell r="B1076" t="str">
            <v xml:space="preserve">30420 </v>
          </cell>
          <cell r="C1076" t="str">
            <v>Estimated Claim Recoveries</v>
          </cell>
          <cell r="D1076" t="str">
            <v>30420  Estimated Claim Recoveries</v>
          </cell>
          <cell r="E1076" t="str">
            <v>Revenue</v>
          </cell>
          <cell r="F1076" t="str">
            <v>Operating revenue</v>
          </cell>
          <cell r="G1076" t="str">
            <v>Reinsurance &amp; Other Recoveries</v>
          </cell>
          <cell r="H1076" t="str">
            <v>Reinsurance &amp; Other Recoveries</v>
          </cell>
        </row>
        <row r="1077">
          <cell r="A1077">
            <v>30430</v>
          </cell>
          <cell r="B1077" t="str">
            <v xml:space="preserve">30430 </v>
          </cell>
          <cell r="C1077" t="str">
            <v>Commissions from Reinsurers</v>
          </cell>
          <cell r="D1077" t="str">
            <v>30430  Commissions from Reinsurers</v>
          </cell>
          <cell r="E1077" t="str">
            <v>Revenue</v>
          </cell>
          <cell r="F1077" t="str">
            <v>Operating revenue</v>
          </cell>
          <cell r="G1077" t="str">
            <v>Reinsurance &amp; Other Recoveries</v>
          </cell>
          <cell r="H1077" t="str">
            <v>Reinsurance &amp; Other Recoveries</v>
          </cell>
        </row>
        <row r="1078">
          <cell r="A1078">
            <v>30450</v>
          </cell>
          <cell r="B1078" t="str">
            <v xml:space="preserve">30450 </v>
          </cell>
          <cell r="C1078" t="str">
            <v>Incurred But Not Reported Reinsurers Portion</v>
          </cell>
          <cell r="D1078" t="str">
            <v>30450  Incurred But Not Reported Reinsurers Portion</v>
          </cell>
          <cell r="E1078" t="str">
            <v>Revenue</v>
          </cell>
          <cell r="F1078" t="str">
            <v>Operating revenue</v>
          </cell>
          <cell r="G1078" t="str">
            <v>Reinsurance &amp; Other Recoveries</v>
          </cell>
          <cell r="H1078" t="str">
            <v>Reinsurance &amp; Other Recoveries</v>
          </cell>
        </row>
        <row r="1079">
          <cell r="A1079">
            <v>30801</v>
          </cell>
          <cell r="B1079" t="str">
            <v xml:space="preserve">30801 </v>
          </cell>
          <cell r="C1079" t="str">
            <v>Rental Income</v>
          </cell>
          <cell r="D1079" t="str">
            <v>30801  Rental Income</v>
          </cell>
          <cell r="E1079" t="str">
            <v>Revenue</v>
          </cell>
          <cell r="F1079" t="str">
            <v>Operating revenue</v>
          </cell>
          <cell r="G1079" t="str">
            <v>Property company revenue</v>
          </cell>
          <cell r="H1079" t="str">
            <v>Rental Income</v>
          </cell>
        </row>
        <row r="1080">
          <cell r="A1080">
            <v>30803</v>
          </cell>
          <cell r="B1080" t="str">
            <v xml:space="preserve">30803 </v>
          </cell>
          <cell r="C1080" t="str">
            <v>Rent Premium</v>
          </cell>
          <cell r="D1080" t="str">
            <v>30803  Rent Premium</v>
          </cell>
          <cell r="E1080" t="str">
            <v>Revenue</v>
          </cell>
          <cell r="F1080" t="str">
            <v>Operating revenue</v>
          </cell>
          <cell r="G1080" t="str">
            <v>Property company revenue</v>
          </cell>
          <cell r="H1080" t="str">
            <v>Rental Income</v>
          </cell>
        </row>
        <row r="1081">
          <cell r="A1081">
            <v>30805</v>
          </cell>
          <cell r="B1081" t="str">
            <v xml:space="preserve">30805 </v>
          </cell>
          <cell r="C1081" t="str">
            <v>Service Income</v>
          </cell>
          <cell r="D1081" t="str">
            <v>30805  Service Income</v>
          </cell>
          <cell r="E1081" t="str">
            <v>Revenue</v>
          </cell>
          <cell r="F1081" t="str">
            <v>Operating revenue</v>
          </cell>
          <cell r="G1081" t="str">
            <v>Property company revenue</v>
          </cell>
          <cell r="H1081" t="str">
            <v>Rental Income</v>
          </cell>
        </row>
        <row r="1082">
          <cell r="A1082">
            <v>31000</v>
          </cell>
          <cell r="B1082" t="str">
            <v xml:space="preserve">31000 </v>
          </cell>
          <cell r="C1082" t="str">
            <v>Interest Received</v>
          </cell>
          <cell r="D1082" t="str">
            <v>31000  Interest Received</v>
          </cell>
          <cell r="E1082" t="str">
            <v>Revenue</v>
          </cell>
          <cell r="F1082" t="str">
            <v>Interest and dividends</v>
          </cell>
          <cell r="G1082" t="str">
            <v>Interest</v>
          </cell>
          <cell r="H1082" t="str">
            <v>Interest from Related Entities</v>
          </cell>
        </row>
        <row r="1083">
          <cell r="A1083">
            <v>31110</v>
          </cell>
          <cell r="B1083" t="str">
            <v xml:space="preserve">31110 </v>
          </cell>
          <cell r="C1083" t="str">
            <v>Interest on State and Territory Debt</v>
          </cell>
          <cell r="D1083" t="str">
            <v>31110  Interest on State and Territory Debt</v>
          </cell>
          <cell r="E1083" t="str">
            <v>Revenue</v>
          </cell>
          <cell r="F1083" t="str">
            <v>Interest and dividends</v>
          </cell>
          <cell r="G1083" t="str">
            <v>Interest</v>
          </cell>
          <cell r="H1083" t="str">
            <v>Interest from Other Governments</v>
          </cell>
        </row>
        <row r="1084">
          <cell r="A1084">
            <v>31130</v>
          </cell>
          <cell r="B1084" t="str">
            <v xml:space="preserve">31130 </v>
          </cell>
          <cell r="C1084" t="str">
            <v>Interest from Local Government</v>
          </cell>
          <cell r="D1084" t="str">
            <v>31130  Interest from Local Government</v>
          </cell>
          <cell r="E1084" t="str">
            <v>Revenue</v>
          </cell>
          <cell r="F1084" t="str">
            <v>Interest and dividends</v>
          </cell>
          <cell r="G1084" t="str">
            <v>Interest</v>
          </cell>
          <cell r="H1084" t="str">
            <v>Interest from Other Governments</v>
          </cell>
        </row>
        <row r="1085">
          <cell r="A1085">
            <v>31310</v>
          </cell>
          <cell r="B1085" t="str">
            <v xml:space="preserve">31310 </v>
          </cell>
          <cell r="C1085" t="str">
            <v>Dividends from Associated entities</v>
          </cell>
          <cell r="D1085" t="str">
            <v>31310  Dividends from Associated entities</v>
          </cell>
          <cell r="E1085" t="str">
            <v>Revenue</v>
          </cell>
          <cell r="F1085" t="str">
            <v>Interest and dividends</v>
          </cell>
          <cell r="G1085" t="str">
            <v>Dividend Revenue</v>
          </cell>
          <cell r="H1085" t="str">
            <v>Dividends</v>
          </cell>
        </row>
        <row r="1086">
          <cell r="A1086">
            <v>32112</v>
          </cell>
          <cell r="B1086" t="str">
            <v xml:space="preserve">32112 </v>
          </cell>
          <cell r="C1086" t="str">
            <v>Super Contributions (RE)</v>
          </cell>
          <cell r="D1086" t="str">
            <v>32112  Super Contributions (RE)</v>
          </cell>
          <cell r="E1086" t="str">
            <v>Revenue</v>
          </cell>
          <cell r="F1086" t="str">
            <v>Other revenue</v>
          </cell>
          <cell r="G1086" t="str">
            <v>Non operating revenue</v>
          </cell>
          <cell r="H1086" t="str">
            <v>Contributions and Premiums (Other than Comcover)</v>
          </cell>
        </row>
        <row r="1087">
          <cell r="A1087">
            <v>32113</v>
          </cell>
          <cell r="B1087" t="str">
            <v xml:space="preserve">32113 </v>
          </cell>
          <cell r="C1087" t="str">
            <v>Super Contributions (EE)</v>
          </cell>
          <cell r="D1087" t="str">
            <v>32113  Super Contributions (EE)</v>
          </cell>
          <cell r="E1087" t="str">
            <v>Revenue</v>
          </cell>
          <cell r="F1087" t="str">
            <v>Other revenue</v>
          </cell>
          <cell r="G1087" t="str">
            <v>Non operating revenue</v>
          </cell>
          <cell r="H1087" t="str">
            <v>Contributions and Premiums (Other than Comcover)</v>
          </cell>
        </row>
        <row r="1088">
          <cell r="A1088">
            <v>32400</v>
          </cell>
          <cell r="B1088" t="str">
            <v xml:space="preserve">32400 </v>
          </cell>
          <cell r="C1088" t="str">
            <v>Proceeds Land &amp; Buildings</v>
          </cell>
          <cell r="D1088" t="str">
            <v>32400 Proceeds Land &amp; Buildings</v>
          </cell>
          <cell r="E1088" t="str">
            <v>Revenue</v>
          </cell>
          <cell r="F1088" t="str">
            <v>Proceeds from Sale of Assets</v>
          </cell>
          <cell r="G1088" t="str">
            <v>Proceeds from Sale of Assets</v>
          </cell>
          <cell r="H1088" t="str">
            <v>Proceeds from Sale of Assets</v>
          </cell>
        </row>
        <row r="1089">
          <cell r="A1089">
            <v>32401</v>
          </cell>
          <cell r="B1089" t="str">
            <v xml:space="preserve">32401 </v>
          </cell>
          <cell r="C1089" t="str">
            <v>Proceeds on sale of IP</v>
          </cell>
          <cell r="D1089" t="str">
            <v>32401 Proceeds on sale of IP</v>
          </cell>
          <cell r="E1089" t="str">
            <v>Revenue</v>
          </cell>
          <cell r="F1089" t="str">
            <v>Proceeds from Sale of Assets</v>
          </cell>
          <cell r="G1089" t="str">
            <v>Proceeds from Sale of Assets</v>
          </cell>
          <cell r="H1089" t="str">
            <v>Proceeds from Sale of Assets</v>
          </cell>
        </row>
        <row r="1090">
          <cell r="A1090">
            <v>32410</v>
          </cell>
          <cell r="B1090" t="str">
            <v xml:space="preserve">32410 </v>
          </cell>
          <cell r="C1090" t="str">
            <v>Proceeds IPE</v>
          </cell>
          <cell r="D1090" t="str">
            <v>32410 Proceeds IPE</v>
          </cell>
          <cell r="E1090" t="str">
            <v>Revenue</v>
          </cell>
          <cell r="F1090" t="str">
            <v>Proceeds from Sale of Assets</v>
          </cell>
          <cell r="G1090" t="str">
            <v>Proceeds from Sale of Assets</v>
          </cell>
          <cell r="H1090" t="str">
            <v>Proceeds from Sale of Assets</v>
          </cell>
        </row>
        <row r="1091">
          <cell r="A1091">
            <v>32420</v>
          </cell>
          <cell r="B1091" t="str">
            <v xml:space="preserve">32420 </v>
          </cell>
          <cell r="C1091" t="str">
            <v>Proceeds Intangibles</v>
          </cell>
          <cell r="D1091" t="str">
            <v>32420 Proceeds Intangibles</v>
          </cell>
          <cell r="E1091" t="str">
            <v>Revenue</v>
          </cell>
          <cell r="F1091" t="str">
            <v>Proceeds from Sale of Assets</v>
          </cell>
          <cell r="G1091" t="str">
            <v>Proceeds from Sale of Assets</v>
          </cell>
          <cell r="H1091" t="str">
            <v>Proceeds from Sale of Assets</v>
          </cell>
        </row>
        <row r="1092">
          <cell r="A1092">
            <v>30100</v>
          </cell>
          <cell r="B1092" t="str">
            <v xml:space="preserve">30100 </v>
          </cell>
          <cell r="C1092" t="str">
            <v>Operating Revenue</v>
          </cell>
          <cell r="D1092" t="str">
            <v>30100  Operating Revenue</v>
          </cell>
          <cell r="E1092" t="str">
            <v>Revenue</v>
          </cell>
          <cell r="F1092" t="str">
            <v>Operating revenue</v>
          </cell>
          <cell r="G1092" t="str">
            <v>Operating revenue</v>
          </cell>
          <cell r="H1092" t="str">
            <v>Sale of goods &amp; services</v>
          </cell>
        </row>
        <row r="1093">
          <cell r="A1093">
            <v>30101</v>
          </cell>
          <cell r="B1093" t="str">
            <v xml:space="preserve">30101 </v>
          </cell>
          <cell r="C1093" t="str">
            <v>Supply Service Fee</v>
          </cell>
          <cell r="D1093" t="str">
            <v>30101  Supply Service Fee</v>
          </cell>
          <cell r="E1093" t="str">
            <v>Revenue</v>
          </cell>
          <cell r="F1093" t="str">
            <v>Operating revenue</v>
          </cell>
          <cell r="G1093" t="str">
            <v>Operating revenue</v>
          </cell>
          <cell r="H1093" t="str">
            <v>Sale of goods &amp; services</v>
          </cell>
        </row>
        <row r="1094">
          <cell r="A1094">
            <v>30102</v>
          </cell>
          <cell r="B1094" t="str">
            <v xml:space="preserve">30102 </v>
          </cell>
          <cell r="C1094" t="str">
            <v>Management Fees</v>
          </cell>
          <cell r="D1094" t="str">
            <v>30102  Management Fees</v>
          </cell>
          <cell r="E1094" t="str">
            <v>Revenue</v>
          </cell>
          <cell r="F1094" t="str">
            <v>Operating revenue</v>
          </cell>
          <cell r="G1094" t="str">
            <v>Operating revenue</v>
          </cell>
          <cell r="H1094" t="str">
            <v>Sale of goods &amp; services</v>
          </cell>
        </row>
        <row r="1095">
          <cell r="A1095">
            <v>30103</v>
          </cell>
          <cell r="B1095" t="str">
            <v xml:space="preserve">30103 </v>
          </cell>
          <cell r="C1095" t="str">
            <v>Contractor Fee</v>
          </cell>
          <cell r="D1095" t="str">
            <v>30103  Contractor Fee</v>
          </cell>
          <cell r="E1095" t="str">
            <v>Revenue</v>
          </cell>
          <cell r="F1095" t="str">
            <v>Operating revenue</v>
          </cell>
          <cell r="G1095" t="str">
            <v>Operating revenue</v>
          </cell>
          <cell r="H1095" t="str">
            <v>Sale of goods &amp; services</v>
          </cell>
        </row>
        <row r="1096">
          <cell r="A1096">
            <v>30104</v>
          </cell>
          <cell r="B1096" t="str">
            <v xml:space="preserve">30104 </v>
          </cell>
          <cell r="C1096" t="str">
            <v>Indemnity Fee</v>
          </cell>
          <cell r="D1096" t="str">
            <v>30104  Indemnity Fee</v>
          </cell>
          <cell r="E1096" t="str">
            <v>Revenue</v>
          </cell>
          <cell r="F1096" t="str">
            <v>Operating revenue</v>
          </cell>
          <cell r="G1096" t="str">
            <v>Operating revenue</v>
          </cell>
          <cell r="H1096" t="str">
            <v>Sale of goods &amp; services</v>
          </cell>
        </row>
        <row r="1097">
          <cell r="A1097">
            <v>30105</v>
          </cell>
          <cell r="B1097" t="str">
            <v xml:space="preserve">30105 </v>
          </cell>
          <cell r="C1097" t="str">
            <v>Top Up Indemnity Fee</v>
          </cell>
          <cell r="D1097" t="str">
            <v>30105  Top Up Indemnity Fee</v>
          </cell>
          <cell r="E1097" t="str">
            <v>Revenue</v>
          </cell>
          <cell r="F1097" t="str">
            <v>Operating revenue</v>
          </cell>
          <cell r="G1097" t="str">
            <v>Operating revenue</v>
          </cell>
          <cell r="H1097" t="str">
            <v>Sale of goods &amp; services</v>
          </cell>
        </row>
        <row r="1098">
          <cell r="A1098">
            <v>30106</v>
          </cell>
          <cell r="B1098" t="str">
            <v xml:space="preserve">30106 </v>
          </cell>
          <cell r="C1098" t="str">
            <v>Relocation Services</v>
          </cell>
          <cell r="D1098" t="str">
            <v>30106  Relocation Services</v>
          </cell>
          <cell r="E1098" t="str">
            <v>Revenue</v>
          </cell>
          <cell r="F1098" t="str">
            <v>Operating revenue</v>
          </cell>
          <cell r="G1098" t="str">
            <v>Operating revenue</v>
          </cell>
          <cell r="H1098" t="str">
            <v>Sale of goods &amp; services</v>
          </cell>
        </row>
        <row r="1099">
          <cell r="A1099">
            <v>30107</v>
          </cell>
          <cell r="B1099" t="str">
            <v xml:space="preserve">30107 </v>
          </cell>
          <cell r="C1099" t="str">
            <v>Rent Received</v>
          </cell>
          <cell r="D1099" t="str">
            <v>30107  Rent Received</v>
          </cell>
          <cell r="E1099" t="str">
            <v>Revenue</v>
          </cell>
          <cell r="F1099" t="str">
            <v>Operating revenue</v>
          </cell>
          <cell r="G1099" t="str">
            <v>Operating revenue</v>
          </cell>
          <cell r="H1099" t="str">
            <v>Sale of goods &amp; services</v>
          </cell>
        </row>
        <row r="1100">
          <cell r="A1100">
            <v>30110</v>
          </cell>
          <cell r="B1100" t="str">
            <v xml:space="preserve">30110 </v>
          </cell>
          <cell r="C1100" t="str">
            <v>Operating Revenue - Related Entities</v>
          </cell>
          <cell r="D1100" t="str">
            <v>30110  Operating Revenue - Related Entities</v>
          </cell>
          <cell r="E1100" t="str">
            <v>Revenue</v>
          </cell>
          <cell r="F1100" t="str">
            <v>Operating revenue</v>
          </cell>
          <cell r="G1100" t="str">
            <v>Operating revenue</v>
          </cell>
          <cell r="H1100" t="str">
            <v>Sale of goods &amp; services</v>
          </cell>
        </row>
        <row r="1101">
          <cell r="A1101">
            <v>30115</v>
          </cell>
          <cell r="B1101" t="str">
            <v xml:space="preserve">30115 </v>
          </cell>
          <cell r="C1101" t="str">
            <v>Operating Rev RE (Property Group)</v>
          </cell>
          <cell r="D1101" t="str">
            <v>30115  Operating Rev RE (Property Group)</v>
          </cell>
          <cell r="E1101" t="str">
            <v>Revenue</v>
          </cell>
          <cell r="F1101" t="str">
            <v>Operating revenue</v>
          </cell>
          <cell r="G1101" t="str">
            <v>Operating revenue</v>
          </cell>
          <cell r="H1101" t="str">
            <v>Sale of goods &amp; services</v>
          </cell>
        </row>
        <row r="1102">
          <cell r="A1102">
            <v>30116</v>
          </cell>
          <cell r="B1102" t="str">
            <v xml:space="preserve">30116 </v>
          </cell>
          <cell r="C1102" t="str">
            <v>Non-subscptn Sales - Consgnmt</v>
          </cell>
          <cell r="D1102" t="str">
            <v>30116  Non-subscptn Sales - Consgnmt</v>
          </cell>
          <cell r="E1102" t="str">
            <v>Revenue</v>
          </cell>
          <cell r="F1102" t="str">
            <v>Operating revenue</v>
          </cell>
          <cell r="G1102" t="str">
            <v>Operating revenue</v>
          </cell>
          <cell r="H1102" t="str">
            <v>Sale of goods &amp; services</v>
          </cell>
        </row>
        <row r="1103">
          <cell r="A1103">
            <v>30117</v>
          </cell>
          <cell r="B1103" t="str">
            <v xml:space="preserve">30117 </v>
          </cell>
          <cell r="C1103" t="str">
            <v>Subscription Sales - Consgnmt</v>
          </cell>
          <cell r="D1103" t="str">
            <v>30117  Subscription Sales - Consgnmt</v>
          </cell>
          <cell r="E1103" t="str">
            <v>Revenue</v>
          </cell>
          <cell r="F1103" t="str">
            <v>Operating revenue</v>
          </cell>
          <cell r="G1103" t="str">
            <v>Operating revenue</v>
          </cell>
          <cell r="H1103" t="str">
            <v>Sale of goods &amp; services</v>
          </cell>
        </row>
        <row r="1104">
          <cell r="A1104">
            <v>30118</v>
          </cell>
          <cell r="B1104" t="str">
            <v xml:space="preserve">30118 </v>
          </cell>
          <cell r="C1104" t="str">
            <v>Non-sub Sales - Non Consgnmt</v>
          </cell>
          <cell r="D1104" t="str">
            <v>30118  Non-sub Sales - Non Consgnmt</v>
          </cell>
          <cell r="E1104" t="str">
            <v>Revenue</v>
          </cell>
          <cell r="F1104" t="str">
            <v>Operating revenue</v>
          </cell>
          <cell r="G1104" t="str">
            <v>Operating revenue</v>
          </cell>
          <cell r="H1104" t="str">
            <v>Sale of goods &amp; services</v>
          </cell>
        </row>
        <row r="1105">
          <cell r="A1105">
            <v>30119</v>
          </cell>
          <cell r="B1105" t="str">
            <v xml:space="preserve">30119 </v>
          </cell>
          <cell r="C1105" t="str">
            <v>Subscrptn Sales - Non Consgnmt</v>
          </cell>
          <cell r="D1105" t="str">
            <v>30119  Subscrptn Sales - Non Consgnmt</v>
          </cell>
          <cell r="E1105" t="str">
            <v>Revenue</v>
          </cell>
          <cell r="F1105" t="str">
            <v>Operating revenue</v>
          </cell>
          <cell r="G1105" t="str">
            <v>Operating revenue</v>
          </cell>
          <cell r="H1105" t="str">
            <v>Sale of goods &amp; services</v>
          </cell>
        </row>
        <row r="1106">
          <cell r="A1106">
            <v>30125</v>
          </cell>
          <cell r="B1106" t="str">
            <v xml:space="preserve">30125 </v>
          </cell>
          <cell r="C1106" t="str">
            <v>Operating Rev EE (Property Group)</v>
          </cell>
          <cell r="D1106" t="str">
            <v>30125  Operating Rev EE (Property Group)</v>
          </cell>
          <cell r="E1106" t="str">
            <v>Revenue</v>
          </cell>
          <cell r="F1106" t="str">
            <v>Operating revenue</v>
          </cell>
          <cell r="G1106" t="str">
            <v>Operating revenue</v>
          </cell>
          <cell r="H1106" t="str">
            <v>Sale of goods &amp; services</v>
          </cell>
        </row>
        <row r="1107">
          <cell r="A1107">
            <v>30126</v>
          </cell>
          <cell r="B1107" t="str">
            <v xml:space="preserve">30126 </v>
          </cell>
          <cell r="C1107" t="str">
            <v>Sales Returns - Consgnmt Stock</v>
          </cell>
          <cell r="D1107" t="str">
            <v>30126  Sales Returns - Consgnmt Stock</v>
          </cell>
          <cell r="E1107" t="str">
            <v>Revenue</v>
          </cell>
          <cell r="F1107" t="str">
            <v>Operating revenue</v>
          </cell>
          <cell r="G1107" t="str">
            <v>Operating revenue</v>
          </cell>
          <cell r="H1107" t="str">
            <v>Sale of goods &amp; services</v>
          </cell>
        </row>
        <row r="1108">
          <cell r="A1108">
            <v>30127</v>
          </cell>
          <cell r="B1108" t="str">
            <v xml:space="preserve">30127 </v>
          </cell>
          <cell r="C1108" t="str">
            <v>Sale Rtrns - NonConsgnmt Stock</v>
          </cell>
          <cell r="D1108" t="str">
            <v>30127  Sale Rtrns - NonConsgnmt Stock</v>
          </cell>
          <cell r="E1108" t="str">
            <v>Revenue</v>
          </cell>
          <cell r="F1108" t="str">
            <v>Operating revenue</v>
          </cell>
          <cell r="G1108" t="str">
            <v>Operating revenue</v>
          </cell>
          <cell r="H1108" t="str">
            <v>Sale of goods &amp; services</v>
          </cell>
        </row>
        <row r="1109">
          <cell r="A1109">
            <v>30128</v>
          </cell>
          <cell r="B1109" t="str">
            <v xml:space="preserve">30128 </v>
          </cell>
          <cell r="C1109" t="str">
            <v>Consignment Pmts (Contra)</v>
          </cell>
          <cell r="D1109" t="str">
            <v>30128  Consignment Pmts (Contra)</v>
          </cell>
          <cell r="E1109" t="str">
            <v>Revenue</v>
          </cell>
          <cell r="F1109" t="str">
            <v>Operating revenue</v>
          </cell>
          <cell r="G1109" t="str">
            <v>Operating revenue</v>
          </cell>
          <cell r="H1109" t="str">
            <v>Sale of goods &amp; services</v>
          </cell>
        </row>
        <row r="1110">
          <cell r="A1110">
            <v>30130</v>
          </cell>
          <cell r="B1110" t="str">
            <v xml:space="preserve">30130 </v>
          </cell>
          <cell r="C1110" t="str">
            <v>Recoverable Rent</v>
          </cell>
          <cell r="D1110" t="str">
            <v>30130  Recoverable Rent</v>
          </cell>
          <cell r="E1110" t="str">
            <v>Revenue</v>
          </cell>
          <cell r="F1110" t="str">
            <v>Operating revenue</v>
          </cell>
          <cell r="G1110" t="str">
            <v>Recoverable revenue</v>
          </cell>
          <cell r="H1110" t="str">
            <v>Sale of goods &amp; services</v>
          </cell>
        </row>
        <row r="1111">
          <cell r="A1111">
            <v>30131</v>
          </cell>
          <cell r="B1111" t="str">
            <v xml:space="preserve">30131 </v>
          </cell>
          <cell r="C1111" t="str">
            <v>R&amp;M</v>
          </cell>
          <cell r="D1111" t="str">
            <v>30131  R&amp;M</v>
          </cell>
          <cell r="E1111" t="str">
            <v>Revenue</v>
          </cell>
          <cell r="F1111" t="str">
            <v>Operating revenue</v>
          </cell>
          <cell r="G1111" t="str">
            <v>Recoverable revenue</v>
          </cell>
          <cell r="H1111" t="str">
            <v>Sale of goods &amp; services</v>
          </cell>
        </row>
        <row r="1112">
          <cell r="A1112">
            <v>30132</v>
          </cell>
          <cell r="B1112" t="str">
            <v xml:space="preserve">30132 </v>
          </cell>
          <cell r="C1112" t="str">
            <v>Fitout</v>
          </cell>
          <cell r="D1112" t="str">
            <v>30132  Fitout</v>
          </cell>
          <cell r="E1112" t="str">
            <v>Revenue</v>
          </cell>
          <cell r="F1112" t="str">
            <v>Operating revenue</v>
          </cell>
          <cell r="G1112" t="str">
            <v>Recoverable revenue</v>
          </cell>
          <cell r="H1112" t="str">
            <v>Sale of goods &amp; services</v>
          </cell>
        </row>
        <row r="1113">
          <cell r="A1113">
            <v>30133</v>
          </cell>
          <cell r="B1113" t="str">
            <v xml:space="preserve">30133 </v>
          </cell>
          <cell r="C1113" t="str">
            <v>Infrastructure &amp; Equipment</v>
          </cell>
          <cell r="D1113" t="str">
            <v>30133  Infrastructure &amp; Equipment</v>
          </cell>
          <cell r="E1113" t="str">
            <v>Revenue</v>
          </cell>
          <cell r="F1113" t="str">
            <v>Operating revenue</v>
          </cell>
          <cell r="G1113" t="str">
            <v>Recoverable revenue</v>
          </cell>
          <cell r="H1113" t="str">
            <v>Sale of goods &amp; services</v>
          </cell>
        </row>
        <row r="1114">
          <cell r="A1114">
            <v>30134</v>
          </cell>
          <cell r="B1114" t="str">
            <v xml:space="preserve">30134 </v>
          </cell>
          <cell r="C1114" t="str">
            <v>Furniture &amp; Fittings</v>
          </cell>
          <cell r="D1114" t="str">
            <v>30134  Furniture &amp; Fittings</v>
          </cell>
          <cell r="E1114" t="str">
            <v>Revenue</v>
          </cell>
          <cell r="F1114" t="str">
            <v>Operating revenue</v>
          </cell>
          <cell r="G1114" t="str">
            <v>Recoverable revenue</v>
          </cell>
          <cell r="H1114" t="str">
            <v>Sale of goods &amp; services</v>
          </cell>
        </row>
        <row r="1115">
          <cell r="A1115">
            <v>30135</v>
          </cell>
          <cell r="B1115" t="str">
            <v xml:space="preserve">30135 </v>
          </cell>
          <cell r="C1115" t="str">
            <v>Property Fees</v>
          </cell>
          <cell r="D1115" t="str">
            <v>30135  Property Fees</v>
          </cell>
          <cell r="E1115" t="str">
            <v>Revenue</v>
          </cell>
          <cell r="F1115" t="str">
            <v>Operating revenue</v>
          </cell>
          <cell r="G1115" t="str">
            <v>Recoverable revenue</v>
          </cell>
          <cell r="H1115" t="str">
            <v>Sale of goods &amp; services</v>
          </cell>
        </row>
        <row r="1116">
          <cell r="A1116">
            <v>30136</v>
          </cell>
          <cell r="B1116" t="str">
            <v xml:space="preserve">30136 </v>
          </cell>
          <cell r="C1116" t="str">
            <v>Security Works</v>
          </cell>
          <cell r="D1116" t="str">
            <v>30136  Security Works</v>
          </cell>
          <cell r="E1116" t="str">
            <v>Revenue</v>
          </cell>
          <cell r="F1116" t="str">
            <v>Operating revenue</v>
          </cell>
          <cell r="G1116" t="str">
            <v>Recoverable revenue</v>
          </cell>
          <cell r="H1116" t="str">
            <v>Sale of goods &amp; services</v>
          </cell>
        </row>
        <row r="1117">
          <cell r="A1117">
            <v>30137</v>
          </cell>
          <cell r="B1117" t="str">
            <v xml:space="preserve">30137 </v>
          </cell>
          <cell r="C1117" t="str">
            <v>Utilities</v>
          </cell>
          <cell r="D1117" t="str">
            <v>30137  Utilities</v>
          </cell>
          <cell r="E1117" t="str">
            <v>Revenue</v>
          </cell>
          <cell r="F1117" t="str">
            <v>Operating revenue</v>
          </cell>
          <cell r="G1117" t="str">
            <v>Recoverable revenue</v>
          </cell>
          <cell r="H1117" t="str">
            <v>Sale of goods &amp; services</v>
          </cell>
        </row>
        <row r="1118">
          <cell r="A1118">
            <v>30138</v>
          </cell>
          <cell r="B1118" t="str">
            <v xml:space="preserve">30138 </v>
          </cell>
          <cell r="C1118" t="str">
            <v>Cleaning</v>
          </cell>
          <cell r="D1118" t="str">
            <v>30138  Cleaning</v>
          </cell>
          <cell r="E1118" t="str">
            <v>Revenue</v>
          </cell>
          <cell r="F1118" t="str">
            <v>Operating revenue</v>
          </cell>
          <cell r="G1118" t="str">
            <v>Recoverable revenue</v>
          </cell>
          <cell r="H1118" t="str">
            <v>Sale of goods &amp; services</v>
          </cell>
        </row>
        <row r="1119">
          <cell r="A1119">
            <v>30140</v>
          </cell>
          <cell r="B1119" t="str">
            <v xml:space="preserve">30140 </v>
          </cell>
          <cell r="C1119" t="str">
            <v>Recoverable Rent (Related Entities)</v>
          </cell>
          <cell r="D1119" t="str">
            <v>30140  Recoverable Rent (Related Entities)</v>
          </cell>
          <cell r="E1119" t="str">
            <v>Revenue</v>
          </cell>
          <cell r="F1119" t="str">
            <v>Operating revenue</v>
          </cell>
          <cell r="G1119" t="str">
            <v>Recoverable revenue</v>
          </cell>
          <cell r="H1119" t="str">
            <v>Sale of goods &amp; services</v>
          </cell>
        </row>
        <row r="1120">
          <cell r="A1120">
            <v>30141</v>
          </cell>
          <cell r="B1120" t="str">
            <v xml:space="preserve">30141 </v>
          </cell>
          <cell r="C1120" t="str">
            <v>R&amp;M (Related Entities)</v>
          </cell>
          <cell r="D1120" t="str">
            <v>30141  R&amp;M (Related Entities)</v>
          </cell>
          <cell r="E1120" t="str">
            <v>Revenue</v>
          </cell>
          <cell r="F1120" t="str">
            <v>Operating revenue</v>
          </cell>
          <cell r="G1120" t="str">
            <v>Recoverable revenue</v>
          </cell>
          <cell r="H1120" t="str">
            <v>Sale of goods &amp; services</v>
          </cell>
        </row>
        <row r="1121">
          <cell r="A1121">
            <v>30142</v>
          </cell>
          <cell r="B1121" t="str">
            <v xml:space="preserve">30142 </v>
          </cell>
          <cell r="C1121" t="str">
            <v>Fitout (Related Entities)</v>
          </cell>
          <cell r="D1121" t="str">
            <v>30142  Fitout (Related Entities)</v>
          </cell>
          <cell r="E1121" t="str">
            <v>Revenue</v>
          </cell>
          <cell r="F1121" t="str">
            <v>Operating revenue</v>
          </cell>
          <cell r="G1121" t="str">
            <v>Recoverable revenue</v>
          </cell>
          <cell r="H1121" t="str">
            <v>Sale of goods &amp; services</v>
          </cell>
        </row>
        <row r="1122">
          <cell r="A1122">
            <v>30143</v>
          </cell>
          <cell r="B1122" t="str">
            <v xml:space="preserve">30143 </v>
          </cell>
          <cell r="C1122" t="str">
            <v>Infrastructure &amp; Equipment (Related Entities)</v>
          </cell>
          <cell r="D1122" t="str">
            <v>30143  Infrastructure &amp; Equipment (Related Entities)</v>
          </cell>
          <cell r="E1122" t="str">
            <v>Revenue</v>
          </cell>
          <cell r="F1122" t="str">
            <v>Operating revenue</v>
          </cell>
          <cell r="G1122" t="str">
            <v>Recoverable revenue</v>
          </cell>
          <cell r="H1122" t="str">
            <v>Sale of goods &amp; services</v>
          </cell>
        </row>
        <row r="1123">
          <cell r="A1123">
            <v>30144</v>
          </cell>
          <cell r="B1123" t="str">
            <v xml:space="preserve">30144 </v>
          </cell>
          <cell r="C1123" t="str">
            <v>Furniture &amp; Fittings (Related Entities)</v>
          </cell>
          <cell r="D1123" t="str">
            <v>30144  Furniture &amp; Fittings (Related Entities)</v>
          </cell>
          <cell r="E1123" t="str">
            <v>Revenue</v>
          </cell>
          <cell r="F1123" t="str">
            <v>Operating revenue</v>
          </cell>
          <cell r="G1123" t="str">
            <v>Recoverable revenue</v>
          </cell>
          <cell r="H1123" t="str">
            <v>Sale of goods &amp; services</v>
          </cell>
        </row>
        <row r="1124">
          <cell r="A1124">
            <v>30145</v>
          </cell>
          <cell r="B1124" t="str">
            <v xml:space="preserve">30145 </v>
          </cell>
          <cell r="C1124" t="str">
            <v>Property Fees( Related Entities)</v>
          </cell>
          <cell r="D1124" t="str">
            <v>30145  Property Fees( Related Entities)</v>
          </cell>
          <cell r="E1124" t="str">
            <v>Revenue</v>
          </cell>
          <cell r="F1124" t="str">
            <v>Operating revenue</v>
          </cell>
          <cell r="G1124" t="str">
            <v>Recoverable revenue</v>
          </cell>
          <cell r="H1124" t="str">
            <v>Sale of goods &amp; services</v>
          </cell>
        </row>
        <row r="1125">
          <cell r="A1125">
            <v>30146</v>
          </cell>
          <cell r="B1125" t="str">
            <v xml:space="preserve">30146 </v>
          </cell>
          <cell r="C1125" t="str">
            <v>Security Works (Related Entities)</v>
          </cell>
          <cell r="D1125" t="str">
            <v>30146  Security Works (Related Entities)</v>
          </cell>
          <cell r="E1125" t="str">
            <v>Revenue</v>
          </cell>
          <cell r="F1125" t="str">
            <v>Operating revenue</v>
          </cell>
          <cell r="G1125" t="str">
            <v>Recoverable revenue</v>
          </cell>
          <cell r="H1125" t="str">
            <v>Sale of goods &amp; services</v>
          </cell>
        </row>
        <row r="1126">
          <cell r="A1126">
            <v>30147</v>
          </cell>
          <cell r="B1126" t="str">
            <v xml:space="preserve">30147 </v>
          </cell>
          <cell r="C1126" t="str">
            <v>Utilities (Related Entities)</v>
          </cell>
          <cell r="D1126" t="str">
            <v>30147  Utilities (Related Entities)</v>
          </cell>
          <cell r="E1126" t="str">
            <v>Revenue</v>
          </cell>
          <cell r="F1126" t="str">
            <v>Operating revenue</v>
          </cell>
          <cell r="G1126" t="str">
            <v>Recoverable revenue</v>
          </cell>
          <cell r="H1126" t="str">
            <v>Sale of goods &amp; services</v>
          </cell>
        </row>
        <row r="1127">
          <cell r="A1127">
            <v>30148</v>
          </cell>
          <cell r="B1127" t="str">
            <v xml:space="preserve">30148 </v>
          </cell>
          <cell r="C1127" t="str">
            <v>Cleaning (Related Entities)</v>
          </cell>
          <cell r="D1127" t="str">
            <v>30148  Cleaning (Related Entities)</v>
          </cell>
          <cell r="E1127" t="str">
            <v>Revenue</v>
          </cell>
          <cell r="F1127" t="str">
            <v>Operating revenue</v>
          </cell>
          <cell r="G1127" t="str">
            <v>Recoverable revenue</v>
          </cell>
          <cell r="H1127" t="str">
            <v>Sale of goods &amp; services</v>
          </cell>
        </row>
        <row r="1128">
          <cell r="A1128">
            <v>30149</v>
          </cell>
          <cell r="B1128" t="str">
            <v xml:space="preserve">30149 </v>
          </cell>
          <cell r="C1128" t="str">
            <v>Recoverable Rent (Related Entities)</v>
          </cell>
          <cell r="D1128" t="str">
            <v>30149  Recoverable Rent (Related Entities)</v>
          </cell>
          <cell r="E1128" t="str">
            <v>Revenue</v>
          </cell>
          <cell r="F1128" t="str">
            <v>Operating revenue</v>
          </cell>
          <cell r="G1128" t="str">
            <v>Recoverable revenue</v>
          </cell>
          <cell r="H1128" t="str">
            <v>Sale of goods &amp; services</v>
          </cell>
        </row>
        <row r="1129">
          <cell r="A1129">
            <v>30150</v>
          </cell>
          <cell r="B1129" t="str">
            <v xml:space="preserve">30150 </v>
          </cell>
          <cell r="C1129" t="str">
            <v>Recoverable Rent (External Entities)</v>
          </cell>
          <cell r="D1129" t="str">
            <v>30150  Recoverable Rent (External Entities)</v>
          </cell>
          <cell r="E1129" t="str">
            <v>Revenue</v>
          </cell>
          <cell r="F1129" t="str">
            <v>Operating revenue</v>
          </cell>
          <cell r="G1129" t="str">
            <v>Recoverable revenue</v>
          </cell>
          <cell r="H1129" t="str">
            <v>Sale of goods &amp; services</v>
          </cell>
        </row>
        <row r="1130">
          <cell r="A1130">
            <v>30151</v>
          </cell>
          <cell r="B1130" t="str">
            <v xml:space="preserve">30151 </v>
          </cell>
          <cell r="C1130" t="str">
            <v>R&amp;M (External Entities)</v>
          </cell>
          <cell r="D1130" t="str">
            <v>30151  R&amp;M (External Entities)</v>
          </cell>
          <cell r="E1130" t="str">
            <v>Revenue</v>
          </cell>
          <cell r="F1130" t="str">
            <v>Operating revenue</v>
          </cell>
          <cell r="G1130" t="str">
            <v>Recoverable revenue</v>
          </cell>
          <cell r="H1130" t="str">
            <v>Sale of goods &amp; services</v>
          </cell>
        </row>
        <row r="1131">
          <cell r="A1131">
            <v>30152</v>
          </cell>
          <cell r="B1131" t="str">
            <v xml:space="preserve">30152 </v>
          </cell>
          <cell r="C1131" t="str">
            <v>Fitout (Related Entities)</v>
          </cell>
          <cell r="D1131" t="str">
            <v>30152  Fitout (Related Entities)</v>
          </cell>
          <cell r="E1131" t="str">
            <v>Revenue</v>
          </cell>
          <cell r="F1131" t="str">
            <v>Operating revenue</v>
          </cell>
          <cell r="G1131" t="str">
            <v>Recoverable revenue</v>
          </cell>
          <cell r="H1131" t="str">
            <v>Sale of goods &amp; services</v>
          </cell>
        </row>
        <row r="1132">
          <cell r="A1132">
            <v>30153</v>
          </cell>
          <cell r="B1132" t="str">
            <v xml:space="preserve">30153 </v>
          </cell>
          <cell r="C1132" t="str">
            <v>Infrastructure &amp; Equipment (External Entities)</v>
          </cell>
          <cell r="D1132" t="str">
            <v>30153  Infrastructure &amp; Equipment (External Entities)</v>
          </cell>
          <cell r="E1132" t="str">
            <v>Revenue</v>
          </cell>
          <cell r="F1132" t="str">
            <v>Operating revenue</v>
          </cell>
          <cell r="G1132" t="str">
            <v>Recoverable revenue</v>
          </cell>
          <cell r="H1132" t="str">
            <v>Sale of goods &amp; services</v>
          </cell>
        </row>
        <row r="1133">
          <cell r="A1133">
            <v>30154</v>
          </cell>
          <cell r="B1133" t="str">
            <v xml:space="preserve">30154 </v>
          </cell>
          <cell r="C1133" t="str">
            <v>Furniture &amp; Fittings (External Entities)</v>
          </cell>
          <cell r="D1133" t="str">
            <v>30154  Furniture &amp; Fittings (External Entities)</v>
          </cell>
          <cell r="E1133" t="str">
            <v>Revenue</v>
          </cell>
          <cell r="F1133" t="str">
            <v>Operating revenue</v>
          </cell>
          <cell r="G1133" t="str">
            <v>Recoverable revenue</v>
          </cell>
          <cell r="H1133" t="str">
            <v>Sale of goods &amp; services</v>
          </cell>
        </row>
        <row r="1134">
          <cell r="A1134">
            <v>30155</v>
          </cell>
          <cell r="B1134" t="str">
            <v xml:space="preserve">30155 </v>
          </cell>
          <cell r="C1134" t="str">
            <v>Property Fees (External Entities)</v>
          </cell>
          <cell r="D1134" t="str">
            <v>30155  Property Fees (External Entities)</v>
          </cell>
          <cell r="E1134" t="str">
            <v>Revenue</v>
          </cell>
          <cell r="F1134" t="str">
            <v>Operating revenue</v>
          </cell>
          <cell r="G1134" t="str">
            <v>Recoverable revenue</v>
          </cell>
          <cell r="H1134" t="str">
            <v>Sale of goods &amp; services</v>
          </cell>
        </row>
        <row r="1135">
          <cell r="A1135">
            <v>30156</v>
          </cell>
          <cell r="B1135" t="str">
            <v xml:space="preserve">30156 </v>
          </cell>
          <cell r="C1135" t="str">
            <v>Security Works (External Entities)</v>
          </cell>
          <cell r="D1135" t="str">
            <v>30156  Security Works (External Entities)</v>
          </cell>
          <cell r="E1135" t="str">
            <v>Revenue</v>
          </cell>
          <cell r="F1135" t="str">
            <v>Operating revenue</v>
          </cell>
          <cell r="G1135" t="str">
            <v>Recoverable revenue</v>
          </cell>
          <cell r="H1135" t="str">
            <v>Sale of goods &amp; services</v>
          </cell>
        </row>
        <row r="1136">
          <cell r="A1136">
            <v>30157</v>
          </cell>
          <cell r="B1136" t="str">
            <v xml:space="preserve">30157 </v>
          </cell>
          <cell r="C1136" t="str">
            <v>Utilities (External Entities)</v>
          </cell>
          <cell r="D1136" t="str">
            <v>30157  Utilities (External Entities)</v>
          </cell>
          <cell r="E1136" t="str">
            <v>Revenue</v>
          </cell>
          <cell r="F1136" t="str">
            <v>Operating revenue</v>
          </cell>
          <cell r="G1136" t="str">
            <v>Recoverable revenue</v>
          </cell>
          <cell r="H1136" t="str">
            <v>Sale of goods &amp; services</v>
          </cell>
        </row>
        <row r="1137">
          <cell r="A1137">
            <v>30158</v>
          </cell>
          <cell r="B1137" t="str">
            <v xml:space="preserve">30158 </v>
          </cell>
          <cell r="C1137" t="str">
            <v>Cleaning (External Entities)</v>
          </cell>
          <cell r="D1137" t="str">
            <v>30158  Cleaning (External Entities)</v>
          </cell>
          <cell r="E1137" t="str">
            <v>Revenue</v>
          </cell>
          <cell r="F1137" t="str">
            <v>Operating revenue</v>
          </cell>
          <cell r="G1137" t="str">
            <v>Recoverable revenue</v>
          </cell>
          <cell r="H1137" t="str">
            <v>Sale of goods &amp; services</v>
          </cell>
        </row>
        <row r="1138">
          <cell r="A1138">
            <v>30159</v>
          </cell>
          <cell r="B1138" t="str">
            <v xml:space="preserve">30159 </v>
          </cell>
          <cell r="C1138" t="str">
            <v>Recoverable Rent (External Entities)</v>
          </cell>
          <cell r="D1138" t="str">
            <v>30159  Recoverable Rent (External Entities)</v>
          </cell>
          <cell r="E1138" t="str">
            <v>Revenue</v>
          </cell>
          <cell r="F1138" t="str">
            <v>Operating revenue</v>
          </cell>
          <cell r="G1138" t="str">
            <v>Recoverable revenue</v>
          </cell>
          <cell r="H1138" t="str">
            <v>Sale of goods &amp; services</v>
          </cell>
        </row>
        <row r="1139">
          <cell r="A1139">
            <v>30201</v>
          </cell>
          <cell r="B1139" t="str">
            <v xml:space="preserve">30201 </v>
          </cell>
          <cell r="C1139" t="str">
            <v>Motor Vehicle Contribution</v>
          </cell>
          <cell r="D1139" t="str">
            <v>30201  Motor Vehicle Contribution</v>
          </cell>
          <cell r="E1139" t="str">
            <v>Revenue</v>
          </cell>
          <cell r="F1139" t="str">
            <v>Section 31 revenue</v>
          </cell>
          <cell r="G1139" t="str">
            <v>Section 31 revenue</v>
          </cell>
          <cell r="H1139" t="str">
            <v>Sale of goods &amp; services</v>
          </cell>
        </row>
        <row r="1140">
          <cell r="A1140">
            <v>30210</v>
          </cell>
          <cell r="B1140" t="str">
            <v xml:space="preserve">30210 </v>
          </cell>
          <cell r="C1140" t="str">
            <v>Section 31 Revenue - Related Entities</v>
          </cell>
          <cell r="D1140" t="str">
            <v>30210  Section 31 Revenue - Related Entities</v>
          </cell>
          <cell r="E1140" t="str">
            <v>Revenue</v>
          </cell>
          <cell r="F1140" t="str">
            <v>Section 31 revenue</v>
          </cell>
          <cell r="G1140" t="str">
            <v>Section 31 revenue</v>
          </cell>
          <cell r="H1140" t="str">
            <v>Sale of goods &amp; services</v>
          </cell>
        </row>
        <row r="1141">
          <cell r="A1141">
            <v>30215</v>
          </cell>
          <cell r="B1141" t="str">
            <v xml:space="preserve">30215 </v>
          </cell>
          <cell r="C1141" t="str">
            <v>S31 Revenue (RE) (Property Group)</v>
          </cell>
          <cell r="D1141" t="str">
            <v>30215  S31 Revenue (RE) (Property Group)</v>
          </cell>
          <cell r="E1141" t="str">
            <v>Revenue</v>
          </cell>
          <cell r="F1141" t="str">
            <v>Section 31 revenue</v>
          </cell>
          <cell r="G1141" t="str">
            <v>Section 31 revenue</v>
          </cell>
          <cell r="H1141" t="str">
            <v>Sale of goods &amp; services</v>
          </cell>
        </row>
        <row r="1142">
          <cell r="A1142">
            <v>30220</v>
          </cell>
          <cell r="B1142" t="str">
            <v xml:space="preserve">30220 </v>
          </cell>
          <cell r="C1142" t="str">
            <v>Section 31 Revenue - External Entities</v>
          </cell>
          <cell r="D1142" t="str">
            <v>30220  Section 31 Revenue - External Entities</v>
          </cell>
          <cell r="E1142" t="str">
            <v>Revenue</v>
          </cell>
          <cell r="F1142" t="str">
            <v>Section 31 revenue</v>
          </cell>
          <cell r="G1142" t="str">
            <v>Section 31 revenue</v>
          </cell>
          <cell r="H1142" t="str">
            <v>Sale of goods &amp; services</v>
          </cell>
        </row>
        <row r="1143">
          <cell r="A1143">
            <v>30250</v>
          </cell>
          <cell r="B1143">
            <v>30250</v>
          </cell>
          <cell r="C1143" t="str">
            <v>Section 30 Receipts</v>
          </cell>
          <cell r="D1143" t="str">
            <v>30250 Section 30 Receipts</v>
          </cell>
          <cell r="E1143" t="str">
            <v>Revenue</v>
          </cell>
          <cell r="F1143" t="str">
            <v>Section 30 Receipts</v>
          </cell>
          <cell r="G1143" t="str">
            <v>Section 30 Receipts</v>
          </cell>
          <cell r="H1143" t="str">
            <v>Section 30 Receipts</v>
          </cell>
        </row>
        <row r="1144">
          <cell r="A1144">
            <v>30302</v>
          </cell>
          <cell r="B1144" t="str">
            <v xml:space="preserve">30302 </v>
          </cell>
          <cell r="C1144" t="str">
            <v>Administered Appropriations - Bill 2</v>
          </cell>
          <cell r="D1144" t="str">
            <v>30302  Administered Appropriations - Bill 2</v>
          </cell>
          <cell r="E1144" t="str">
            <v>Revenue</v>
          </cell>
          <cell r="F1144" t="str">
            <v>Appropriations</v>
          </cell>
          <cell r="G1144" t="str">
            <v>Appropriations</v>
          </cell>
          <cell r="H1144" t="str">
            <v>Administered Appropriations - Bill 2</v>
          </cell>
        </row>
        <row r="1145">
          <cell r="A1145">
            <v>30310</v>
          </cell>
          <cell r="B1145" t="str">
            <v xml:space="preserve">30310 </v>
          </cell>
          <cell r="C1145" t="str">
            <v>Community Services Obligations</v>
          </cell>
          <cell r="D1145" t="str">
            <v>30310  Community Services Obligations</v>
          </cell>
          <cell r="E1145" t="str">
            <v>Revenue</v>
          </cell>
          <cell r="F1145" t="str">
            <v>Appropriations</v>
          </cell>
          <cell r="G1145" t="str">
            <v>Revenue from government</v>
          </cell>
          <cell r="H1145" t="str">
            <v>Parliamentary Appropriations</v>
          </cell>
        </row>
        <row r="1146">
          <cell r="A1146">
            <v>30311</v>
          </cell>
          <cell r="B1146" t="str">
            <v xml:space="preserve">30311 </v>
          </cell>
          <cell r="C1146" t="str">
            <v>Subsidies - Related Entities</v>
          </cell>
          <cell r="D1146" t="str">
            <v>30311  Subsidies - Related Entities</v>
          </cell>
          <cell r="E1146" t="str">
            <v>Revenue</v>
          </cell>
          <cell r="F1146" t="str">
            <v>Appropriations</v>
          </cell>
          <cell r="G1146" t="str">
            <v>Revenue from government</v>
          </cell>
          <cell r="H1146" t="str">
            <v>Parliamentary Appropriations</v>
          </cell>
        </row>
        <row r="1147">
          <cell r="A1147">
            <v>30312</v>
          </cell>
          <cell r="B1147" t="str">
            <v xml:space="preserve">30312 </v>
          </cell>
          <cell r="C1147" t="str">
            <v>Subsidies - External Entities</v>
          </cell>
          <cell r="D1147" t="str">
            <v>30312  Subsidies - External Entities</v>
          </cell>
          <cell r="E1147" t="str">
            <v>Revenue</v>
          </cell>
          <cell r="F1147" t="str">
            <v>Appropriations</v>
          </cell>
          <cell r="G1147" t="str">
            <v>Revenue from government</v>
          </cell>
          <cell r="H1147" t="str">
            <v>Parliamentary Appropriations</v>
          </cell>
        </row>
        <row r="1148">
          <cell r="A1148">
            <v>30440</v>
          </cell>
          <cell r="B1148" t="str">
            <v xml:space="preserve">30440 </v>
          </cell>
          <cell r="C1148" t="str">
            <v>Profit Commissions from Reinsurers</v>
          </cell>
          <cell r="D1148" t="str">
            <v>30440  Profit Commissions from Reinsurers</v>
          </cell>
          <cell r="E1148" t="str">
            <v>Revenue</v>
          </cell>
          <cell r="F1148" t="str">
            <v>Operating revenue</v>
          </cell>
          <cell r="G1148" t="str">
            <v>Reinsurance &amp; Other Recoveries</v>
          </cell>
          <cell r="H1148" t="str">
            <v>Reinsurance &amp; Other Recoveries</v>
          </cell>
        </row>
        <row r="1149">
          <cell r="A1149">
            <v>30460</v>
          </cell>
          <cell r="B1149" t="str">
            <v xml:space="preserve">30460 </v>
          </cell>
          <cell r="C1149" t="str">
            <v>Freight Revenue</v>
          </cell>
          <cell r="D1149" t="str">
            <v>30460  Freight Revenue</v>
          </cell>
          <cell r="E1149" t="str">
            <v>Revenue</v>
          </cell>
          <cell r="F1149" t="str">
            <v>Operating revenue</v>
          </cell>
          <cell r="G1149" t="str">
            <v>Operating revenue</v>
          </cell>
          <cell r="H1149" t="str">
            <v>Sale of goods &amp; services</v>
          </cell>
        </row>
        <row r="1150">
          <cell r="A1150">
            <v>30510</v>
          </cell>
          <cell r="B1150" t="str">
            <v xml:space="preserve">30510 </v>
          </cell>
          <cell r="C1150" t="str">
            <v>Operating Revenue (Related Entities)</v>
          </cell>
          <cell r="D1150" t="str">
            <v>30510  Operating Revenue (Related Entities)</v>
          </cell>
          <cell r="E1150" t="str">
            <v>Revenue</v>
          </cell>
          <cell r="F1150" t="str">
            <v>Operating revenue</v>
          </cell>
          <cell r="G1150" t="str">
            <v>Other operating revenue</v>
          </cell>
          <cell r="H1150" t="str">
            <v>Other Operating revenue</v>
          </cell>
        </row>
        <row r="1151">
          <cell r="A1151">
            <v>30520</v>
          </cell>
          <cell r="B1151" t="str">
            <v xml:space="preserve">30520 </v>
          </cell>
          <cell r="C1151" t="str">
            <v>Operating Revenue (External Entities)</v>
          </cell>
          <cell r="D1151" t="str">
            <v>30520  Operating Revenue (External Entities)</v>
          </cell>
          <cell r="E1151" t="str">
            <v>Revenue</v>
          </cell>
          <cell r="F1151" t="str">
            <v>Operating revenue</v>
          </cell>
          <cell r="G1151" t="str">
            <v>Other operating revenue</v>
          </cell>
          <cell r="H1151" t="str">
            <v>Other Operating revenue</v>
          </cell>
        </row>
        <row r="1152">
          <cell r="A1152">
            <v>30530</v>
          </cell>
          <cell r="B1152" t="str">
            <v xml:space="preserve">30530 </v>
          </cell>
          <cell r="C1152" t="str">
            <v>Management Fees</v>
          </cell>
          <cell r="D1152" t="str">
            <v>30530  Management Fees</v>
          </cell>
          <cell r="E1152" t="str">
            <v>Revenue</v>
          </cell>
          <cell r="F1152" t="str">
            <v>Operating revenue</v>
          </cell>
          <cell r="G1152" t="str">
            <v>Other operating revenue</v>
          </cell>
          <cell r="H1152" t="str">
            <v>Other Operating revenue</v>
          </cell>
        </row>
        <row r="1153">
          <cell r="A1153">
            <v>30540</v>
          </cell>
          <cell r="B1153" t="str">
            <v xml:space="preserve">30540 </v>
          </cell>
          <cell r="C1153" t="str">
            <v>Rent Received</v>
          </cell>
          <cell r="D1153" t="str">
            <v>30540  Rent Received</v>
          </cell>
          <cell r="E1153" t="str">
            <v>Revenue</v>
          </cell>
          <cell r="F1153" t="str">
            <v>Operating revenue</v>
          </cell>
          <cell r="G1153" t="str">
            <v>Other operating revenue</v>
          </cell>
          <cell r="H1153" t="str">
            <v>Other Operating revenue</v>
          </cell>
        </row>
        <row r="1154">
          <cell r="A1154">
            <v>30551</v>
          </cell>
          <cell r="B1154" t="str">
            <v xml:space="preserve">30551 </v>
          </cell>
          <cell r="C1154" t="str">
            <v>Repairs &amp; Maintenance</v>
          </cell>
          <cell r="D1154" t="str">
            <v>30551  Repairs &amp; Maintenance</v>
          </cell>
          <cell r="E1154" t="str">
            <v>Revenue</v>
          </cell>
          <cell r="F1154" t="str">
            <v>Operating revenue</v>
          </cell>
          <cell r="G1154" t="str">
            <v>Recoverable revenue</v>
          </cell>
          <cell r="H1154" t="str">
            <v>Leased Revenue</v>
          </cell>
        </row>
        <row r="1155">
          <cell r="A1155">
            <v>30552</v>
          </cell>
          <cell r="B1155" t="str">
            <v xml:space="preserve">30552 </v>
          </cell>
          <cell r="C1155" t="str">
            <v>Fitout</v>
          </cell>
          <cell r="D1155" t="str">
            <v>30552  Fitout</v>
          </cell>
          <cell r="E1155" t="str">
            <v>Revenue</v>
          </cell>
          <cell r="F1155" t="str">
            <v>Operating revenue</v>
          </cell>
          <cell r="G1155" t="str">
            <v>Recoverable revenue</v>
          </cell>
          <cell r="H1155" t="str">
            <v>Leased Revenue</v>
          </cell>
        </row>
        <row r="1156">
          <cell r="A1156">
            <v>30553</v>
          </cell>
          <cell r="B1156" t="str">
            <v xml:space="preserve">30553 </v>
          </cell>
          <cell r="C1156" t="str">
            <v>Infrastructure Plant &amp; Equipment</v>
          </cell>
          <cell r="D1156" t="str">
            <v>30553  Infrastructure Plant &amp; Equipment</v>
          </cell>
          <cell r="E1156" t="str">
            <v>Revenue</v>
          </cell>
          <cell r="F1156" t="str">
            <v>Operating revenue</v>
          </cell>
          <cell r="G1156" t="str">
            <v>Recoverable revenue</v>
          </cell>
          <cell r="H1156" t="str">
            <v>Leased Revenue</v>
          </cell>
        </row>
        <row r="1157">
          <cell r="A1157">
            <v>30554</v>
          </cell>
          <cell r="B1157" t="str">
            <v xml:space="preserve">30554 </v>
          </cell>
          <cell r="C1157" t="str">
            <v>Furniture &amp; Fittings</v>
          </cell>
          <cell r="D1157" t="str">
            <v>30554  Furniture &amp; Fittings</v>
          </cell>
          <cell r="E1157" t="str">
            <v>Revenue</v>
          </cell>
          <cell r="F1157" t="str">
            <v>Operating revenue</v>
          </cell>
          <cell r="G1157" t="str">
            <v>Recoverable revenue</v>
          </cell>
          <cell r="H1157" t="str">
            <v>Leased Revenue</v>
          </cell>
        </row>
        <row r="1158">
          <cell r="A1158">
            <v>30555</v>
          </cell>
          <cell r="B1158" t="str">
            <v xml:space="preserve">30555 </v>
          </cell>
          <cell r="C1158" t="str">
            <v>Property Fees</v>
          </cell>
          <cell r="D1158" t="str">
            <v>30555  Property Fees</v>
          </cell>
          <cell r="E1158" t="str">
            <v>Revenue</v>
          </cell>
          <cell r="F1158" t="str">
            <v>Operating revenue</v>
          </cell>
          <cell r="G1158" t="str">
            <v>Recoverable revenue</v>
          </cell>
          <cell r="H1158" t="str">
            <v>Leased Revenue</v>
          </cell>
        </row>
        <row r="1159">
          <cell r="A1159">
            <v>30556</v>
          </cell>
          <cell r="B1159" t="str">
            <v xml:space="preserve">30556 </v>
          </cell>
          <cell r="C1159" t="str">
            <v>Security Works</v>
          </cell>
          <cell r="D1159" t="str">
            <v>30556  Security Works</v>
          </cell>
          <cell r="E1159" t="str">
            <v>Revenue</v>
          </cell>
          <cell r="F1159" t="str">
            <v>Operating revenue</v>
          </cell>
          <cell r="G1159" t="str">
            <v>Recoverable revenue</v>
          </cell>
          <cell r="H1159" t="str">
            <v>Leased Revenue</v>
          </cell>
        </row>
        <row r="1160">
          <cell r="A1160">
            <v>30557</v>
          </cell>
          <cell r="B1160" t="str">
            <v xml:space="preserve">30557 </v>
          </cell>
          <cell r="C1160" t="str">
            <v>Utilities</v>
          </cell>
          <cell r="D1160" t="str">
            <v>30557  Utilities</v>
          </cell>
          <cell r="E1160" t="str">
            <v>Revenue</v>
          </cell>
          <cell r="F1160" t="str">
            <v>Operating revenue</v>
          </cell>
          <cell r="G1160" t="str">
            <v>Recoverable revenue</v>
          </cell>
          <cell r="H1160" t="str">
            <v>Leased Revenue</v>
          </cell>
        </row>
        <row r="1161">
          <cell r="A1161">
            <v>30558</v>
          </cell>
          <cell r="B1161" t="str">
            <v xml:space="preserve">30558 </v>
          </cell>
          <cell r="C1161" t="str">
            <v>Cleaning</v>
          </cell>
          <cell r="D1161" t="str">
            <v>30558  Cleaning</v>
          </cell>
          <cell r="E1161" t="str">
            <v>Revenue</v>
          </cell>
          <cell r="F1161" t="str">
            <v>Operating revenue</v>
          </cell>
          <cell r="G1161" t="str">
            <v>Recoverable revenue</v>
          </cell>
          <cell r="H1161" t="str">
            <v>Leased Revenue</v>
          </cell>
        </row>
        <row r="1162">
          <cell r="A1162">
            <v>30559</v>
          </cell>
          <cell r="B1162" t="str">
            <v xml:space="preserve">30559 </v>
          </cell>
          <cell r="C1162" t="str">
            <v>Rent Received</v>
          </cell>
          <cell r="D1162" t="str">
            <v>30559  Rent Received</v>
          </cell>
          <cell r="E1162" t="str">
            <v>Revenue</v>
          </cell>
          <cell r="F1162" t="str">
            <v>Operating revenue</v>
          </cell>
          <cell r="G1162" t="str">
            <v>Recoverable revenue</v>
          </cell>
          <cell r="H1162" t="str">
            <v>Leased Revenue</v>
          </cell>
        </row>
        <row r="1163">
          <cell r="A1163">
            <v>30571</v>
          </cell>
          <cell r="B1163" t="str">
            <v xml:space="preserve">30571 </v>
          </cell>
          <cell r="C1163" t="str">
            <v>Repairs &amp; Maintenance (Related Entities)</v>
          </cell>
          <cell r="D1163" t="str">
            <v>30571  Repairs &amp; Maintenance (Related Entities)</v>
          </cell>
          <cell r="E1163" t="str">
            <v>Revenue</v>
          </cell>
          <cell r="F1163" t="str">
            <v>Operating revenue</v>
          </cell>
          <cell r="G1163" t="str">
            <v>Recoverable revenue</v>
          </cell>
          <cell r="H1163" t="str">
            <v>Leased Revenue</v>
          </cell>
        </row>
        <row r="1164">
          <cell r="A1164">
            <v>30572</v>
          </cell>
          <cell r="B1164" t="str">
            <v xml:space="preserve">30572 </v>
          </cell>
          <cell r="C1164" t="str">
            <v>Fitout (Related Entities)</v>
          </cell>
          <cell r="D1164" t="str">
            <v>30572  Fitout (Related Entities)</v>
          </cell>
          <cell r="E1164" t="str">
            <v>Revenue</v>
          </cell>
          <cell r="F1164" t="str">
            <v>Operating revenue</v>
          </cell>
          <cell r="G1164" t="str">
            <v>Recoverable revenue</v>
          </cell>
          <cell r="H1164" t="str">
            <v>Leased Revenue</v>
          </cell>
        </row>
        <row r="1165">
          <cell r="A1165">
            <v>30573</v>
          </cell>
          <cell r="B1165" t="str">
            <v xml:space="preserve">30573 </v>
          </cell>
          <cell r="C1165" t="str">
            <v>Infrastructure Plant &amp; Equipment (Related Entities)</v>
          </cell>
          <cell r="D1165" t="str">
            <v>30573  Infrastructure Plant &amp; Equipment (Related Entities)</v>
          </cell>
          <cell r="E1165" t="str">
            <v>Revenue</v>
          </cell>
          <cell r="F1165" t="str">
            <v>Operating revenue</v>
          </cell>
          <cell r="G1165" t="str">
            <v>Recoverable revenue</v>
          </cell>
          <cell r="H1165" t="str">
            <v>Leased Revenue</v>
          </cell>
        </row>
        <row r="1166">
          <cell r="A1166">
            <v>30574</v>
          </cell>
          <cell r="B1166" t="str">
            <v xml:space="preserve">30574 </v>
          </cell>
          <cell r="C1166" t="str">
            <v>Furniture &amp; Fittings (Related Entities)</v>
          </cell>
          <cell r="D1166" t="str">
            <v>30574  Furniture &amp; Fittings (Related Entities)</v>
          </cell>
          <cell r="E1166" t="str">
            <v>Revenue</v>
          </cell>
          <cell r="F1166" t="str">
            <v>Operating revenue</v>
          </cell>
          <cell r="G1166" t="str">
            <v>Recoverable revenue</v>
          </cell>
          <cell r="H1166" t="str">
            <v>Leased Revenue</v>
          </cell>
        </row>
        <row r="1167">
          <cell r="A1167">
            <v>30575</v>
          </cell>
          <cell r="B1167" t="str">
            <v xml:space="preserve">30575 </v>
          </cell>
          <cell r="C1167" t="str">
            <v>Property Fees (Related Entities)</v>
          </cell>
          <cell r="D1167" t="str">
            <v>30575  Property Fees (Related Entities)</v>
          </cell>
          <cell r="E1167" t="str">
            <v>Revenue</v>
          </cell>
          <cell r="F1167" t="str">
            <v>Operating revenue</v>
          </cell>
          <cell r="G1167" t="str">
            <v>Recoverable revenue</v>
          </cell>
          <cell r="H1167" t="str">
            <v>Leased Revenue</v>
          </cell>
        </row>
        <row r="1168">
          <cell r="A1168">
            <v>30576</v>
          </cell>
          <cell r="B1168" t="str">
            <v xml:space="preserve">30576 </v>
          </cell>
          <cell r="C1168" t="str">
            <v>Security Works (Related Entities)</v>
          </cell>
          <cell r="D1168" t="str">
            <v>30576  Security Works (Related Entities)</v>
          </cell>
          <cell r="E1168" t="str">
            <v>Revenue</v>
          </cell>
          <cell r="F1168" t="str">
            <v>Operating revenue</v>
          </cell>
          <cell r="G1168" t="str">
            <v>Recoverable revenue</v>
          </cell>
          <cell r="H1168" t="str">
            <v>Leased Revenue</v>
          </cell>
        </row>
        <row r="1169">
          <cell r="A1169">
            <v>30577</v>
          </cell>
          <cell r="B1169" t="str">
            <v xml:space="preserve">30577 </v>
          </cell>
          <cell r="C1169" t="str">
            <v>Utilities (Related Entities)</v>
          </cell>
          <cell r="D1169" t="str">
            <v>30577  Utilities (Related Entities)</v>
          </cell>
          <cell r="E1169" t="str">
            <v>Revenue</v>
          </cell>
          <cell r="F1169" t="str">
            <v>Operating revenue</v>
          </cell>
          <cell r="G1169" t="str">
            <v>Recoverable revenue</v>
          </cell>
          <cell r="H1169" t="str">
            <v>Leased Revenue</v>
          </cell>
        </row>
        <row r="1170">
          <cell r="A1170">
            <v>30578</v>
          </cell>
          <cell r="B1170" t="str">
            <v xml:space="preserve">30578 </v>
          </cell>
          <cell r="C1170" t="str">
            <v>Cleaning (Rela+B273ted Entities)</v>
          </cell>
          <cell r="D1170" t="str">
            <v>30578  Cleaning (Related Entities)</v>
          </cell>
          <cell r="E1170" t="str">
            <v>Revenue</v>
          </cell>
          <cell r="F1170" t="str">
            <v>Operating revenue</v>
          </cell>
          <cell r="G1170" t="str">
            <v>Recoverable revenue</v>
          </cell>
          <cell r="H1170" t="str">
            <v>Leased Revenue</v>
          </cell>
        </row>
        <row r="1171">
          <cell r="A1171">
            <v>30579</v>
          </cell>
          <cell r="B1171" t="str">
            <v xml:space="preserve">30579 </v>
          </cell>
          <cell r="C1171" t="str">
            <v>Rent Received (Related Entities)</v>
          </cell>
          <cell r="D1171" t="str">
            <v>30579  Rent Received (Related Entities)</v>
          </cell>
          <cell r="E1171" t="str">
            <v>Revenue</v>
          </cell>
          <cell r="F1171" t="str">
            <v>Operating revenue</v>
          </cell>
          <cell r="G1171" t="str">
            <v>Recoverable revenue</v>
          </cell>
          <cell r="H1171" t="str">
            <v>Leased Revenue</v>
          </cell>
        </row>
        <row r="1172">
          <cell r="A1172">
            <v>30591</v>
          </cell>
          <cell r="B1172" t="str">
            <v xml:space="preserve">30591 </v>
          </cell>
          <cell r="C1172" t="str">
            <v>Repairs &amp; Maintenance (External Entities)</v>
          </cell>
          <cell r="D1172" t="str">
            <v>30591  Repairs &amp; Maintenance (External Entities)</v>
          </cell>
          <cell r="E1172" t="str">
            <v>Revenue</v>
          </cell>
          <cell r="F1172" t="str">
            <v>Operating revenue</v>
          </cell>
          <cell r="G1172" t="str">
            <v>Recoverable revenue</v>
          </cell>
          <cell r="H1172" t="str">
            <v>Leased Revenue</v>
          </cell>
        </row>
        <row r="1173">
          <cell r="A1173">
            <v>30592</v>
          </cell>
          <cell r="B1173" t="str">
            <v xml:space="preserve">30592 </v>
          </cell>
          <cell r="C1173" t="str">
            <v>Fitout (External Entities)</v>
          </cell>
          <cell r="D1173" t="str">
            <v>30592  Fitout (External Entities)</v>
          </cell>
          <cell r="E1173" t="str">
            <v>Revenue</v>
          </cell>
          <cell r="F1173" t="str">
            <v>Operating revenue</v>
          </cell>
          <cell r="G1173" t="str">
            <v>Recoverable revenue</v>
          </cell>
          <cell r="H1173" t="str">
            <v>Leased Revenue</v>
          </cell>
        </row>
        <row r="1174">
          <cell r="A1174">
            <v>30593</v>
          </cell>
          <cell r="B1174" t="str">
            <v xml:space="preserve">30593 </v>
          </cell>
          <cell r="C1174" t="str">
            <v>Infrastructure Plant &amp; Equipment (External Entities)</v>
          </cell>
          <cell r="D1174" t="str">
            <v>30593  Infrastructure Plant &amp; Equipment (External Entities)</v>
          </cell>
          <cell r="E1174" t="str">
            <v>Revenue</v>
          </cell>
          <cell r="F1174" t="str">
            <v>Operating revenue</v>
          </cell>
          <cell r="G1174" t="str">
            <v>Recoverable revenue</v>
          </cell>
          <cell r="H1174" t="str">
            <v>Leased Revenue</v>
          </cell>
        </row>
        <row r="1175">
          <cell r="A1175">
            <v>30594</v>
          </cell>
          <cell r="B1175" t="str">
            <v xml:space="preserve">30594 </v>
          </cell>
          <cell r="C1175" t="str">
            <v>Furniture &amp; Fittings (External Entities)</v>
          </cell>
          <cell r="D1175" t="str">
            <v>30594  Furniture &amp; Fittings (External Entities)</v>
          </cell>
          <cell r="E1175" t="str">
            <v>Revenue</v>
          </cell>
          <cell r="F1175" t="str">
            <v>Operating revenue</v>
          </cell>
          <cell r="G1175" t="str">
            <v>Recoverable revenue</v>
          </cell>
          <cell r="H1175" t="str">
            <v>Leased Revenue</v>
          </cell>
        </row>
        <row r="1176">
          <cell r="A1176">
            <v>30595</v>
          </cell>
          <cell r="B1176" t="str">
            <v xml:space="preserve">30595 </v>
          </cell>
          <cell r="C1176" t="str">
            <v>Property Fees (External Entities)</v>
          </cell>
          <cell r="D1176" t="str">
            <v>30595  Property Fees (External Entities)</v>
          </cell>
          <cell r="E1176" t="str">
            <v>Revenue</v>
          </cell>
          <cell r="F1176" t="str">
            <v>Operating revenue</v>
          </cell>
          <cell r="G1176" t="str">
            <v>Recoverable revenue</v>
          </cell>
          <cell r="H1176" t="str">
            <v>Leased Revenue</v>
          </cell>
        </row>
        <row r="1177">
          <cell r="A1177">
            <v>30596</v>
          </cell>
          <cell r="B1177" t="str">
            <v xml:space="preserve">30596 </v>
          </cell>
          <cell r="C1177" t="str">
            <v>Security Works (External Entities)</v>
          </cell>
          <cell r="D1177" t="str">
            <v>30596  Security Works (External Entities)</v>
          </cell>
          <cell r="E1177" t="str">
            <v>Revenue</v>
          </cell>
          <cell r="F1177" t="str">
            <v>Operating revenue</v>
          </cell>
          <cell r="G1177" t="str">
            <v>Recoverable revenue</v>
          </cell>
          <cell r="H1177" t="str">
            <v>Leased Revenue</v>
          </cell>
        </row>
        <row r="1178">
          <cell r="A1178">
            <v>30597</v>
          </cell>
          <cell r="B1178" t="str">
            <v xml:space="preserve">30597 </v>
          </cell>
          <cell r="C1178" t="str">
            <v>Utilities (External Entities)</v>
          </cell>
          <cell r="D1178" t="str">
            <v>30597  Utilities (External Entities)</v>
          </cell>
          <cell r="E1178" t="str">
            <v>Revenue</v>
          </cell>
          <cell r="F1178" t="str">
            <v>Operating revenue</v>
          </cell>
          <cell r="G1178" t="str">
            <v>Recoverable revenue</v>
          </cell>
          <cell r="H1178" t="str">
            <v>Leased Revenue</v>
          </cell>
        </row>
        <row r="1179">
          <cell r="A1179">
            <v>30598</v>
          </cell>
          <cell r="B1179" t="str">
            <v xml:space="preserve">30598 </v>
          </cell>
          <cell r="C1179" t="str">
            <v>Cleaning (External Entities)</v>
          </cell>
          <cell r="D1179" t="str">
            <v>30598  Cleaning (External Entities)</v>
          </cell>
          <cell r="E1179" t="str">
            <v>Revenue</v>
          </cell>
          <cell r="F1179" t="str">
            <v>Operating revenue</v>
          </cell>
          <cell r="G1179" t="str">
            <v>Recoverable revenue</v>
          </cell>
          <cell r="H1179" t="str">
            <v>Leased Revenue</v>
          </cell>
        </row>
        <row r="1180">
          <cell r="A1180">
            <v>30599</v>
          </cell>
          <cell r="B1180" t="str">
            <v xml:space="preserve">30599 </v>
          </cell>
          <cell r="C1180" t="str">
            <v>Rent Received (External Entities)</v>
          </cell>
          <cell r="D1180" t="str">
            <v>30599  Rent Received (External Entities)</v>
          </cell>
          <cell r="E1180" t="str">
            <v>Revenue</v>
          </cell>
          <cell r="F1180" t="str">
            <v>Operating revenue</v>
          </cell>
          <cell r="G1180" t="str">
            <v>Recoverable revenue</v>
          </cell>
          <cell r="H1180" t="str">
            <v>Leased Revenue</v>
          </cell>
        </row>
        <row r="1181">
          <cell r="A1181">
            <v>30610</v>
          </cell>
          <cell r="B1181" t="str">
            <v xml:space="preserve">30610 </v>
          </cell>
          <cell r="C1181" t="str">
            <v>Motor Vehicle Contribution</v>
          </cell>
          <cell r="D1181" t="str">
            <v>30610  Motor Vehicle Contribution</v>
          </cell>
          <cell r="E1181" t="str">
            <v>Revenue</v>
          </cell>
          <cell r="F1181" t="str">
            <v>Section 31 revenue</v>
          </cell>
          <cell r="G1181" t="str">
            <v>Other Section 31 revenue</v>
          </cell>
          <cell r="H1181" t="str">
            <v>Section 31 revenue</v>
          </cell>
        </row>
        <row r="1182">
          <cell r="A1182">
            <v>30620</v>
          </cell>
          <cell r="B1182" t="str">
            <v xml:space="preserve">30620 </v>
          </cell>
          <cell r="C1182" t="str">
            <v>Section 31 Revenue (Related Entities)</v>
          </cell>
          <cell r="D1182" t="str">
            <v>30620  Section 31 Revenue (Related Entities)</v>
          </cell>
          <cell r="E1182" t="str">
            <v>Revenue</v>
          </cell>
          <cell r="F1182" t="str">
            <v>Section 31 revenue</v>
          </cell>
          <cell r="G1182" t="str">
            <v>Other Section 31 revenue</v>
          </cell>
          <cell r="H1182" t="str">
            <v>Section 31 revenue</v>
          </cell>
        </row>
        <row r="1183">
          <cell r="A1183">
            <v>30630</v>
          </cell>
          <cell r="B1183" t="str">
            <v xml:space="preserve">30630 </v>
          </cell>
          <cell r="C1183" t="str">
            <v>Section 31 Revenue (External Entities)</v>
          </cell>
          <cell r="D1183" t="str">
            <v>30630  Section 31 Revenue (External Entities)</v>
          </cell>
          <cell r="E1183" t="str">
            <v>Revenue</v>
          </cell>
          <cell r="F1183" t="str">
            <v>Section 31 revenue</v>
          </cell>
          <cell r="G1183" t="str">
            <v>Other Section 31 revenue</v>
          </cell>
          <cell r="H1183" t="str">
            <v>Section 31 revenue</v>
          </cell>
        </row>
        <row r="1184">
          <cell r="A1184">
            <v>30710</v>
          </cell>
          <cell r="B1184" t="str">
            <v xml:space="preserve">30710 </v>
          </cell>
          <cell r="C1184" t="str">
            <v>Community Service Obligations</v>
          </cell>
          <cell r="D1184" t="str">
            <v>30710  Community Service Obligations</v>
          </cell>
          <cell r="E1184" t="str">
            <v>Revenue</v>
          </cell>
          <cell r="F1184" t="str">
            <v>Appropriations</v>
          </cell>
          <cell r="G1184" t="str">
            <v>Revenue from government</v>
          </cell>
          <cell r="H1184" t="str">
            <v>Parliamentary Appropriations</v>
          </cell>
        </row>
        <row r="1185">
          <cell r="A1185">
            <v>30802</v>
          </cell>
          <cell r="B1185" t="str">
            <v xml:space="preserve">30802 </v>
          </cell>
          <cell r="C1185" t="str">
            <v>Rental Income (EE)</v>
          </cell>
          <cell r="D1185" t="str">
            <v>30802  Rental Income (EE)</v>
          </cell>
          <cell r="E1185" t="str">
            <v>Revenue</v>
          </cell>
          <cell r="F1185" t="str">
            <v>Operating revenue</v>
          </cell>
          <cell r="G1185" t="str">
            <v>Property company revenue</v>
          </cell>
          <cell r="H1185" t="str">
            <v>Rental Income</v>
          </cell>
        </row>
        <row r="1186">
          <cell r="A1186">
            <v>30804</v>
          </cell>
          <cell r="B1186" t="str">
            <v xml:space="preserve">30804 </v>
          </cell>
          <cell r="C1186" t="str">
            <v>Service Income (RE)</v>
          </cell>
          <cell r="D1186" t="str">
            <v>30804  Service Income (RE)</v>
          </cell>
          <cell r="E1186" t="str">
            <v>Revenue</v>
          </cell>
          <cell r="F1186" t="str">
            <v>Operating revenue</v>
          </cell>
          <cell r="G1186" t="str">
            <v>Property company revenue</v>
          </cell>
          <cell r="H1186" t="str">
            <v>Rental Income</v>
          </cell>
        </row>
        <row r="1187">
          <cell r="A1187">
            <v>30810</v>
          </cell>
          <cell r="B1187" t="str">
            <v xml:space="preserve">30810 </v>
          </cell>
          <cell r="C1187" t="str">
            <v>Outgoings Recoverable (RE)</v>
          </cell>
          <cell r="D1187" t="str">
            <v>30810  Outgoings Recoverable (RE)</v>
          </cell>
          <cell r="E1187" t="str">
            <v>Revenue</v>
          </cell>
          <cell r="F1187" t="str">
            <v>Operating revenue</v>
          </cell>
          <cell r="G1187" t="str">
            <v>Property company revenue</v>
          </cell>
          <cell r="H1187" t="str">
            <v>Outgoings Recoverable</v>
          </cell>
        </row>
        <row r="1188">
          <cell r="A1188">
            <v>30811</v>
          </cell>
          <cell r="B1188" t="str">
            <v xml:space="preserve">30811 </v>
          </cell>
          <cell r="C1188" t="str">
            <v>Outgoings Recoverable (EE)</v>
          </cell>
          <cell r="D1188" t="str">
            <v>30811  Outgoings Recoverable (EE)</v>
          </cell>
          <cell r="E1188" t="str">
            <v>Revenue</v>
          </cell>
          <cell r="F1188" t="str">
            <v>Operating revenue</v>
          </cell>
          <cell r="G1188" t="str">
            <v>Property company revenue</v>
          </cell>
          <cell r="H1188" t="str">
            <v>Outgoings Recoverable</v>
          </cell>
        </row>
        <row r="1189">
          <cell r="A1189">
            <v>31010</v>
          </cell>
          <cell r="B1189" t="str">
            <v xml:space="preserve">31010 </v>
          </cell>
          <cell r="C1189" t="str">
            <v>Interest Received from Trust Accounts</v>
          </cell>
          <cell r="D1189" t="str">
            <v>31010  Interest Received from Trust Accounts</v>
          </cell>
          <cell r="E1189" t="str">
            <v>Revenue</v>
          </cell>
          <cell r="F1189" t="str">
            <v>Interest and dividends</v>
          </cell>
          <cell r="G1189" t="str">
            <v>Interest</v>
          </cell>
          <cell r="H1189" t="str">
            <v>Interest from Related Entities</v>
          </cell>
        </row>
        <row r="1190">
          <cell r="A1190">
            <v>31100</v>
          </cell>
          <cell r="B1190" t="str">
            <v xml:space="preserve">31100 </v>
          </cell>
          <cell r="C1190" t="str">
            <v>Interest from General Purpose Advances</v>
          </cell>
          <cell r="D1190" t="str">
            <v>31100  Interest from General Purpose Advances</v>
          </cell>
          <cell r="E1190" t="str">
            <v>Revenue</v>
          </cell>
          <cell r="F1190" t="str">
            <v>Interest and dividends</v>
          </cell>
          <cell r="G1190" t="str">
            <v>Interest</v>
          </cell>
          <cell r="H1190" t="str">
            <v>Interest from Other Governments</v>
          </cell>
        </row>
        <row r="1191">
          <cell r="A1191">
            <v>31120</v>
          </cell>
          <cell r="B1191" t="str">
            <v xml:space="preserve">31120 </v>
          </cell>
          <cell r="C1191" t="str">
            <v>Interest on Housing Agreements</v>
          </cell>
          <cell r="D1191" t="str">
            <v>31120  Interest on Housing Agreements</v>
          </cell>
          <cell r="E1191" t="str">
            <v>Revenue</v>
          </cell>
          <cell r="F1191" t="str">
            <v>Interest and dividends</v>
          </cell>
          <cell r="G1191" t="str">
            <v>Interest</v>
          </cell>
          <cell r="H1191" t="str">
            <v>Interest from Other Governments</v>
          </cell>
        </row>
        <row r="1192">
          <cell r="A1192">
            <v>31140</v>
          </cell>
          <cell r="B1192" t="str">
            <v xml:space="preserve">31140 </v>
          </cell>
          <cell r="C1192" t="str">
            <v>Interest from Multi-jurisdictional Sector</v>
          </cell>
          <cell r="D1192" t="str">
            <v>31140  Interest from Multi-jurisdictional Sector</v>
          </cell>
          <cell r="E1192" t="str">
            <v>Revenue</v>
          </cell>
          <cell r="F1192" t="str">
            <v>Interest and dividends</v>
          </cell>
          <cell r="G1192" t="str">
            <v>Interest</v>
          </cell>
          <cell r="H1192" t="str">
            <v>Interest from Other Governments</v>
          </cell>
        </row>
        <row r="1193">
          <cell r="A1193">
            <v>31200</v>
          </cell>
          <cell r="B1193" t="str">
            <v xml:space="preserve">31200 </v>
          </cell>
          <cell r="C1193" t="str">
            <v>Interest from Advances</v>
          </cell>
          <cell r="D1193" t="str">
            <v>31200  Interest from Advances</v>
          </cell>
          <cell r="E1193" t="str">
            <v>Revenue</v>
          </cell>
          <cell r="F1193" t="str">
            <v>Interest and dividends</v>
          </cell>
          <cell r="G1193" t="str">
            <v>Interest</v>
          </cell>
          <cell r="H1193" t="str">
            <v>Interest from Other Sources</v>
          </cell>
        </row>
        <row r="1194">
          <cell r="A1194">
            <v>31210</v>
          </cell>
          <cell r="B1194" t="str">
            <v xml:space="preserve">31210 </v>
          </cell>
          <cell r="C1194" t="str">
            <v>Interest Bank Deposits</v>
          </cell>
          <cell r="D1194" t="str">
            <v>31210  Interest Bank Deposits</v>
          </cell>
          <cell r="E1194" t="str">
            <v>Revenue</v>
          </cell>
          <cell r="F1194" t="str">
            <v>Interest and dividends</v>
          </cell>
          <cell r="G1194" t="str">
            <v>Interest</v>
          </cell>
          <cell r="H1194" t="str">
            <v>Interest from Other Sources</v>
          </cell>
        </row>
        <row r="1195">
          <cell r="A1195">
            <v>31220</v>
          </cell>
          <cell r="B1195" t="str">
            <v xml:space="preserve">31220 </v>
          </cell>
          <cell r="C1195" t="str">
            <v>Interest Bills Receivable</v>
          </cell>
          <cell r="D1195" t="str">
            <v>31220  Interest Bills Receivable</v>
          </cell>
          <cell r="E1195" t="str">
            <v>Revenue</v>
          </cell>
          <cell r="F1195" t="str">
            <v>Interest and dividends</v>
          </cell>
          <cell r="G1195" t="str">
            <v>Interest</v>
          </cell>
          <cell r="H1195" t="str">
            <v>Interest from Other Sources</v>
          </cell>
        </row>
        <row r="1196">
          <cell r="A1196">
            <v>31230</v>
          </cell>
          <cell r="B1196" t="str">
            <v xml:space="preserve">31230 </v>
          </cell>
          <cell r="C1196" t="str">
            <v>Interest Deposits</v>
          </cell>
          <cell r="D1196" t="str">
            <v>31230  Interest Deposits</v>
          </cell>
          <cell r="E1196" t="str">
            <v>Revenue</v>
          </cell>
          <cell r="F1196" t="str">
            <v>Interest and dividends</v>
          </cell>
          <cell r="G1196" t="str">
            <v>Interest</v>
          </cell>
          <cell r="H1196" t="str">
            <v>Interest from Other Sources</v>
          </cell>
        </row>
        <row r="1197">
          <cell r="A1197">
            <v>31240</v>
          </cell>
          <cell r="B1197" t="str">
            <v xml:space="preserve">31240 </v>
          </cell>
          <cell r="C1197" t="str">
            <v>Interest Overseas Loans</v>
          </cell>
          <cell r="D1197" t="str">
            <v>31240  Interest Overseas Loans</v>
          </cell>
          <cell r="E1197" t="str">
            <v>Revenue</v>
          </cell>
          <cell r="F1197" t="str">
            <v>Interest and dividends</v>
          </cell>
          <cell r="G1197" t="str">
            <v>Interest</v>
          </cell>
          <cell r="H1197" t="str">
            <v>Interest from Other Sources</v>
          </cell>
        </row>
        <row r="1198">
          <cell r="A1198">
            <v>31300</v>
          </cell>
          <cell r="B1198" t="str">
            <v xml:space="preserve">31300 </v>
          </cell>
          <cell r="C1198" t="str">
            <v>Dividends from Related entities</v>
          </cell>
          <cell r="D1198" t="str">
            <v>31300  Dividends from Related entities</v>
          </cell>
          <cell r="E1198" t="str">
            <v>Revenue</v>
          </cell>
          <cell r="F1198" t="str">
            <v>Interest and dividends</v>
          </cell>
          <cell r="G1198" t="str">
            <v>Dividend revenue</v>
          </cell>
          <cell r="H1198" t="str">
            <v>Dividends</v>
          </cell>
        </row>
        <row r="1199">
          <cell r="A1199">
            <v>31400</v>
          </cell>
          <cell r="B1199" t="str">
            <v xml:space="preserve">31400 </v>
          </cell>
          <cell r="C1199" t="str">
            <v>Tax Equivalents - Budget Sector</v>
          </cell>
          <cell r="D1199" t="str">
            <v>31400  Tax Equivalents - Budget Sector</v>
          </cell>
          <cell r="E1199" t="str">
            <v>Revenue</v>
          </cell>
          <cell r="F1199" t="str">
            <v>Interest and dividends</v>
          </cell>
          <cell r="G1199" t="str">
            <v>Competitive neutrality receipts</v>
          </cell>
          <cell r="H1199" t="str">
            <v>Other interest</v>
          </cell>
        </row>
        <row r="1200">
          <cell r="A1200">
            <v>31401</v>
          </cell>
          <cell r="B1200" t="str">
            <v xml:space="preserve">31401 </v>
          </cell>
          <cell r="C1200" t="str">
            <v>Tax Equivalents - Non Budget Sector</v>
          </cell>
          <cell r="D1200" t="str">
            <v>31401  Tax Equivalents - Non Budget Sector</v>
          </cell>
          <cell r="E1200" t="str">
            <v>Revenue</v>
          </cell>
          <cell r="F1200" t="str">
            <v>Interest and dividends</v>
          </cell>
          <cell r="G1200" t="str">
            <v>Competitive neutrality receipts</v>
          </cell>
          <cell r="H1200" t="str">
            <v>Other interest</v>
          </cell>
        </row>
        <row r="1201">
          <cell r="A1201">
            <v>31410</v>
          </cell>
          <cell r="B1201" t="str">
            <v xml:space="preserve">31410 </v>
          </cell>
          <cell r="C1201" t="str">
            <v>Debt Neutrality - Budget Sector</v>
          </cell>
          <cell r="D1201" t="str">
            <v>31410  Debt Neutrality - Budget Sector</v>
          </cell>
          <cell r="E1201" t="str">
            <v>Revenue</v>
          </cell>
          <cell r="F1201" t="str">
            <v>Interest and dividends</v>
          </cell>
          <cell r="G1201" t="str">
            <v>Competitive neutrality receipts</v>
          </cell>
          <cell r="H1201" t="str">
            <v>Other interest</v>
          </cell>
        </row>
        <row r="1202">
          <cell r="A1202">
            <v>31411</v>
          </cell>
          <cell r="B1202" t="str">
            <v xml:space="preserve">31411 </v>
          </cell>
          <cell r="C1202" t="str">
            <v>Debt Neutrality - Budget Sector</v>
          </cell>
          <cell r="D1202" t="str">
            <v>31411  Debt Neutrality - Budget Sector</v>
          </cell>
          <cell r="E1202" t="str">
            <v>Revenue</v>
          </cell>
          <cell r="F1202" t="str">
            <v>Interest and dividends</v>
          </cell>
          <cell r="G1202" t="str">
            <v>Competitive neutrality receipts</v>
          </cell>
          <cell r="H1202" t="str">
            <v>Other interest</v>
          </cell>
        </row>
        <row r="1203">
          <cell r="A1203">
            <v>32100</v>
          </cell>
          <cell r="B1203" t="str">
            <v xml:space="preserve">32100 </v>
          </cell>
          <cell r="C1203" t="str">
            <v>Insurance Premiums</v>
          </cell>
          <cell r="D1203" t="str">
            <v>32100  Insurance Premiums</v>
          </cell>
          <cell r="E1203" t="str">
            <v>Revenue</v>
          </cell>
          <cell r="F1203" t="str">
            <v>Other revenue</v>
          </cell>
          <cell r="G1203" t="str">
            <v>Non operating revenue</v>
          </cell>
          <cell r="H1203" t="str">
            <v>Contributions and Premiums (Other than Comcover)</v>
          </cell>
        </row>
        <row r="1204">
          <cell r="A1204">
            <v>32110</v>
          </cell>
          <cell r="B1204" t="str">
            <v xml:space="preserve">32110 </v>
          </cell>
          <cell r="C1204" t="str">
            <v>Superannuation Contributions</v>
          </cell>
          <cell r="D1204" t="str">
            <v>32110  Superannuation Contributions</v>
          </cell>
          <cell r="E1204" t="str">
            <v>Revenue</v>
          </cell>
          <cell r="F1204" t="str">
            <v>Other revenue</v>
          </cell>
          <cell r="G1204" t="str">
            <v>Non operating revenue</v>
          </cell>
          <cell r="H1204" t="str">
            <v>Contributions and Premiums (Other than Comcover)</v>
          </cell>
        </row>
        <row r="1205">
          <cell r="A1205">
            <v>32250</v>
          </cell>
          <cell r="B1205" t="str">
            <v xml:space="preserve">32250 </v>
          </cell>
          <cell r="C1205" t="str">
            <v>Foreign Exchange Gains non speculative</v>
          </cell>
          <cell r="D1205" t="str">
            <v>32250  Foreign Exchange Gains non speculative</v>
          </cell>
          <cell r="E1205" t="str">
            <v>Revenue</v>
          </cell>
          <cell r="F1205" t="str">
            <v>Other revenue</v>
          </cell>
          <cell r="G1205" t="str">
            <v>Non operating revenue</v>
          </cell>
          <cell r="H1205" t="str">
            <v>Foreign exchange gains /(losses)</v>
          </cell>
        </row>
        <row r="1206">
          <cell r="A1206">
            <v>32255</v>
          </cell>
          <cell r="B1206" t="str">
            <v xml:space="preserve">32255 </v>
          </cell>
          <cell r="C1206" t="str">
            <v>F ExGains-non spec (Property Group)</v>
          </cell>
          <cell r="D1206" t="str">
            <v>32255  F ExGains-non spec (Property Group)</v>
          </cell>
          <cell r="E1206" t="str">
            <v>Revenue</v>
          </cell>
          <cell r="F1206" t="str">
            <v>Other revenue</v>
          </cell>
          <cell r="G1206" t="str">
            <v>Non operating revenue</v>
          </cell>
          <cell r="H1206" t="str">
            <v>Foreign exchange gains /(losses)</v>
          </cell>
        </row>
        <row r="1207">
          <cell r="A1207">
            <v>50700</v>
          </cell>
          <cell r="B1207" t="str">
            <v xml:space="preserve">50700 </v>
          </cell>
          <cell r="C1207" t="str">
            <v>Dividend Expense</v>
          </cell>
          <cell r="D1207" t="str">
            <v>50700  Dividend Expense</v>
          </cell>
          <cell r="E1207" t="str">
            <v>Transfers</v>
          </cell>
          <cell r="F1207" t="str">
            <v>Transfers</v>
          </cell>
          <cell r="G1207" t="str">
            <v>Dividends</v>
          </cell>
          <cell r="H1207" t="str">
            <v>Dividends</v>
          </cell>
        </row>
        <row r="1208">
          <cell r="A1208">
            <v>50100</v>
          </cell>
          <cell r="B1208" t="str">
            <v xml:space="preserve">50100 </v>
          </cell>
          <cell r="C1208" t="str">
            <v>Cash transfer to CPA</v>
          </cell>
          <cell r="D1208" t="str">
            <v>50100  Cash transfer to CPA</v>
          </cell>
          <cell r="E1208" t="str">
            <v>Transfers</v>
          </cell>
          <cell r="F1208" t="str">
            <v>Transfers</v>
          </cell>
          <cell r="G1208" t="str">
            <v>Transfers</v>
          </cell>
          <cell r="H1208" t="str">
            <v>Transfers to and from CPA</v>
          </cell>
        </row>
        <row r="1209">
          <cell r="A1209">
            <v>50110</v>
          </cell>
          <cell r="B1209" t="str">
            <v xml:space="preserve">50110 </v>
          </cell>
          <cell r="C1209" t="str">
            <v>Non - Cash transfers to CPA</v>
          </cell>
          <cell r="D1209" t="str">
            <v>50110  Non - Cash transfers to CPA</v>
          </cell>
          <cell r="E1209" t="str">
            <v>Transfers</v>
          </cell>
          <cell r="F1209" t="str">
            <v>Transfers</v>
          </cell>
          <cell r="G1209" t="str">
            <v>Transfers</v>
          </cell>
          <cell r="H1209" t="str">
            <v>Transfers to and from CPA</v>
          </cell>
        </row>
        <row r="1210">
          <cell r="A1210">
            <v>50130</v>
          </cell>
          <cell r="B1210" t="str">
            <v xml:space="preserve">50130 </v>
          </cell>
          <cell r="C1210" t="str">
            <v>Non-cash transfers from CPA</v>
          </cell>
          <cell r="D1210" t="str">
            <v>50130  Non-cash transfers from CPA</v>
          </cell>
          <cell r="E1210" t="str">
            <v>Transfers</v>
          </cell>
          <cell r="F1210" t="str">
            <v>Transfers</v>
          </cell>
          <cell r="G1210" t="str">
            <v>Transfers</v>
          </cell>
          <cell r="H1210" t="str">
            <v>Transfers to and from CPA</v>
          </cell>
        </row>
        <row r="1211">
          <cell r="A1211">
            <v>50800</v>
          </cell>
          <cell r="B1211" t="str">
            <v xml:space="preserve">50800 </v>
          </cell>
          <cell r="C1211" t="str">
            <v>Transfer to MAPS (FUNDS)</v>
          </cell>
          <cell r="D1211" t="str">
            <v>50800  Transfer to MAPS (FUNDS)</v>
          </cell>
          <cell r="E1211" t="str">
            <v>Transfers</v>
          </cell>
          <cell r="F1211" t="str">
            <v>Transfers</v>
          </cell>
          <cell r="G1211" t="str">
            <v>Transfers</v>
          </cell>
          <cell r="H1211" t="str">
            <v>Transfers to and from CPA</v>
          </cell>
        </row>
        <row r="1212">
          <cell r="A1212">
            <v>50120</v>
          </cell>
          <cell r="B1212" t="str">
            <v xml:space="preserve">50120 </v>
          </cell>
          <cell r="C1212" t="str">
            <v>Cash transfers from CPA</v>
          </cell>
          <cell r="D1212" t="str">
            <v>50120  Cash transfers from CPA</v>
          </cell>
          <cell r="E1212" t="str">
            <v>Transfers</v>
          </cell>
          <cell r="F1212" t="str">
            <v>Transfers</v>
          </cell>
          <cell r="G1212" t="str">
            <v>Transfers</v>
          </cell>
          <cell r="H1212" t="str">
            <v>Transfers to and from CPA</v>
          </cell>
        </row>
        <row r="1213">
          <cell r="A1213">
            <v>50121</v>
          </cell>
          <cell r="B1213" t="str">
            <v xml:space="preserve">50121 </v>
          </cell>
          <cell r="C1213" t="str">
            <v>Transfer from CPA - Bill 1</v>
          </cell>
          <cell r="D1213" t="str">
            <v>50121  Transfer from CPA - Bill 1</v>
          </cell>
          <cell r="E1213" t="str">
            <v>Transfers</v>
          </cell>
          <cell r="F1213" t="str">
            <v>Transfers</v>
          </cell>
          <cell r="G1213" t="str">
            <v>Transfers</v>
          </cell>
          <cell r="H1213" t="str">
            <v>Transfers to and from CPA</v>
          </cell>
        </row>
        <row r="1214">
          <cell r="A1214">
            <v>50122</v>
          </cell>
          <cell r="B1214" t="str">
            <v xml:space="preserve">50122 </v>
          </cell>
          <cell r="C1214" t="str">
            <v>Transfer from CPA - Bill 2</v>
          </cell>
          <cell r="D1214" t="str">
            <v>50122  Transfer from CPA - Bill 2</v>
          </cell>
          <cell r="E1214" t="str">
            <v>Transfers</v>
          </cell>
          <cell r="F1214" t="str">
            <v>Transfers</v>
          </cell>
          <cell r="G1214" t="str">
            <v>Transfers</v>
          </cell>
          <cell r="H1214" t="str">
            <v>Transfers to and from CPA</v>
          </cell>
        </row>
        <row r="1215">
          <cell r="A1215">
            <v>50123</v>
          </cell>
          <cell r="B1215" t="str">
            <v xml:space="preserve">50123 </v>
          </cell>
          <cell r="C1215" t="str">
            <v>Transfer from CPA - Special Approp</v>
          </cell>
          <cell r="D1215" t="str">
            <v>50123  Transfer from CPA - Special Approp</v>
          </cell>
          <cell r="E1215" t="str">
            <v>Transfers</v>
          </cell>
          <cell r="F1215" t="str">
            <v>Transfers</v>
          </cell>
          <cell r="G1215" t="str">
            <v>Transfers</v>
          </cell>
          <cell r="H1215" t="str">
            <v>Transfers to and from CPA</v>
          </cell>
        </row>
        <row r="1216">
          <cell r="A1216">
            <v>50124</v>
          </cell>
          <cell r="B1216" t="str">
            <v xml:space="preserve">50124 </v>
          </cell>
          <cell r="C1216" t="str">
            <v>Transfer from Other Trust Fund</v>
          </cell>
          <cell r="D1216" t="str">
            <v>50124  Transfer from Other Trust Fund</v>
          </cell>
          <cell r="E1216" t="str">
            <v>Transfers</v>
          </cell>
          <cell r="F1216" t="str">
            <v>Transfers</v>
          </cell>
          <cell r="G1216" t="str">
            <v>Transfers</v>
          </cell>
          <cell r="H1216" t="str">
            <v>Transfers to and from CPA</v>
          </cell>
        </row>
        <row r="1217">
          <cell r="A1217">
            <v>50200</v>
          </cell>
          <cell r="B1217" t="str">
            <v xml:space="preserve">50200 </v>
          </cell>
          <cell r="C1217" t="str">
            <v>Transfers to Loan Fund</v>
          </cell>
          <cell r="D1217" t="str">
            <v>50200  Transfers to Loan Fund</v>
          </cell>
          <cell r="E1217" t="str">
            <v>Transfers</v>
          </cell>
          <cell r="F1217" t="str">
            <v>Transfers</v>
          </cell>
          <cell r="G1217" t="str">
            <v>Transfers</v>
          </cell>
          <cell r="H1217" t="str">
            <v>Transfers to and from Loan Fund</v>
          </cell>
        </row>
        <row r="1218">
          <cell r="A1218">
            <v>50210</v>
          </cell>
          <cell r="B1218" t="str">
            <v xml:space="preserve">50210 </v>
          </cell>
          <cell r="C1218" t="str">
            <v>Transfers from Loan Fund</v>
          </cell>
          <cell r="D1218" t="str">
            <v>50210  Transfers from Loan Fund</v>
          </cell>
          <cell r="E1218" t="str">
            <v>Transfers</v>
          </cell>
          <cell r="F1218" t="str">
            <v>Transfers</v>
          </cell>
          <cell r="G1218" t="str">
            <v>Transfers</v>
          </cell>
          <cell r="H1218" t="str">
            <v>Transfers to and from Loan Fund</v>
          </cell>
        </row>
        <row r="1219">
          <cell r="A1219">
            <v>50221</v>
          </cell>
          <cell r="B1219" t="str">
            <v xml:space="preserve">50221 </v>
          </cell>
          <cell r="C1219" t="str">
            <v>3rd Party Transfer from CBA B1</v>
          </cell>
          <cell r="D1219" t="str">
            <v>50221  3rd Party Transfer from CBA B1</v>
          </cell>
          <cell r="E1219" t="str">
            <v>Transfers</v>
          </cell>
          <cell r="F1219" t="str">
            <v>Transfers</v>
          </cell>
          <cell r="G1219" t="str">
            <v>Transfers</v>
          </cell>
          <cell r="H1219" t="str">
            <v>Transfers to and from CPA</v>
          </cell>
        </row>
        <row r="1220">
          <cell r="A1220">
            <v>50222</v>
          </cell>
          <cell r="B1220" t="str">
            <v xml:space="preserve">50222 </v>
          </cell>
          <cell r="C1220" t="str">
            <v>3rd Party Transfer from CPA B2</v>
          </cell>
          <cell r="D1220" t="str">
            <v>50222  3rd Party Transfer from CPA B2</v>
          </cell>
          <cell r="E1220" t="str">
            <v>Transfers</v>
          </cell>
          <cell r="F1220" t="str">
            <v>Transfers</v>
          </cell>
          <cell r="G1220" t="str">
            <v>Transfers</v>
          </cell>
          <cell r="H1220" t="str">
            <v>Transfers to and from CPA</v>
          </cell>
        </row>
        <row r="1221">
          <cell r="A1221">
            <v>50223</v>
          </cell>
          <cell r="B1221" t="str">
            <v xml:space="preserve">50223 </v>
          </cell>
          <cell r="C1221" t="str">
            <v>3rd Party Transfer from CPA SA</v>
          </cell>
          <cell r="D1221" t="str">
            <v>50223  3rd Party Transfer from CPA SA</v>
          </cell>
          <cell r="E1221" t="str">
            <v>Transfers</v>
          </cell>
          <cell r="F1221" t="str">
            <v>Transfers</v>
          </cell>
          <cell r="G1221" t="str">
            <v>Transfers</v>
          </cell>
          <cell r="H1221" t="str">
            <v>Transfers to and from CPA</v>
          </cell>
        </row>
        <row r="1222">
          <cell r="A1222">
            <v>50300</v>
          </cell>
          <cell r="B1222" t="str">
            <v xml:space="preserve">50300 </v>
          </cell>
          <cell r="C1222" t="str">
            <v>Transfers to Consolidated Revenue Fund</v>
          </cell>
          <cell r="D1222" t="str">
            <v>50300  Transfers to Consolidated Revenue Fund</v>
          </cell>
          <cell r="E1222" t="str">
            <v>Transfers</v>
          </cell>
          <cell r="F1222" t="str">
            <v>Transfers</v>
          </cell>
          <cell r="G1222" t="str">
            <v>Transfers</v>
          </cell>
          <cell r="H1222" t="str">
            <v>Transfers to and from Consolidated Revenue Fund</v>
          </cell>
        </row>
        <row r="1223">
          <cell r="A1223">
            <v>50310</v>
          </cell>
          <cell r="B1223" t="str">
            <v xml:space="preserve">50310 </v>
          </cell>
          <cell r="C1223" t="str">
            <v>Transfers from Consolidated Revenue Fund</v>
          </cell>
          <cell r="D1223" t="str">
            <v>50310  Transfers from Consolidated Revenue Fund</v>
          </cell>
          <cell r="E1223" t="str">
            <v>Transfers</v>
          </cell>
          <cell r="F1223" t="str">
            <v>Transfers</v>
          </cell>
          <cell r="G1223" t="str">
            <v>Transfers</v>
          </cell>
          <cell r="H1223" t="str">
            <v>Transfers to and from Consolidated Revenue Fund</v>
          </cell>
        </row>
        <row r="1224">
          <cell r="A1224">
            <v>50400</v>
          </cell>
          <cell r="B1224" t="str">
            <v xml:space="preserve">50400 </v>
          </cell>
          <cell r="C1224" t="str">
            <v>Transfers to CAF</v>
          </cell>
          <cell r="D1224" t="str">
            <v>50400  Transfers to CAF</v>
          </cell>
          <cell r="E1224" t="str">
            <v>Transfers</v>
          </cell>
          <cell r="F1224" t="str">
            <v>Transfers</v>
          </cell>
          <cell r="G1224" t="str">
            <v>Transfers</v>
          </cell>
          <cell r="H1224" t="str">
            <v>Transfers to and from CAF/RMF</v>
          </cell>
        </row>
        <row r="1225">
          <cell r="A1225">
            <v>50410</v>
          </cell>
          <cell r="B1225" t="str">
            <v xml:space="preserve">50410 </v>
          </cell>
          <cell r="C1225" t="str">
            <v>Transfers from CAF</v>
          </cell>
          <cell r="D1225" t="str">
            <v>50410  Transfers from CAF</v>
          </cell>
          <cell r="E1225" t="str">
            <v>Transfers</v>
          </cell>
          <cell r="F1225" t="str">
            <v>Transfers</v>
          </cell>
          <cell r="G1225" t="str">
            <v>Transfers</v>
          </cell>
          <cell r="H1225" t="str">
            <v>Transfers to and from CAF/RMF</v>
          </cell>
        </row>
        <row r="1226">
          <cell r="A1226">
            <v>50420</v>
          </cell>
          <cell r="B1226" t="str">
            <v xml:space="preserve">50420 </v>
          </cell>
          <cell r="C1226" t="str">
            <v>Transfers to RMF</v>
          </cell>
          <cell r="D1226" t="str">
            <v>50420  Transfers to RMF</v>
          </cell>
          <cell r="E1226" t="str">
            <v>Transfers</v>
          </cell>
          <cell r="F1226" t="str">
            <v>Transfers</v>
          </cell>
          <cell r="G1226" t="str">
            <v>Transfers</v>
          </cell>
          <cell r="H1226" t="str">
            <v>Transfers to and from CAF/RMF</v>
          </cell>
        </row>
        <row r="1227">
          <cell r="A1227">
            <v>50430</v>
          </cell>
          <cell r="B1227" t="str">
            <v xml:space="preserve">50430 </v>
          </cell>
          <cell r="C1227" t="str">
            <v>Transfers from RMF</v>
          </cell>
          <cell r="D1227" t="str">
            <v>50430  Transfers from RMF</v>
          </cell>
          <cell r="E1227" t="str">
            <v>Transfers</v>
          </cell>
          <cell r="F1227" t="str">
            <v>Transfers</v>
          </cell>
          <cell r="G1227" t="str">
            <v>Transfers</v>
          </cell>
          <cell r="H1227" t="str">
            <v>Transfers to and from CAF/RMF</v>
          </cell>
        </row>
        <row r="1228">
          <cell r="A1228">
            <v>50500</v>
          </cell>
          <cell r="B1228" t="str">
            <v xml:space="preserve">50500 </v>
          </cell>
          <cell r="C1228" t="str">
            <v>Transfers to CFMOA</v>
          </cell>
          <cell r="D1228" t="str">
            <v>50500  Transfers to CFMOA</v>
          </cell>
          <cell r="E1228" t="str">
            <v>Transfers</v>
          </cell>
          <cell r="F1228" t="str">
            <v>Transfers</v>
          </cell>
          <cell r="G1228" t="str">
            <v>Transfers</v>
          </cell>
          <cell r="H1228" t="str">
            <v>Transfers to and from CAF/RMF</v>
          </cell>
        </row>
        <row r="1229">
          <cell r="A1229">
            <v>50510</v>
          </cell>
          <cell r="B1229" t="str">
            <v xml:space="preserve">50510 </v>
          </cell>
          <cell r="C1229" t="str">
            <v>Transfers from CFMOA (RMF Only)</v>
          </cell>
          <cell r="D1229" t="str">
            <v>50510  Transfers from CFMOA (RMF Only)</v>
          </cell>
          <cell r="E1229" t="str">
            <v>Transfers</v>
          </cell>
          <cell r="F1229" t="str">
            <v>Transfers</v>
          </cell>
          <cell r="G1229" t="str">
            <v>Transfers</v>
          </cell>
          <cell r="H1229" t="str">
            <v>Transfers to and from CAF/RMF</v>
          </cell>
        </row>
        <row r="1230">
          <cell r="A1230">
            <v>50600</v>
          </cell>
          <cell r="B1230" t="str">
            <v xml:space="preserve">50600 </v>
          </cell>
          <cell r="C1230" t="str">
            <v>Transfer balance to branches</v>
          </cell>
          <cell r="D1230" t="str">
            <v>50600  Transfer balance to branches</v>
          </cell>
          <cell r="E1230" t="str">
            <v>Transfers</v>
          </cell>
          <cell r="F1230" t="str">
            <v>Transfers</v>
          </cell>
          <cell r="G1230" t="str">
            <v>Transfers</v>
          </cell>
          <cell r="H1230" t="str">
            <v>Transfers to and from CAF/RMF</v>
          </cell>
        </row>
        <row r="1231">
          <cell r="A1231">
            <v>50610</v>
          </cell>
          <cell r="B1231" t="str">
            <v xml:space="preserve">50610 </v>
          </cell>
          <cell r="C1231" t="str">
            <v>Transfer bal to branches</v>
          </cell>
          <cell r="D1231" t="str">
            <v>50610  Transfer bal to branches</v>
          </cell>
          <cell r="E1231" t="str">
            <v>Transfers</v>
          </cell>
          <cell r="F1231" t="str">
            <v>Transfers</v>
          </cell>
          <cell r="G1231" t="str">
            <v>Transfers</v>
          </cell>
          <cell r="H1231" t="str">
            <v>Transfers to and from CAF/RMF</v>
          </cell>
        </row>
        <row r="1232">
          <cell r="A1232">
            <v>44100</v>
          </cell>
          <cell r="B1232" t="str">
            <v xml:space="preserve">44100 </v>
          </cell>
          <cell r="C1232" t="str">
            <v>Capital use charge</v>
          </cell>
          <cell r="D1232" t="str">
            <v>44100  Capital use charge</v>
          </cell>
          <cell r="E1232" t="str">
            <v>Expenses</v>
          </cell>
          <cell r="F1232" t="str">
            <v>Income Tax</v>
          </cell>
          <cell r="G1232" t="str">
            <v>Capital use charge</v>
          </cell>
          <cell r="H1232" t="str">
            <v>Capital use charge</v>
          </cell>
        </row>
        <row r="1233">
          <cell r="A1233">
            <v>60020</v>
          </cell>
          <cell r="B1233" t="str">
            <v xml:space="preserve">60020 </v>
          </cell>
          <cell r="C1233" t="str">
            <v>Overhead Allocation Expense</v>
          </cell>
          <cell r="D1233" t="str">
            <v>60020  Overhead Allocation Expense</v>
          </cell>
          <cell r="G1233" t="str">
            <v>Overhead allocation expense</v>
          </cell>
          <cell r="H1233" t="str">
            <v>Overhead Allocation Expense</v>
          </cell>
        </row>
        <row r="1234">
          <cell r="A1234">
            <v>60021</v>
          </cell>
          <cell r="B1234" t="str">
            <v xml:space="preserve">60021 </v>
          </cell>
          <cell r="C1234" t="str">
            <v>OH Expense - Exec Allocation</v>
          </cell>
          <cell r="D1234" t="str">
            <v>60021  OH Expense - Exec Allocation</v>
          </cell>
          <cell r="E1234" t="str">
            <v>Expenses</v>
          </cell>
          <cell r="F1234" t="str">
            <v>Overhead allocation expense</v>
          </cell>
          <cell r="G1234" t="str">
            <v>Overhead allocation expense</v>
          </cell>
          <cell r="H1234" t="str">
            <v>Overhead Allocation Expense</v>
          </cell>
        </row>
        <row r="1235">
          <cell r="A1235">
            <v>60030</v>
          </cell>
          <cell r="B1235" t="str">
            <v xml:space="preserve">60030 </v>
          </cell>
          <cell r="C1235" t="str">
            <v>Overhead Allocation Revenue</v>
          </cell>
          <cell r="D1235" t="str">
            <v>60030  Overhead Allocation Revenue</v>
          </cell>
          <cell r="G1235" t="str">
            <v>Overhead allocation revenue</v>
          </cell>
          <cell r="H1235" t="str">
            <v>Overhead Allocation Revenue</v>
          </cell>
        </row>
        <row r="1236">
          <cell r="A1236">
            <v>60031</v>
          </cell>
          <cell r="B1236" t="str">
            <v xml:space="preserve">60031 </v>
          </cell>
          <cell r="C1236" t="str">
            <v>OH Revenue - Exec Allocation</v>
          </cell>
          <cell r="D1236" t="str">
            <v>60031  OH Revenue - Exec Allocation</v>
          </cell>
          <cell r="G1236" t="str">
            <v>Overhead allocation revenue</v>
          </cell>
          <cell r="H1236" t="str">
            <v>Overhead Allocation Revenue</v>
          </cell>
        </row>
        <row r="1237">
          <cell r="A1237">
            <v>61000</v>
          </cell>
          <cell r="B1237" t="str">
            <v xml:space="preserve">61000 </v>
          </cell>
          <cell r="C1237" t="str">
            <v>Overhead Allocation Revenue</v>
          </cell>
          <cell r="D1237" t="str">
            <v>61000  Overhead Allocation Revenue</v>
          </cell>
          <cell r="E1237" t="str">
            <v>Revenue</v>
          </cell>
          <cell r="F1237" t="str">
            <v>Overhead allocation revenue</v>
          </cell>
          <cell r="G1237" t="str">
            <v>Overhead allocation revenue</v>
          </cell>
          <cell r="H1237" t="str">
            <v>Overhead Allocation Revenue</v>
          </cell>
        </row>
        <row r="1238">
          <cell r="A1238">
            <v>61100</v>
          </cell>
          <cell r="B1238" t="str">
            <v xml:space="preserve">61100 </v>
          </cell>
          <cell r="C1238" t="str">
            <v>OH Revenue - Exec Allocation</v>
          </cell>
          <cell r="D1238" t="str">
            <v>61100  OH Revenue - Exec Allocation</v>
          </cell>
          <cell r="E1238" t="str">
            <v>Revenue</v>
          </cell>
          <cell r="F1238" t="str">
            <v>Overhead allocation revenue</v>
          </cell>
          <cell r="G1238" t="str">
            <v>Overhead allocation revenue</v>
          </cell>
          <cell r="H1238" t="str">
            <v>Overhead Allocation Revenue</v>
          </cell>
        </row>
        <row r="1239">
          <cell r="A1239">
            <v>33100</v>
          </cell>
          <cell r="B1239" t="str">
            <v xml:space="preserve">33100 </v>
          </cell>
          <cell r="C1239" t="str">
            <v>Adjustments to Revenue from Prior Years</v>
          </cell>
          <cell r="D1239" t="str">
            <v>33100  Adjustments to Revenue from Prior Years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Contents"/>
      <sheetName val="Executive_Summary "/>
      <sheetName val="Debtors&amp;Creditors"/>
      <sheetName val="Perf_Summary"/>
      <sheetName val="RS_SAO"/>
      <sheetName val="Dept_Bal Sheet_Extract"/>
      <sheetName val="ISC"/>
      <sheetName val="Balance Sheet"/>
      <sheetName val="Staffing_SAO "/>
      <sheetName val="KP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"/>
      <sheetName val="TB"/>
      <sheetName val="GL-FMMR"/>
    </sheetNames>
    <sheetDataSet>
      <sheetData sheetId="0" refreshError="1"/>
      <sheetData sheetId="1" refreshError="1"/>
      <sheetData sheetId="2">
        <row r="1">
          <cell r="A1" t="str">
            <v>GL</v>
          </cell>
          <cell r="T1" t="str">
            <v>Level 08 Description</v>
          </cell>
        </row>
        <row r="2">
          <cell r="A2">
            <v>109300</v>
          </cell>
          <cell r="T2" t="str">
            <v>Admin Appropriation Receivable Contra</v>
          </cell>
        </row>
        <row r="3">
          <cell r="A3">
            <v>109010</v>
          </cell>
          <cell r="T3" t="str">
            <v>OPA - Administered Appropriation Recieva</v>
          </cell>
        </row>
        <row r="4">
          <cell r="A4">
            <v>109030</v>
          </cell>
          <cell r="T4" t="str">
            <v>OPA - Administered Appropriation Recieva</v>
          </cell>
        </row>
        <row r="5">
          <cell r="A5">
            <v>109040</v>
          </cell>
          <cell r="T5" t="str">
            <v>OPA - Administered Appropriation Recieva</v>
          </cell>
        </row>
        <row r="6">
          <cell r="A6">
            <v>109040</v>
          </cell>
          <cell r="T6" t="str">
            <v>OPA - Administered Appropriation Recieva</v>
          </cell>
        </row>
        <row r="7">
          <cell r="A7">
            <v>109200</v>
          </cell>
          <cell r="T7" t="str">
            <v>OPA - Appropiation Receivables Offset</v>
          </cell>
        </row>
        <row r="8">
          <cell r="A8">
            <v>109200</v>
          </cell>
          <cell r="T8" t="str">
            <v>OPA - Appropiation Receivables Offset</v>
          </cell>
        </row>
        <row r="9">
          <cell r="A9">
            <v>109200</v>
          </cell>
          <cell r="T9" t="str">
            <v>OPA - Appropiation Receivables Offset</v>
          </cell>
        </row>
        <row r="10">
          <cell r="A10">
            <v>109200</v>
          </cell>
          <cell r="T10" t="str">
            <v>OPA - Appropiation Receivables Offset</v>
          </cell>
        </row>
        <row r="11">
          <cell r="A11">
            <v>109200</v>
          </cell>
          <cell r="T11" t="str">
            <v>OPA - Appropiation Receivables Offset</v>
          </cell>
        </row>
        <row r="12">
          <cell r="A12">
            <v>109000</v>
          </cell>
          <cell r="T12" t="str">
            <v>OPA - Capital Approppriation Receivables</v>
          </cell>
        </row>
        <row r="13">
          <cell r="A13">
            <v>109000</v>
          </cell>
          <cell r="T13" t="str">
            <v>OPA - Capital Approppriation Receivables</v>
          </cell>
        </row>
        <row r="14">
          <cell r="A14">
            <v>109000</v>
          </cell>
          <cell r="T14" t="str">
            <v>OPA - Capital Approppriation Receivables</v>
          </cell>
        </row>
        <row r="15">
          <cell r="A15">
            <v>109000</v>
          </cell>
          <cell r="T15" t="str">
            <v>OPA - Capital Approppriation Receivables</v>
          </cell>
        </row>
        <row r="16">
          <cell r="A16">
            <v>109000</v>
          </cell>
          <cell r="T16" t="str">
            <v>OPA - Capital Approppriation Receivables</v>
          </cell>
        </row>
        <row r="17">
          <cell r="A17">
            <v>109100</v>
          </cell>
          <cell r="T17" t="str">
            <v>OPA - Capital Approppriation Receivables</v>
          </cell>
        </row>
        <row r="18">
          <cell r="A18">
            <v>109100</v>
          </cell>
          <cell r="T18" t="str">
            <v>OPA - Capital Approppriation Receivables</v>
          </cell>
        </row>
        <row r="19">
          <cell r="A19">
            <v>109100</v>
          </cell>
          <cell r="T19" t="str">
            <v>OPA - Capital Approppriation Receivables</v>
          </cell>
        </row>
        <row r="20">
          <cell r="A20">
            <v>109100</v>
          </cell>
          <cell r="T20" t="str">
            <v>OPA - Capital Approppriation Receivables</v>
          </cell>
        </row>
        <row r="21">
          <cell r="A21">
            <v>109100</v>
          </cell>
          <cell r="T21" t="str">
            <v>OPA - Capital Approppriation Receivables</v>
          </cell>
        </row>
        <row r="22">
          <cell r="A22">
            <v>109100</v>
          </cell>
          <cell r="T22" t="str">
            <v>OPA - Capital Approppriation Receivables</v>
          </cell>
        </row>
        <row r="23">
          <cell r="A23">
            <v>109110</v>
          </cell>
          <cell r="T23" t="str">
            <v>OPA - Special Accounts Receivables</v>
          </cell>
        </row>
        <row r="24">
          <cell r="A24">
            <v>109110</v>
          </cell>
          <cell r="T24" t="str">
            <v>OPA - Special Accounts Receivables</v>
          </cell>
        </row>
        <row r="25">
          <cell r="A25">
            <v>109110</v>
          </cell>
          <cell r="T25" t="str">
            <v>OPA - Special Accounts Receivables</v>
          </cell>
        </row>
        <row r="26">
          <cell r="A26">
            <v>109110</v>
          </cell>
          <cell r="T26" t="str">
            <v>OPA - Special Accounts Receivables</v>
          </cell>
        </row>
        <row r="27">
          <cell r="A27">
            <v>109110</v>
          </cell>
          <cell r="T27" t="str">
            <v>OPA - Special Accounts Receivables</v>
          </cell>
        </row>
        <row r="28">
          <cell r="A28">
            <v>109110</v>
          </cell>
          <cell r="T28" t="str">
            <v>OPA - Special Accounts Receivables</v>
          </cell>
        </row>
        <row r="29">
          <cell r="A29">
            <v>109110</v>
          </cell>
          <cell r="T29" t="str">
            <v>OPA - Special Accounts Receivables</v>
          </cell>
        </row>
        <row r="30">
          <cell r="A30">
            <v>100100</v>
          </cell>
          <cell r="T30" t="str">
            <v>Cash at Bank - Departmental</v>
          </cell>
        </row>
        <row r="31">
          <cell r="A31">
            <v>100100</v>
          </cell>
          <cell r="T31" t="str">
            <v>Cash at Bank - Departmental</v>
          </cell>
        </row>
        <row r="32">
          <cell r="A32">
            <v>100101</v>
          </cell>
          <cell r="T32" t="str">
            <v>Cash at Bank - Departmental</v>
          </cell>
        </row>
        <row r="33">
          <cell r="A33">
            <v>100101</v>
          </cell>
          <cell r="T33" t="str">
            <v>Cash at Bank - Departmental</v>
          </cell>
        </row>
        <row r="34">
          <cell r="A34">
            <v>100102</v>
          </cell>
          <cell r="T34" t="str">
            <v>Cash at Bank - Departmental</v>
          </cell>
        </row>
        <row r="35">
          <cell r="A35">
            <v>100102</v>
          </cell>
          <cell r="T35" t="str">
            <v>Cash at Bank - Departmental</v>
          </cell>
        </row>
        <row r="36">
          <cell r="A36">
            <v>100103</v>
          </cell>
          <cell r="T36" t="str">
            <v>Cash at Bank - Departmental</v>
          </cell>
        </row>
        <row r="37">
          <cell r="A37">
            <v>100103</v>
          </cell>
          <cell r="T37" t="str">
            <v>Cash at Bank - Departmental</v>
          </cell>
        </row>
        <row r="38">
          <cell r="A38">
            <v>100105</v>
          </cell>
          <cell r="T38" t="str">
            <v>Cash at Bank - Departmental</v>
          </cell>
        </row>
        <row r="39">
          <cell r="A39">
            <v>100105</v>
          </cell>
          <cell r="T39" t="str">
            <v>Cash at Bank - Departmental</v>
          </cell>
        </row>
        <row r="40">
          <cell r="A40">
            <v>100106</v>
          </cell>
          <cell r="T40" t="str">
            <v>Cash at Bank - Departmental</v>
          </cell>
        </row>
        <row r="41">
          <cell r="A41">
            <v>100106</v>
          </cell>
          <cell r="T41" t="str">
            <v>Cash at Bank - Departmental</v>
          </cell>
        </row>
        <row r="42">
          <cell r="A42">
            <v>100109</v>
          </cell>
          <cell r="T42" t="str">
            <v>Cash at Bank - Departmental</v>
          </cell>
        </row>
        <row r="43">
          <cell r="A43">
            <v>100109</v>
          </cell>
          <cell r="T43" t="str">
            <v>Cash at Bank - Departmental</v>
          </cell>
        </row>
        <row r="44">
          <cell r="A44">
            <v>100120</v>
          </cell>
          <cell r="T44" t="str">
            <v>Cash at Bank - Departmental</v>
          </cell>
        </row>
        <row r="45">
          <cell r="A45">
            <v>100121</v>
          </cell>
          <cell r="T45" t="str">
            <v>Cash at Bank - Departmental</v>
          </cell>
        </row>
        <row r="46">
          <cell r="A46">
            <v>100122</v>
          </cell>
          <cell r="T46" t="str">
            <v>Cash at Bank - Departmental</v>
          </cell>
        </row>
        <row r="47">
          <cell r="A47">
            <v>100123</v>
          </cell>
          <cell r="T47" t="str">
            <v>Cash at Bank - Departmental</v>
          </cell>
        </row>
        <row r="48">
          <cell r="A48">
            <v>100125</v>
          </cell>
          <cell r="T48" t="str">
            <v>Cash at Bank - Departmental</v>
          </cell>
        </row>
        <row r="49">
          <cell r="A49">
            <v>100126</v>
          </cell>
          <cell r="T49" t="str">
            <v>Cash at Bank - Departmental</v>
          </cell>
        </row>
        <row r="50">
          <cell r="A50">
            <v>100129</v>
          </cell>
          <cell r="T50" t="str">
            <v>Cash at Bank - Departmental</v>
          </cell>
        </row>
        <row r="51">
          <cell r="A51">
            <v>100140</v>
          </cell>
          <cell r="T51" t="str">
            <v>Cash at Bank - Departmental</v>
          </cell>
        </row>
        <row r="52">
          <cell r="A52">
            <v>100143</v>
          </cell>
          <cell r="T52" t="str">
            <v>Cash at Bank - Departmental</v>
          </cell>
        </row>
        <row r="53">
          <cell r="A53">
            <v>100145</v>
          </cell>
          <cell r="T53" t="str">
            <v>Cash at Bank - Departmental</v>
          </cell>
        </row>
        <row r="54">
          <cell r="A54">
            <v>100149</v>
          </cell>
          <cell r="T54" t="str">
            <v>Cash at Bank - Departmental</v>
          </cell>
        </row>
        <row r="55">
          <cell r="A55">
            <v>100160</v>
          </cell>
          <cell r="T55" t="str">
            <v>Cash at Bank - Departmental</v>
          </cell>
        </row>
        <row r="56">
          <cell r="A56">
            <v>100169</v>
          </cell>
          <cell r="T56" t="str">
            <v>Cash at Bank - Departmental</v>
          </cell>
        </row>
        <row r="57">
          <cell r="A57">
            <v>100170</v>
          </cell>
          <cell r="T57" t="str">
            <v>Cash at Bank - Departmental</v>
          </cell>
        </row>
        <row r="58">
          <cell r="A58">
            <v>105100</v>
          </cell>
          <cell r="T58" t="str">
            <v>Cash at Bank - Administered</v>
          </cell>
        </row>
        <row r="59">
          <cell r="A59">
            <v>105103</v>
          </cell>
          <cell r="T59" t="str">
            <v>Cash at Bank - Administered</v>
          </cell>
        </row>
        <row r="60">
          <cell r="A60">
            <v>105105</v>
          </cell>
          <cell r="T60" t="str">
            <v>Cash at Bank - Administered</v>
          </cell>
        </row>
        <row r="61">
          <cell r="A61">
            <v>105106</v>
          </cell>
          <cell r="T61" t="str">
            <v>Cash at Bank - Administered</v>
          </cell>
        </row>
        <row r="62">
          <cell r="A62">
            <v>105109</v>
          </cell>
          <cell r="T62" t="str">
            <v>Cash at Bank - Administered</v>
          </cell>
        </row>
        <row r="63">
          <cell r="A63">
            <v>105120</v>
          </cell>
          <cell r="T63" t="str">
            <v>Cash at Bank - Administered</v>
          </cell>
        </row>
        <row r="64">
          <cell r="A64">
            <v>105120</v>
          </cell>
          <cell r="T64" t="str">
            <v>Cash at Bank - Administered</v>
          </cell>
        </row>
        <row r="65">
          <cell r="A65">
            <v>105121</v>
          </cell>
          <cell r="T65" t="str">
            <v>Cash at Bank - Administered</v>
          </cell>
        </row>
        <row r="66">
          <cell r="A66">
            <v>105121</v>
          </cell>
          <cell r="T66" t="str">
            <v>Cash at Bank - Administered</v>
          </cell>
        </row>
        <row r="67">
          <cell r="A67">
            <v>105122</v>
          </cell>
          <cell r="T67" t="str">
            <v>Cash at Bank - Administered</v>
          </cell>
        </row>
        <row r="68">
          <cell r="A68">
            <v>105122</v>
          </cell>
          <cell r="T68" t="str">
            <v>Cash at Bank - Administered</v>
          </cell>
        </row>
        <row r="69">
          <cell r="A69">
            <v>105123</v>
          </cell>
          <cell r="T69" t="str">
            <v>Cash at Bank - Administered</v>
          </cell>
        </row>
        <row r="70">
          <cell r="A70">
            <v>105123</v>
          </cell>
          <cell r="T70" t="str">
            <v>Cash at Bank - Administered</v>
          </cell>
        </row>
        <row r="71">
          <cell r="A71">
            <v>105125</v>
          </cell>
          <cell r="T71" t="str">
            <v>Cash at Bank - Administered</v>
          </cell>
        </row>
        <row r="72">
          <cell r="A72">
            <v>105129</v>
          </cell>
          <cell r="T72" t="str">
            <v>Cash at Bank - Administered</v>
          </cell>
        </row>
        <row r="73">
          <cell r="A73">
            <v>105129</v>
          </cell>
          <cell r="T73" t="str">
            <v>Cash at Bank - Administered</v>
          </cell>
        </row>
        <row r="74">
          <cell r="A74">
            <v>105140</v>
          </cell>
          <cell r="T74" t="str">
            <v>Cash at Bank - Administered</v>
          </cell>
        </row>
        <row r="75">
          <cell r="A75">
            <v>105141</v>
          </cell>
          <cell r="T75" t="str">
            <v>Cash at Bank - Administered</v>
          </cell>
        </row>
        <row r="76">
          <cell r="A76">
            <v>105142</v>
          </cell>
          <cell r="T76" t="str">
            <v>Cash at Bank - Administered</v>
          </cell>
        </row>
        <row r="77">
          <cell r="A77">
            <v>105143</v>
          </cell>
          <cell r="T77" t="str">
            <v>Cash at Bank - Administered</v>
          </cell>
        </row>
        <row r="78">
          <cell r="A78">
            <v>105145</v>
          </cell>
          <cell r="T78" t="str">
            <v>Cash at Bank - Administered</v>
          </cell>
        </row>
        <row r="79">
          <cell r="A79">
            <v>105149</v>
          </cell>
          <cell r="T79" t="str">
            <v>Cash at Bank - Administered</v>
          </cell>
        </row>
        <row r="80">
          <cell r="A80">
            <v>105160</v>
          </cell>
          <cell r="T80" t="str">
            <v>Cash at Bank - Administered</v>
          </cell>
        </row>
        <row r="81">
          <cell r="A81">
            <v>105169</v>
          </cell>
          <cell r="T81" t="str">
            <v>Cash at Bank - Administered</v>
          </cell>
        </row>
        <row r="82">
          <cell r="A82">
            <v>105180</v>
          </cell>
          <cell r="T82" t="str">
            <v>Cash at Bank - Administered</v>
          </cell>
        </row>
        <row r="83">
          <cell r="A83">
            <v>105181</v>
          </cell>
          <cell r="T83" t="str">
            <v>Cash at Bank - Administered</v>
          </cell>
        </row>
        <row r="84">
          <cell r="A84">
            <v>105182</v>
          </cell>
          <cell r="T84" t="str">
            <v>Cash at Bank - Administered</v>
          </cell>
        </row>
        <row r="85">
          <cell r="A85">
            <v>105183</v>
          </cell>
          <cell r="T85" t="str">
            <v>Cash at Bank - Administered</v>
          </cell>
        </row>
        <row r="86">
          <cell r="A86">
            <v>105185</v>
          </cell>
          <cell r="T86" t="str">
            <v>Cash at Bank - Administered</v>
          </cell>
        </row>
        <row r="87">
          <cell r="A87">
            <v>105189</v>
          </cell>
          <cell r="T87" t="str">
            <v>Cash at Bank - Administered</v>
          </cell>
        </row>
        <row r="88">
          <cell r="A88">
            <v>105200</v>
          </cell>
          <cell r="T88" t="str">
            <v>Cash at Bank - Administered</v>
          </cell>
        </row>
        <row r="89">
          <cell r="A89">
            <v>105209</v>
          </cell>
          <cell r="T89" t="str">
            <v>Cash at Bank - Administered</v>
          </cell>
        </row>
        <row r="90">
          <cell r="A90">
            <v>105220</v>
          </cell>
          <cell r="T90" t="str">
            <v>Cash at Bank - Administered</v>
          </cell>
        </row>
        <row r="91">
          <cell r="A91">
            <v>105223</v>
          </cell>
          <cell r="T91" t="str">
            <v>Cash at Bank - Administered</v>
          </cell>
        </row>
        <row r="92">
          <cell r="A92">
            <v>105225</v>
          </cell>
          <cell r="T92" t="str">
            <v>Cash at Bank - Administered</v>
          </cell>
        </row>
        <row r="93">
          <cell r="A93">
            <v>105226</v>
          </cell>
          <cell r="T93" t="str">
            <v>Cash at Bank - Administered</v>
          </cell>
        </row>
        <row r="94">
          <cell r="A94">
            <v>105229</v>
          </cell>
          <cell r="T94" t="str">
            <v>Cash at Bank - Administered</v>
          </cell>
        </row>
        <row r="95">
          <cell r="A95">
            <v>105240</v>
          </cell>
          <cell r="T95" t="str">
            <v>Cash at Bank - Administered</v>
          </cell>
        </row>
        <row r="96">
          <cell r="A96">
            <v>105241</v>
          </cell>
          <cell r="T96" t="str">
            <v>Cash at Bank - Administered</v>
          </cell>
        </row>
        <row r="97">
          <cell r="A97">
            <v>105242</v>
          </cell>
          <cell r="T97" t="str">
            <v>Cash at Bank - Administered</v>
          </cell>
        </row>
        <row r="98">
          <cell r="A98">
            <v>105243</v>
          </cell>
          <cell r="T98" t="str">
            <v>Cash at Bank - Administered</v>
          </cell>
        </row>
        <row r="99">
          <cell r="A99">
            <v>105245</v>
          </cell>
          <cell r="T99" t="str">
            <v>Cash at Bank - Administered</v>
          </cell>
        </row>
        <row r="100">
          <cell r="A100">
            <v>105249</v>
          </cell>
          <cell r="T100" t="str">
            <v>Cash at Bank - Administered</v>
          </cell>
        </row>
        <row r="101">
          <cell r="A101">
            <v>105260</v>
          </cell>
          <cell r="T101" t="str">
            <v>Cash at Bank - Administered</v>
          </cell>
        </row>
        <row r="102">
          <cell r="A102">
            <v>105263</v>
          </cell>
          <cell r="T102" t="str">
            <v>Cash at Bank - Administered</v>
          </cell>
        </row>
        <row r="103">
          <cell r="A103">
            <v>105265</v>
          </cell>
          <cell r="T103" t="str">
            <v>Cash at Bank - Administered</v>
          </cell>
        </row>
        <row r="104">
          <cell r="A104">
            <v>105266</v>
          </cell>
          <cell r="T104" t="str">
            <v>Cash at Bank - Administered</v>
          </cell>
        </row>
        <row r="105">
          <cell r="A105">
            <v>105269</v>
          </cell>
          <cell r="T105" t="str">
            <v>Cash at Bank - Administered</v>
          </cell>
        </row>
        <row r="106">
          <cell r="A106">
            <v>105280</v>
          </cell>
          <cell r="T106" t="str">
            <v>Cash at Bank - Administered</v>
          </cell>
        </row>
        <row r="107">
          <cell r="A107">
            <v>105281</v>
          </cell>
          <cell r="T107" t="str">
            <v>Cash at Bank - Administered</v>
          </cell>
        </row>
        <row r="108">
          <cell r="A108">
            <v>105282</v>
          </cell>
          <cell r="T108" t="str">
            <v>Cash at Bank - Administered</v>
          </cell>
        </row>
        <row r="109">
          <cell r="A109">
            <v>105283</v>
          </cell>
          <cell r="T109" t="str">
            <v>Cash at Bank - Administered</v>
          </cell>
        </row>
        <row r="110">
          <cell r="A110">
            <v>105285</v>
          </cell>
          <cell r="T110" t="str">
            <v>Cash at Bank - Administered</v>
          </cell>
        </row>
        <row r="111">
          <cell r="A111">
            <v>105289</v>
          </cell>
          <cell r="T111" t="str">
            <v>Cash at Bank - Administered</v>
          </cell>
        </row>
        <row r="112">
          <cell r="A112">
            <v>105300</v>
          </cell>
          <cell r="T112" t="str">
            <v>Cash at Bank - Administered</v>
          </cell>
        </row>
        <row r="113">
          <cell r="A113">
            <v>105303</v>
          </cell>
          <cell r="T113" t="str">
            <v>Cash at Bank - Administered</v>
          </cell>
        </row>
        <row r="114">
          <cell r="A114">
            <v>105305</v>
          </cell>
          <cell r="T114" t="str">
            <v>Cash at Bank - Administered</v>
          </cell>
        </row>
        <row r="115">
          <cell r="A115">
            <v>105306</v>
          </cell>
          <cell r="T115" t="str">
            <v>Cash at Bank - Administered</v>
          </cell>
        </row>
        <row r="116">
          <cell r="A116">
            <v>105307</v>
          </cell>
          <cell r="T116" t="str">
            <v>Cash at Bank - Administered</v>
          </cell>
        </row>
        <row r="117">
          <cell r="A117">
            <v>105308</v>
          </cell>
          <cell r="T117" t="str">
            <v>Cash at Bank - Administered</v>
          </cell>
        </row>
        <row r="118">
          <cell r="A118">
            <v>105309</v>
          </cell>
          <cell r="T118" t="str">
            <v>Cash at Bank - Administered</v>
          </cell>
        </row>
        <row r="119">
          <cell r="A119">
            <v>105310</v>
          </cell>
          <cell r="T119" t="str">
            <v>Cash at Bank - Administered</v>
          </cell>
        </row>
        <row r="120">
          <cell r="A120">
            <v>105311</v>
          </cell>
          <cell r="T120" t="str">
            <v>Cash at Bank - Administered</v>
          </cell>
        </row>
        <row r="121">
          <cell r="A121">
            <v>105312</v>
          </cell>
          <cell r="T121" t="str">
            <v>Cash at Bank - Administered</v>
          </cell>
        </row>
        <row r="122">
          <cell r="A122">
            <v>105313</v>
          </cell>
          <cell r="T122" t="str">
            <v>Cash at Bank - Administered</v>
          </cell>
        </row>
        <row r="123">
          <cell r="A123">
            <v>105315</v>
          </cell>
          <cell r="T123" t="str">
            <v>Cash at Bank - Administered</v>
          </cell>
        </row>
        <row r="124">
          <cell r="A124">
            <v>105319</v>
          </cell>
          <cell r="T124" t="str">
            <v>Cash at Bank - Administered</v>
          </cell>
        </row>
        <row r="125">
          <cell r="A125">
            <v>108000</v>
          </cell>
          <cell r="T125" t="str">
            <v>Cash at Bank - Administered</v>
          </cell>
        </row>
        <row r="126">
          <cell r="A126">
            <v>120030</v>
          </cell>
          <cell r="T126" t="str">
            <v>Cash at Bank - Administered</v>
          </cell>
        </row>
        <row r="127">
          <cell r="A127">
            <v>100000</v>
          </cell>
          <cell r="T127" t="str">
            <v>Cash on Hand</v>
          </cell>
        </row>
        <row r="128">
          <cell r="A128">
            <v>100000</v>
          </cell>
          <cell r="T128" t="str">
            <v>Cash on Hand</v>
          </cell>
        </row>
        <row r="129">
          <cell r="A129">
            <v>100000</v>
          </cell>
          <cell r="T129" t="str">
            <v>Cash on Hand</v>
          </cell>
        </row>
        <row r="130">
          <cell r="A130">
            <v>100000</v>
          </cell>
          <cell r="T130" t="str">
            <v>Cash on Hand</v>
          </cell>
        </row>
        <row r="131">
          <cell r="A131">
            <v>100000</v>
          </cell>
          <cell r="T131" t="str">
            <v>Cash on Hand</v>
          </cell>
        </row>
        <row r="132">
          <cell r="A132">
            <v>100000</v>
          </cell>
          <cell r="T132" t="str">
            <v>Cash on Hand</v>
          </cell>
        </row>
        <row r="133">
          <cell r="A133">
            <v>100000</v>
          </cell>
          <cell r="T133" t="str">
            <v>Cash on Hand</v>
          </cell>
        </row>
        <row r="134">
          <cell r="A134">
            <v>100000</v>
          </cell>
          <cell r="T134" t="str">
            <v>Cash on Hand</v>
          </cell>
        </row>
        <row r="135">
          <cell r="A135">
            <v>100001</v>
          </cell>
          <cell r="T135" t="str">
            <v>Cash on Hand</v>
          </cell>
        </row>
        <row r="136">
          <cell r="A136">
            <v>107000</v>
          </cell>
          <cell r="T136" t="str">
            <v>Cash on Hand</v>
          </cell>
        </row>
        <row r="137">
          <cell r="A137">
            <v>107001</v>
          </cell>
          <cell r="T137" t="str">
            <v>Cash on Hand</v>
          </cell>
        </row>
        <row r="138">
          <cell r="A138">
            <v>107002</v>
          </cell>
          <cell r="T138" t="str">
            <v>Cash on Hand</v>
          </cell>
        </row>
        <row r="139">
          <cell r="A139">
            <v>107003</v>
          </cell>
          <cell r="T139" t="str">
            <v>Cash on Hand</v>
          </cell>
        </row>
        <row r="140">
          <cell r="A140">
            <v>107005</v>
          </cell>
          <cell r="T140" t="str">
            <v>Cash on Hand</v>
          </cell>
        </row>
        <row r="141">
          <cell r="A141">
            <v>107006</v>
          </cell>
          <cell r="T141" t="str">
            <v>Cash on Hand</v>
          </cell>
        </row>
        <row r="142">
          <cell r="A142">
            <v>107009</v>
          </cell>
          <cell r="T142" t="str">
            <v>Cash on Hand</v>
          </cell>
        </row>
        <row r="143">
          <cell r="A143">
            <v>107100</v>
          </cell>
          <cell r="T143" t="str">
            <v>Cash on Hand</v>
          </cell>
        </row>
        <row r="144">
          <cell r="A144">
            <v>107101</v>
          </cell>
          <cell r="T144" t="str">
            <v>Cash on Hand</v>
          </cell>
        </row>
        <row r="145">
          <cell r="A145">
            <v>107102</v>
          </cell>
          <cell r="T145" t="str">
            <v>Cash on Hand</v>
          </cell>
        </row>
        <row r="146">
          <cell r="A146">
            <v>107103</v>
          </cell>
          <cell r="T146" t="str">
            <v>Cash on Hand</v>
          </cell>
        </row>
        <row r="147">
          <cell r="A147">
            <v>107105</v>
          </cell>
          <cell r="T147" t="str">
            <v>Cash on Hand</v>
          </cell>
        </row>
        <row r="148">
          <cell r="A148">
            <v>107106</v>
          </cell>
          <cell r="T148" t="str">
            <v>Cash on Hand</v>
          </cell>
        </row>
        <row r="149">
          <cell r="A149">
            <v>107109</v>
          </cell>
          <cell r="T149" t="str">
            <v>Cash on Hand</v>
          </cell>
        </row>
        <row r="150">
          <cell r="A150">
            <v>100171</v>
          </cell>
          <cell r="T150" t="str">
            <v>Cash on Hand</v>
          </cell>
        </row>
        <row r="151">
          <cell r="A151">
            <v>100173</v>
          </cell>
          <cell r="T151" t="str">
            <v>Cash on Hand</v>
          </cell>
        </row>
        <row r="152">
          <cell r="A152">
            <v>100175</v>
          </cell>
          <cell r="T152" t="str">
            <v>Cash on Hand</v>
          </cell>
        </row>
        <row r="153">
          <cell r="A153">
            <v>100176</v>
          </cell>
          <cell r="T153" t="str">
            <v>Cash on Hand</v>
          </cell>
        </row>
        <row r="154">
          <cell r="A154">
            <v>100179</v>
          </cell>
          <cell r="T154" t="str">
            <v>Cash on Hand</v>
          </cell>
        </row>
        <row r="155">
          <cell r="A155">
            <v>101200</v>
          </cell>
          <cell r="T155" t="str">
            <v>Cash held in Comcover Special Account</v>
          </cell>
        </row>
        <row r="156">
          <cell r="A156">
            <v>101201</v>
          </cell>
          <cell r="T156" t="str">
            <v>Cash held in Comcover Special Account</v>
          </cell>
        </row>
        <row r="157">
          <cell r="A157">
            <v>101202</v>
          </cell>
          <cell r="T157" t="str">
            <v>Cash held in Comcover Special Account</v>
          </cell>
        </row>
        <row r="158">
          <cell r="A158">
            <v>101203</v>
          </cell>
          <cell r="T158" t="str">
            <v>Cash held in Comcover Special Account</v>
          </cell>
        </row>
        <row r="159">
          <cell r="A159">
            <v>101205</v>
          </cell>
          <cell r="T159" t="str">
            <v>Cash held in Comcover Special Account</v>
          </cell>
        </row>
        <row r="160">
          <cell r="A160">
            <v>101206</v>
          </cell>
          <cell r="T160" t="str">
            <v>Cash held in Comcover Special Account</v>
          </cell>
        </row>
        <row r="161">
          <cell r="A161">
            <v>101209</v>
          </cell>
          <cell r="T161" t="str">
            <v>Cash held in Comcover Special Account</v>
          </cell>
        </row>
        <row r="162">
          <cell r="A162">
            <v>101220</v>
          </cell>
          <cell r="T162" t="str">
            <v>Cash held in Comcover Special Account</v>
          </cell>
        </row>
        <row r="163">
          <cell r="A163">
            <v>101223</v>
          </cell>
          <cell r="T163" t="str">
            <v>Cash held in Comcover Special Account</v>
          </cell>
        </row>
        <row r="164">
          <cell r="A164">
            <v>101225</v>
          </cell>
          <cell r="T164" t="str">
            <v>Cash held in Comcover Special Account</v>
          </cell>
        </row>
        <row r="165">
          <cell r="A165">
            <v>101226</v>
          </cell>
          <cell r="T165" t="str">
            <v>Cash held in Comcover Special Account</v>
          </cell>
        </row>
        <row r="166">
          <cell r="A166">
            <v>101229</v>
          </cell>
          <cell r="T166" t="str">
            <v>Cash held in Comcover Special Account</v>
          </cell>
        </row>
        <row r="167">
          <cell r="A167">
            <v>101240</v>
          </cell>
          <cell r="T167" t="str">
            <v>Cash held in Comcover Special Account</v>
          </cell>
        </row>
        <row r="168">
          <cell r="A168">
            <v>101241</v>
          </cell>
          <cell r="T168" t="str">
            <v>Cash held in Comcover Special Account</v>
          </cell>
        </row>
        <row r="169">
          <cell r="A169">
            <v>101242</v>
          </cell>
          <cell r="T169" t="str">
            <v>Cash held in Comcover Special Account</v>
          </cell>
        </row>
        <row r="170">
          <cell r="A170">
            <v>101243</v>
          </cell>
          <cell r="T170" t="str">
            <v>Cash held in Comcover Special Account</v>
          </cell>
        </row>
        <row r="171">
          <cell r="A171">
            <v>101245</v>
          </cell>
          <cell r="T171" t="str">
            <v>Cash held in Comcover Special Account</v>
          </cell>
        </row>
        <row r="172">
          <cell r="A172">
            <v>101249</v>
          </cell>
          <cell r="T172" t="str">
            <v>Cash held in Comcover Special Account</v>
          </cell>
        </row>
        <row r="173">
          <cell r="A173">
            <v>101100</v>
          </cell>
          <cell r="T173" t="str">
            <v>Cash held in Property Special Account</v>
          </cell>
        </row>
        <row r="174">
          <cell r="A174">
            <v>101101</v>
          </cell>
          <cell r="T174" t="str">
            <v>Cash held in Property Special Account</v>
          </cell>
        </row>
        <row r="175">
          <cell r="A175">
            <v>101102</v>
          </cell>
          <cell r="T175" t="str">
            <v>Cash held in Property Special Account</v>
          </cell>
        </row>
        <row r="176">
          <cell r="A176">
            <v>101103</v>
          </cell>
          <cell r="T176" t="str">
            <v>Cash held in Property Special Account</v>
          </cell>
        </row>
        <row r="177">
          <cell r="A177">
            <v>101105</v>
          </cell>
          <cell r="T177" t="str">
            <v>Cash held in Property Special Account</v>
          </cell>
        </row>
        <row r="178">
          <cell r="A178">
            <v>101106</v>
          </cell>
          <cell r="T178" t="str">
            <v>Cash held in Property Special Account</v>
          </cell>
        </row>
        <row r="179">
          <cell r="A179">
            <v>101109</v>
          </cell>
          <cell r="T179" t="str">
            <v>Cash held in Property Special Account</v>
          </cell>
        </row>
        <row r="180">
          <cell r="A180">
            <v>101120</v>
          </cell>
          <cell r="T180" t="str">
            <v>Cash held in Property Special Account</v>
          </cell>
        </row>
        <row r="181">
          <cell r="A181">
            <v>101129</v>
          </cell>
          <cell r="T181" t="str">
            <v>Cash held in Property Special Account</v>
          </cell>
        </row>
        <row r="182">
          <cell r="A182">
            <v>101400</v>
          </cell>
          <cell r="T182" t="str">
            <v>Cash held in Coordinated Procurement Spe</v>
          </cell>
        </row>
        <row r="183">
          <cell r="A183">
            <v>101401</v>
          </cell>
          <cell r="T183" t="str">
            <v>Cash held in Coordinated Procurement Spe</v>
          </cell>
        </row>
        <row r="184">
          <cell r="A184">
            <v>101402</v>
          </cell>
          <cell r="T184" t="str">
            <v>Cash held in Coordinated Procurement Spe</v>
          </cell>
        </row>
        <row r="185">
          <cell r="A185">
            <v>101403</v>
          </cell>
          <cell r="T185" t="str">
            <v>Cash held in Coordinated Procurement Spe</v>
          </cell>
        </row>
        <row r="186">
          <cell r="A186">
            <v>101405</v>
          </cell>
          <cell r="T186" t="str">
            <v>Cash held in Coordinated Procurement Spe</v>
          </cell>
        </row>
        <row r="187">
          <cell r="A187">
            <v>101406</v>
          </cell>
          <cell r="T187" t="str">
            <v>Cash held in Coordinated Procurement Spe</v>
          </cell>
        </row>
        <row r="188">
          <cell r="A188">
            <v>101409</v>
          </cell>
          <cell r="T188" t="str">
            <v>Cash held in Coordinated Procurement Spe</v>
          </cell>
        </row>
        <row r="189">
          <cell r="A189">
            <v>108100</v>
          </cell>
          <cell r="T189" t="str">
            <v>Official Public Account (OPA)</v>
          </cell>
        </row>
        <row r="190">
          <cell r="A190">
            <v>108101</v>
          </cell>
          <cell r="T190" t="str">
            <v>Official Public Account (OPA)</v>
          </cell>
        </row>
        <row r="191">
          <cell r="A191">
            <v>108102</v>
          </cell>
          <cell r="T191" t="str">
            <v>Official Public Account (OPA)</v>
          </cell>
        </row>
        <row r="192">
          <cell r="A192">
            <v>120019</v>
          </cell>
          <cell r="T192" t="str">
            <v>Collective Investment Vehicles</v>
          </cell>
        </row>
        <row r="193">
          <cell r="A193">
            <v>120040</v>
          </cell>
          <cell r="T193" t="str">
            <v>Currency Contracts</v>
          </cell>
        </row>
        <row r="194">
          <cell r="A194">
            <v>120041</v>
          </cell>
          <cell r="T194" t="str">
            <v>Swaps Assets</v>
          </cell>
        </row>
        <row r="195">
          <cell r="A195">
            <v>110101</v>
          </cell>
          <cell r="T195" t="str">
            <v>Corporate Debt Securities</v>
          </cell>
        </row>
        <row r="196">
          <cell r="A196">
            <v>110101</v>
          </cell>
          <cell r="T196" t="str">
            <v>Corporate Debt Securities</v>
          </cell>
        </row>
        <row r="197">
          <cell r="A197">
            <v>120020</v>
          </cell>
          <cell r="T197" t="str">
            <v>Corporate Debt Securities</v>
          </cell>
        </row>
        <row r="198">
          <cell r="A198">
            <v>120020</v>
          </cell>
          <cell r="T198" t="str">
            <v>Corporate Debt Securities</v>
          </cell>
        </row>
        <row r="199">
          <cell r="A199">
            <v>120020</v>
          </cell>
          <cell r="T199" t="str">
            <v>Corporate Debt Securities</v>
          </cell>
        </row>
        <row r="200">
          <cell r="A200">
            <v>120020</v>
          </cell>
          <cell r="T200" t="str">
            <v>Corporate Debt Securities</v>
          </cell>
        </row>
        <row r="201">
          <cell r="A201">
            <v>120020</v>
          </cell>
          <cell r="T201" t="str">
            <v>Corporate Debt Securities</v>
          </cell>
        </row>
        <row r="202">
          <cell r="A202">
            <v>120020</v>
          </cell>
          <cell r="T202" t="str">
            <v>Corporate Debt Securities</v>
          </cell>
        </row>
        <row r="203">
          <cell r="A203">
            <v>120020</v>
          </cell>
          <cell r="T203" t="str">
            <v>Corporate Debt Securities</v>
          </cell>
        </row>
        <row r="204">
          <cell r="A204">
            <v>120020</v>
          </cell>
          <cell r="T204" t="str">
            <v>Corporate Debt Securities</v>
          </cell>
        </row>
        <row r="205">
          <cell r="A205">
            <v>120023</v>
          </cell>
          <cell r="T205" t="str">
            <v>Interest Bearing Securities</v>
          </cell>
        </row>
        <row r="206">
          <cell r="A206">
            <v>120024</v>
          </cell>
          <cell r="T206" t="str">
            <v>Interest Bearing Securities</v>
          </cell>
        </row>
        <row r="207">
          <cell r="A207">
            <v>120025</v>
          </cell>
          <cell r="T207" t="str">
            <v>Interest Bearing Securities</v>
          </cell>
        </row>
        <row r="208">
          <cell r="A208">
            <v>120026</v>
          </cell>
          <cell r="T208" t="str">
            <v>Interest Bearing Securities</v>
          </cell>
        </row>
        <row r="209">
          <cell r="A209">
            <v>120027</v>
          </cell>
          <cell r="T209" t="str">
            <v>Interest Bearing Securities</v>
          </cell>
        </row>
        <row r="210">
          <cell r="A210">
            <v>120028</v>
          </cell>
          <cell r="T210" t="str">
            <v>Interest Bearing Securities</v>
          </cell>
        </row>
        <row r="211">
          <cell r="A211">
            <v>120029</v>
          </cell>
          <cell r="T211" t="str">
            <v>Interest Bearing Securities</v>
          </cell>
        </row>
        <row r="212">
          <cell r="A212">
            <v>120017</v>
          </cell>
          <cell r="T212" t="str">
            <v>Listed Equities</v>
          </cell>
        </row>
        <row r="213">
          <cell r="A213">
            <v>120018</v>
          </cell>
          <cell r="T213" t="str">
            <v>Listed Equities</v>
          </cell>
        </row>
        <row r="214">
          <cell r="A214">
            <v>120010</v>
          </cell>
          <cell r="T214" t="str">
            <v>Commonwealth Companies</v>
          </cell>
        </row>
        <row r="215">
          <cell r="A215">
            <v>120010</v>
          </cell>
          <cell r="T215" t="str">
            <v>Commonwealth Companies</v>
          </cell>
        </row>
        <row r="216">
          <cell r="A216">
            <v>120010</v>
          </cell>
          <cell r="T216" t="str">
            <v>Commonwealth Companies</v>
          </cell>
        </row>
        <row r="217">
          <cell r="A217">
            <v>120010</v>
          </cell>
          <cell r="T217" t="str">
            <v>Commonwealth Companies</v>
          </cell>
        </row>
        <row r="218">
          <cell r="A218">
            <v>120010</v>
          </cell>
          <cell r="T218" t="str">
            <v>Commonwealth Companies</v>
          </cell>
        </row>
        <row r="219">
          <cell r="A219">
            <v>120010</v>
          </cell>
          <cell r="T219" t="str">
            <v>Commonwealth Companies</v>
          </cell>
        </row>
        <row r="220">
          <cell r="A220">
            <v>120010</v>
          </cell>
          <cell r="T220" t="str">
            <v>Commonwealth Companies</v>
          </cell>
        </row>
        <row r="221">
          <cell r="A221">
            <v>120010</v>
          </cell>
          <cell r="T221" t="str">
            <v>Commonwealth Companies</v>
          </cell>
        </row>
        <row r="222">
          <cell r="A222">
            <v>120015</v>
          </cell>
          <cell r="T222" t="str">
            <v>Commonwealth Companies</v>
          </cell>
        </row>
        <row r="223">
          <cell r="A223">
            <v>120000</v>
          </cell>
          <cell r="T223" t="str">
            <v>Government Securities</v>
          </cell>
        </row>
        <row r="224">
          <cell r="A224">
            <v>120000</v>
          </cell>
          <cell r="T224" t="str">
            <v>Government Securities</v>
          </cell>
        </row>
        <row r="225">
          <cell r="A225">
            <v>120000</v>
          </cell>
          <cell r="T225" t="str">
            <v>Government Securities</v>
          </cell>
        </row>
        <row r="226">
          <cell r="A226">
            <v>120000</v>
          </cell>
          <cell r="T226" t="str">
            <v>Government Securities</v>
          </cell>
        </row>
        <row r="227">
          <cell r="A227">
            <v>120000</v>
          </cell>
          <cell r="T227" t="str">
            <v>Government Securities</v>
          </cell>
        </row>
        <row r="228">
          <cell r="A228">
            <v>120000</v>
          </cell>
          <cell r="T228" t="str">
            <v>Government Securities</v>
          </cell>
        </row>
        <row r="229">
          <cell r="A229">
            <v>120000</v>
          </cell>
          <cell r="T229" t="str">
            <v>Government Securities</v>
          </cell>
        </row>
        <row r="230">
          <cell r="A230">
            <v>120000</v>
          </cell>
          <cell r="T230" t="str">
            <v>Government Securities</v>
          </cell>
        </row>
        <row r="231">
          <cell r="A231">
            <v>120021</v>
          </cell>
          <cell r="T231" t="str">
            <v>Joint Ventures</v>
          </cell>
        </row>
        <row r="232">
          <cell r="A232">
            <v>120021</v>
          </cell>
          <cell r="T232" t="str">
            <v>Joint Ventures</v>
          </cell>
        </row>
        <row r="233">
          <cell r="A233">
            <v>120022</v>
          </cell>
          <cell r="T233" t="str">
            <v>Joint Ventures</v>
          </cell>
        </row>
        <row r="234">
          <cell r="A234">
            <v>120022</v>
          </cell>
          <cell r="T234" t="str">
            <v>Joint Ventures</v>
          </cell>
        </row>
        <row r="235">
          <cell r="A235">
            <v>130000</v>
          </cell>
          <cell r="T235" t="str">
            <v>Goods and Services</v>
          </cell>
        </row>
        <row r="236">
          <cell r="A236">
            <v>130000</v>
          </cell>
          <cell r="T236" t="str">
            <v>Goods and Services</v>
          </cell>
        </row>
        <row r="237">
          <cell r="A237">
            <v>130000</v>
          </cell>
          <cell r="T237" t="str">
            <v>Goods and Services</v>
          </cell>
        </row>
        <row r="238">
          <cell r="A238">
            <v>130000</v>
          </cell>
          <cell r="T238" t="str">
            <v>Goods and Services</v>
          </cell>
        </row>
        <row r="239">
          <cell r="A239">
            <v>130000</v>
          </cell>
          <cell r="T239" t="str">
            <v>Goods and Services</v>
          </cell>
        </row>
        <row r="240">
          <cell r="A240">
            <v>130000</v>
          </cell>
          <cell r="T240" t="str">
            <v>Goods and Services</v>
          </cell>
        </row>
        <row r="241">
          <cell r="A241">
            <v>130000</v>
          </cell>
          <cell r="T241" t="str">
            <v>Goods and Services</v>
          </cell>
        </row>
        <row r="242">
          <cell r="A242">
            <v>130000</v>
          </cell>
          <cell r="T242" t="str">
            <v>Goods and Services</v>
          </cell>
        </row>
        <row r="243">
          <cell r="A243">
            <v>130100</v>
          </cell>
          <cell r="T243" t="str">
            <v>Goods and Services</v>
          </cell>
        </row>
        <row r="244">
          <cell r="A244">
            <v>130200</v>
          </cell>
          <cell r="T244" t="str">
            <v>Interest</v>
          </cell>
        </row>
        <row r="245">
          <cell r="A245">
            <v>130200</v>
          </cell>
          <cell r="T245" t="str">
            <v>Interest</v>
          </cell>
        </row>
        <row r="246">
          <cell r="A246">
            <v>130200</v>
          </cell>
          <cell r="T246" t="str">
            <v>Interest</v>
          </cell>
        </row>
        <row r="247">
          <cell r="A247">
            <v>130200</v>
          </cell>
          <cell r="T247" t="str">
            <v>Interest</v>
          </cell>
        </row>
        <row r="248">
          <cell r="A248">
            <v>130200</v>
          </cell>
          <cell r="T248" t="str">
            <v>Interest</v>
          </cell>
        </row>
        <row r="249">
          <cell r="A249">
            <v>130200</v>
          </cell>
          <cell r="T249" t="str">
            <v>Interest</v>
          </cell>
        </row>
        <row r="250">
          <cell r="A250">
            <v>130200</v>
          </cell>
          <cell r="T250" t="str">
            <v>Interest</v>
          </cell>
        </row>
        <row r="251">
          <cell r="A251">
            <v>130200</v>
          </cell>
          <cell r="T251" t="str">
            <v>Interest</v>
          </cell>
        </row>
        <row r="252">
          <cell r="A252">
            <v>130201</v>
          </cell>
          <cell r="T252" t="str">
            <v>Interest</v>
          </cell>
        </row>
        <row r="253">
          <cell r="A253">
            <v>170200</v>
          </cell>
          <cell r="T253" t="str">
            <v>Lease Incentives</v>
          </cell>
        </row>
        <row r="254">
          <cell r="A254">
            <v>170200</v>
          </cell>
          <cell r="T254" t="str">
            <v>Lease Incentives</v>
          </cell>
        </row>
        <row r="255">
          <cell r="A255">
            <v>170200</v>
          </cell>
          <cell r="T255" t="str">
            <v>Lease Incentives</v>
          </cell>
        </row>
        <row r="256">
          <cell r="A256">
            <v>110400</v>
          </cell>
          <cell r="T256" t="str">
            <v>Impairment - Goods and Services</v>
          </cell>
        </row>
        <row r="257">
          <cell r="A257">
            <v>110400</v>
          </cell>
          <cell r="T257" t="str">
            <v>Impairment - Goods and Services</v>
          </cell>
        </row>
        <row r="258">
          <cell r="A258">
            <v>110400</v>
          </cell>
          <cell r="T258" t="str">
            <v>Impairment - Goods and Services</v>
          </cell>
        </row>
        <row r="259">
          <cell r="A259">
            <v>110400</v>
          </cell>
          <cell r="T259" t="str">
            <v>Impairment - Goods and Services</v>
          </cell>
        </row>
        <row r="260">
          <cell r="A260">
            <v>110400</v>
          </cell>
          <cell r="T260" t="str">
            <v>Impairment - Goods and Services</v>
          </cell>
        </row>
        <row r="261">
          <cell r="A261">
            <v>110400</v>
          </cell>
          <cell r="T261" t="str">
            <v>Impairment - Goods and Services</v>
          </cell>
        </row>
        <row r="262">
          <cell r="A262">
            <v>110400</v>
          </cell>
          <cell r="T262" t="str">
            <v>Impairment - Goods and Services</v>
          </cell>
        </row>
        <row r="263">
          <cell r="A263">
            <v>110400</v>
          </cell>
          <cell r="T263" t="str">
            <v>Impairment - Goods and Services</v>
          </cell>
        </row>
        <row r="264">
          <cell r="A264">
            <v>110010</v>
          </cell>
          <cell r="T264" t="str">
            <v>Goods and Services - Related Entities</v>
          </cell>
        </row>
        <row r="265">
          <cell r="A265">
            <v>110015</v>
          </cell>
          <cell r="T265" t="str">
            <v>Goods and Services - Related Entities</v>
          </cell>
        </row>
        <row r="266">
          <cell r="A266">
            <v>110020</v>
          </cell>
          <cell r="T266" t="str">
            <v>Goods and Services - Related Entities</v>
          </cell>
        </row>
        <row r="267">
          <cell r="A267">
            <v>110020</v>
          </cell>
          <cell r="T267" t="str">
            <v>Goods and Services - Related Entities</v>
          </cell>
        </row>
        <row r="268">
          <cell r="A268">
            <v>110025</v>
          </cell>
          <cell r="T268" t="str">
            <v>Goods and Services - Related Entities</v>
          </cell>
        </row>
        <row r="269">
          <cell r="A269">
            <v>110050</v>
          </cell>
          <cell r="T269" t="str">
            <v>Goods and Services - Related Entities</v>
          </cell>
        </row>
        <row r="270">
          <cell r="A270">
            <v>110050</v>
          </cell>
          <cell r="T270" t="str">
            <v>Goods and Services - Related Entities</v>
          </cell>
        </row>
        <row r="271">
          <cell r="A271">
            <v>110065</v>
          </cell>
          <cell r="T271" t="str">
            <v>Goods and Services - Related Entities</v>
          </cell>
        </row>
        <row r="272">
          <cell r="A272">
            <v>110065</v>
          </cell>
          <cell r="T272" t="str">
            <v>Goods and Services - Related Entities</v>
          </cell>
        </row>
        <row r="273">
          <cell r="A273">
            <v>110070</v>
          </cell>
          <cell r="T273" t="str">
            <v>Goods and Services - Related Entities</v>
          </cell>
        </row>
        <row r="274">
          <cell r="A274">
            <v>110090</v>
          </cell>
          <cell r="T274" t="str">
            <v>Goods and Services - Related Entities</v>
          </cell>
        </row>
        <row r="275">
          <cell r="A275">
            <v>110090</v>
          </cell>
          <cell r="T275" t="str">
            <v>Goods and Services - Related Entities</v>
          </cell>
        </row>
        <row r="276">
          <cell r="A276">
            <v>110090</v>
          </cell>
          <cell r="T276" t="str">
            <v>Goods and Services - Related Entities</v>
          </cell>
        </row>
        <row r="277">
          <cell r="A277">
            <v>110090</v>
          </cell>
          <cell r="T277" t="str">
            <v>Goods and Services - Related Entities</v>
          </cell>
        </row>
        <row r="278">
          <cell r="A278">
            <v>110090</v>
          </cell>
          <cell r="T278" t="str">
            <v>Goods and Services - Related Entities</v>
          </cell>
        </row>
        <row r="279">
          <cell r="A279">
            <v>110090</v>
          </cell>
          <cell r="T279" t="str">
            <v>Goods and Services - Related Entities</v>
          </cell>
        </row>
        <row r="280">
          <cell r="A280">
            <v>110090</v>
          </cell>
          <cell r="T280" t="str">
            <v>Goods and Services - Related Entities</v>
          </cell>
        </row>
        <row r="281">
          <cell r="A281">
            <v>110090</v>
          </cell>
          <cell r="T281" t="str">
            <v>Goods and Services - Related Entities</v>
          </cell>
        </row>
        <row r="282">
          <cell r="A282">
            <v>110230</v>
          </cell>
          <cell r="T282" t="str">
            <v>Goods and Services - Related Entities</v>
          </cell>
        </row>
        <row r="283">
          <cell r="A283">
            <v>110000</v>
          </cell>
          <cell r="T283" t="str">
            <v>Goods and Services - External Parties</v>
          </cell>
        </row>
        <row r="284">
          <cell r="A284">
            <v>110000</v>
          </cell>
          <cell r="T284" t="str">
            <v>Goods and Services - External Parties</v>
          </cell>
        </row>
        <row r="285">
          <cell r="A285">
            <v>110000</v>
          </cell>
          <cell r="T285" t="str">
            <v>Goods and Services - External Parties</v>
          </cell>
        </row>
        <row r="286">
          <cell r="A286">
            <v>110000</v>
          </cell>
          <cell r="T286" t="str">
            <v>Goods and Services - External Parties</v>
          </cell>
        </row>
        <row r="287">
          <cell r="A287">
            <v>110000</v>
          </cell>
          <cell r="T287" t="str">
            <v>Goods and Services - External Parties</v>
          </cell>
        </row>
        <row r="288">
          <cell r="A288">
            <v>110005</v>
          </cell>
          <cell r="T288" t="str">
            <v>Goods and Services - External Parties</v>
          </cell>
        </row>
        <row r="289">
          <cell r="A289">
            <v>110005</v>
          </cell>
          <cell r="T289" t="str">
            <v>Goods and Services - External Parties</v>
          </cell>
        </row>
        <row r="290">
          <cell r="A290">
            <v>110005</v>
          </cell>
          <cell r="T290" t="str">
            <v>Goods and Services - External Parties</v>
          </cell>
        </row>
        <row r="291">
          <cell r="A291">
            <v>110030</v>
          </cell>
          <cell r="T291" t="str">
            <v>Goods and Services - External Parties</v>
          </cell>
        </row>
        <row r="292">
          <cell r="A292">
            <v>110030</v>
          </cell>
          <cell r="T292" t="str">
            <v>Goods and Services - External Parties</v>
          </cell>
        </row>
        <row r="293">
          <cell r="A293">
            <v>110030</v>
          </cell>
          <cell r="T293" t="str">
            <v>Goods and Services - External Parties</v>
          </cell>
        </row>
        <row r="294">
          <cell r="A294">
            <v>110030</v>
          </cell>
          <cell r="T294" t="str">
            <v>Goods and Services - External Parties</v>
          </cell>
        </row>
        <row r="295">
          <cell r="A295">
            <v>110030</v>
          </cell>
          <cell r="T295" t="str">
            <v>Goods and Services - External Parties</v>
          </cell>
        </row>
        <row r="296">
          <cell r="A296">
            <v>110030</v>
          </cell>
          <cell r="T296" t="str">
            <v>Goods and Services - External Parties</v>
          </cell>
        </row>
        <row r="297">
          <cell r="A297">
            <v>110030</v>
          </cell>
          <cell r="T297" t="str">
            <v>Goods and Services - External Parties</v>
          </cell>
        </row>
        <row r="298">
          <cell r="A298">
            <v>110030</v>
          </cell>
          <cell r="T298" t="str">
            <v>Goods and Services - External Parties</v>
          </cell>
        </row>
        <row r="299">
          <cell r="A299">
            <v>110030</v>
          </cell>
          <cell r="T299" t="str">
            <v>Goods and Services - External Parties</v>
          </cell>
        </row>
        <row r="300">
          <cell r="A300">
            <v>110035</v>
          </cell>
          <cell r="T300" t="str">
            <v>Goods and Services - External Parties</v>
          </cell>
        </row>
        <row r="301">
          <cell r="A301">
            <v>110035</v>
          </cell>
          <cell r="T301" t="str">
            <v>Goods and Services - External Parties</v>
          </cell>
        </row>
        <row r="302">
          <cell r="A302">
            <v>110040</v>
          </cell>
          <cell r="T302" t="str">
            <v>Goods and Services - External Parties</v>
          </cell>
        </row>
        <row r="303">
          <cell r="A303">
            <v>110040</v>
          </cell>
          <cell r="T303" t="str">
            <v>Goods and Services - External Parties</v>
          </cell>
        </row>
        <row r="304">
          <cell r="A304">
            <v>110040</v>
          </cell>
          <cell r="T304" t="str">
            <v>Goods and Services - External Parties</v>
          </cell>
        </row>
        <row r="305">
          <cell r="A305">
            <v>110040</v>
          </cell>
          <cell r="T305" t="str">
            <v>Goods and Services - External Parties</v>
          </cell>
        </row>
        <row r="306">
          <cell r="A306">
            <v>110040</v>
          </cell>
          <cell r="T306" t="str">
            <v>Goods and Services - External Parties</v>
          </cell>
        </row>
        <row r="307">
          <cell r="A307">
            <v>110040</v>
          </cell>
          <cell r="T307" t="str">
            <v>Goods and Services - External Parties</v>
          </cell>
        </row>
        <row r="308">
          <cell r="A308">
            <v>110040</v>
          </cell>
          <cell r="T308" t="str">
            <v>Goods and Services - External Parties</v>
          </cell>
        </row>
        <row r="309">
          <cell r="A309">
            <v>110040</v>
          </cell>
          <cell r="T309" t="str">
            <v>Goods and Services - External Parties</v>
          </cell>
        </row>
        <row r="310">
          <cell r="A310">
            <v>110045</v>
          </cell>
          <cell r="T310" t="str">
            <v>Goods and Services - External Parties</v>
          </cell>
        </row>
        <row r="311">
          <cell r="A311">
            <v>110045</v>
          </cell>
          <cell r="T311" t="str">
            <v>Goods and Services - External Parties</v>
          </cell>
        </row>
        <row r="312">
          <cell r="A312">
            <v>110045</v>
          </cell>
          <cell r="T312" t="str">
            <v>Goods and Services - External Parties</v>
          </cell>
        </row>
        <row r="313">
          <cell r="A313">
            <v>110045</v>
          </cell>
          <cell r="T313" t="str">
            <v>Goods and Services - External Parties</v>
          </cell>
        </row>
        <row r="314">
          <cell r="A314">
            <v>110045</v>
          </cell>
          <cell r="T314" t="str">
            <v>Goods and Services - External Parties</v>
          </cell>
        </row>
        <row r="315">
          <cell r="A315">
            <v>110045</v>
          </cell>
          <cell r="T315" t="str">
            <v>Goods and Services - External Parties</v>
          </cell>
        </row>
        <row r="316">
          <cell r="A316">
            <v>110045</v>
          </cell>
          <cell r="T316" t="str">
            <v>Goods and Services - External Parties</v>
          </cell>
        </row>
        <row r="317">
          <cell r="A317">
            <v>110045</v>
          </cell>
          <cell r="T317" t="str">
            <v>Goods and Services - External Parties</v>
          </cell>
        </row>
        <row r="318">
          <cell r="A318">
            <v>110055</v>
          </cell>
          <cell r="T318" t="str">
            <v>Goods and Services - External Parties</v>
          </cell>
        </row>
        <row r="319">
          <cell r="A319">
            <v>110055</v>
          </cell>
          <cell r="T319" t="str">
            <v>Goods and Services - External Parties</v>
          </cell>
        </row>
        <row r="320">
          <cell r="A320">
            <v>110055</v>
          </cell>
          <cell r="T320" t="str">
            <v>Goods and Services - External Parties</v>
          </cell>
        </row>
        <row r="321">
          <cell r="A321">
            <v>110055</v>
          </cell>
          <cell r="T321" t="str">
            <v>Goods and Services - External Parties</v>
          </cell>
        </row>
        <row r="322">
          <cell r="A322">
            <v>110055</v>
          </cell>
          <cell r="T322" t="str">
            <v>Goods and Services - External Parties</v>
          </cell>
        </row>
        <row r="323">
          <cell r="A323">
            <v>110055</v>
          </cell>
          <cell r="T323" t="str">
            <v>Goods and Services - External Parties</v>
          </cell>
        </row>
        <row r="324">
          <cell r="A324">
            <v>110055</v>
          </cell>
          <cell r="T324" t="str">
            <v>Goods and Services - External Parties</v>
          </cell>
        </row>
        <row r="325">
          <cell r="A325">
            <v>110055</v>
          </cell>
          <cell r="T325" t="str">
            <v>Goods and Services - External Parties</v>
          </cell>
        </row>
        <row r="326">
          <cell r="A326">
            <v>110060</v>
          </cell>
          <cell r="T326" t="str">
            <v>Goods and Services - External Parties</v>
          </cell>
        </row>
        <row r="327">
          <cell r="A327">
            <v>110060</v>
          </cell>
          <cell r="T327" t="str">
            <v>Goods and Services - External Parties</v>
          </cell>
        </row>
        <row r="328">
          <cell r="A328">
            <v>110060</v>
          </cell>
          <cell r="T328" t="str">
            <v>Goods and Services - External Parties</v>
          </cell>
        </row>
        <row r="329">
          <cell r="A329">
            <v>110060</v>
          </cell>
          <cell r="T329" t="str">
            <v>Goods and Services - External Parties</v>
          </cell>
        </row>
        <row r="330">
          <cell r="A330">
            <v>110060</v>
          </cell>
          <cell r="T330" t="str">
            <v>Goods and Services - External Parties</v>
          </cell>
        </row>
        <row r="331">
          <cell r="A331">
            <v>110060</v>
          </cell>
          <cell r="T331" t="str">
            <v>Goods and Services - External Parties</v>
          </cell>
        </row>
        <row r="332">
          <cell r="A332">
            <v>110060</v>
          </cell>
          <cell r="T332" t="str">
            <v>Goods and Services - External Parties</v>
          </cell>
        </row>
        <row r="333">
          <cell r="A333">
            <v>110060</v>
          </cell>
          <cell r="T333" t="str">
            <v>Goods and Services - External Parties</v>
          </cell>
        </row>
        <row r="334">
          <cell r="A334">
            <v>110102</v>
          </cell>
          <cell r="T334" t="str">
            <v>Goods and Services - External Parties</v>
          </cell>
        </row>
        <row r="335">
          <cell r="A335">
            <v>110102</v>
          </cell>
          <cell r="T335" t="str">
            <v>Goods and Services - External Parties</v>
          </cell>
        </row>
        <row r="336">
          <cell r="A336">
            <v>110102</v>
          </cell>
          <cell r="T336" t="str">
            <v>Goods and Services - External Parties</v>
          </cell>
        </row>
        <row r="337">
          <cell r="A337">
            <v>110102</v>
          </cell>
          <cell r="T337" t="str">
            <v>Goods and Services - External Parties</v>
          </cell>
        </row>
        <row r="338">
          <cell r="A338">
            <v>110102</v>
          </cell>
          <cell r="T338" t="str">
            <v>Goods and Services - External Parties</v>
          </cell>
        </row>
        <row r="339">
          <cell r="A339">
            <v>110102</v>
          </cell>
          <cell r="T339" t="str">
            <v>Goods and Services - External Parties</v>
          </cell>
        </row>
        <row r="340">
          <cell r="A340">
            <v>110110</v>
          </cell>
          <cell r="T340" t="str">
            <v>Goods and Services - External Parties</v>
          </cell>
        </row>
        <row r="341">
          <cell r="A341">
            <v>110110</v>
          </cell>
          <cell r="T341" t="str">
            <v>Goods and Services - External Parties</v>
          </cell>
        </row>
        <row r="342">
          <cell r="A342">
            <v>110110</v>
          </cell>
          <cell r="T342" t="str">
            <v>Goods and Services - External Parties</v>
          </cell>
        </row>
        <row r="343">
          <cell r="A343">
            <v>110120</v>
          </cell>
          <cell r="T343" t="str">
            <v>Goods and Services - External Parties</v>
          </cell>
        </row>
        <row r="344">
          <cell r="A344">
            <v>110220</v>
          </cell>
          <cell r="T344" t="str">
            <v>Goods and Services - External Parties</v>
          </cell>
        </row>
        <row r="345">
          <cell r="A345">
            <v>110220</v>
          </cell>
          <cell r="T345" t="str">
            <v>Goods and Services - External Parties</v>
          </cell>
        </row>
        <row r="346">
          <cell r="A346">
            <v>110220</v>
          </cell>
          <cell r="T346" t="str">
            <v>Goods and Services - External Parties</v>
          </cell>
        </row>
        <row r="347">
          <cell r="A347">
            <v>110220</v>
          </cell>
          <cell r="T347" t="str">
            <v>Goods and Services - External Parties</v>
          </cell>
        </row>
        <row r="348">
          <cell r="A348">
            <v>110220</v>
          </cell>
          <cell r="T348" t="str">
            <v>Goods and Services - External Parties</v>
          </cell>
        </row>
        <row r="349">
          <cell r="A349">
            <v>116000</v>
          </cell>
          <cell r="T349" t="str">
            <v>Goods and Services - External Parties</v>
          </cell>
        </row>
        <row r="350">
          <cell r="A350">
            <v>116000</v>
          </cell>
          <cell r="T350" t="str">
            <v>Goods and Services - External Parties</v>
          </cell>
        </row>
        <row r="351">
          <cell r="A351">
            <v>116000</v>
          </cell>
          <cell r="T351" t="str">
            <v>Goods and Services - External Parties</v>
          </cell>
        </row>
        <row r="352">
          <cell r="A352">
            <v>116000</v>
          </cell>
          <cell r="T352" t="str">
            <v>Goods and Services - External Parties</v>
          </cell>
        </row>
        <row r="353">
          <cell r="A353">
            <v>116000</v>
          </cell>
          <cell r="T353" t="str">
            <v>Goods and Services - External Parties</v>
          </cell>
        </row>
        <row r="354">
          <cell r="A354">
            <v>116000</v>
          </cell>
          <cell r="T354" t="str">
            <v>Goods and Services - External Parties</v>
          </cell>
        </row>
        <row r="355">
          <cell r="A355">
            <v>116000</v>
          </cell>
          <cell r="T355" t="str">
            <v>Goods and Services - External Parties</v>
          </cell>
        </row>
        <row r="356">
          <cell r="A356">
            <v>116000</v>
          </cell>
          <cell r="T356" t="str">
            <v>Goods and Services - External Parties</v>
          </cell>
        </row>
        <row r="357">
          <cell r="A357">
            <v>118000</v>
          </cell>
          <cell r="T357" t="str">
            <v>Goods and Services - External Parties</v>
          </cell>
        </row>
        <row r="358">
          <cell r="A358">
            <v>118000</v>
          </cell>
          <cell r="T358" t="str">
            <v>Goods and Services - External Parties</v>
          </cell>
        </row>
        <row r="359">
          <cell r="A359">
            <v>118010</v>
          </cell>
          <cell r="T359" t="str">
            <v>Goods and Services - External Parties</v>
          </cell>
        </row>
        <row r="360">
          <cell r="A360">
            <v>118010</v>
          </cell>
          <cell r="T360" t="str">
            <v>Goods and Services - External Parties</v>
          </cell>
        </row>
        <row r="361">
          <cell r="A361">
            <v>118010</v>
          </cell>
          <cell r="T361" t="str">
            <v>Goods and Services - External Parties</v>
          </cell>
        </row>
        <row r="362">
          <cell r="A362">
            <v>118010</v>
          </cell>
          <cell r="T362" t="str">
            <v>Goods and Services - External Parties</v>
          </cell>
        </row>
        <row r="363">
          <cell r="A363">
            <v>118010</v>
          </cell>
          <cell r="T363" t="str">
            <v>Goods and Services - External Parties</v>
          </cell>
        </row>
        <row r="364">
          <cell r="A364">
            <v>118010</v>
          </cell>
          <cell r="T364" t="str">
            <v>Goods and Services - External Parties</v>
          </cell>
        </row>
        <row r="365">
          <cell r="A365">
            <v>118020</v>
          </cell>
          <cell r="T365" t="str">
            <v>Goods and Services - External Parties</v>
          </cell>
        </row>
        <row r="366">
          <cell r="A366">
            <v>118020</v>
          </cell>
          <cell r="T366" t="str">
            <v>Goods and Services - External Parties</v>
          </cell>
        </row>
        <row r="367">
          <cell r="A367">
            <v>118020</v>
          </cell>
          <cell r="T367" t="str">
            <v>Goods and Services - External Parties</v>
          </cell>
        </row>
        <row r="368">
          <cell r="A368">
            <v>118020</v>
          </cell>
          <cell r="T368" t="str">
            <v>Goods and Services - External Parties</v>
          </cell>
        </row>
        <row r="369">
          <cell r="A369">
            <v>118020</v>
          </cell>
          <cell r="T369" t="str">
            <v>Goods and Services - External Parties</v>
          </cell>
        </row>
        <row r="370">
          <cell r="A370">
            <v>118020</v>
          </cell>
          <cell r="T370" t="str">
            <v>Goods and Services - External Parties</v>
          </cell>
        </row>
        <row r="371">
          <cell r="A371">
            <v>118030</v>
          </cell>
          <cell r="T371" t="str">
            <v>Goods and Services - External Parties</v>
          </cell>
        </row>
        <row r="372">
          <cell r="A372">
            <v>118030</v>
          </cell>
          <cell r="T372" t="str">
            <v>Goods and Services - External Parties</v>
          </cell>
        </row>
        <row r="373">
          <cell r="A373">
            <v>113100</v>
          </cell>
          <cell r="T373" t="str">
            <v>Other Loans</v>
          </cell>
        </row>
        <row r="374">
          <cell r="A374">
            <v>113100</v>
          </cell>
          <cell r="T374" t="str">
            <v>Other Loans</v>
          </cell>
        </row>
        <row r="375">
          <cell r="A375">
            <v>113100</v>
          </cell>
          <cell r="T375" t="str">
            <v>Other Loans</v>
          </cell>
        </row>
        <row r="376">
          <cell r="A376">
            <v>113000</v>
          </cell>
          <cell r="T376" t="str">
            <v>Concessional Loans-State and Territories</v>
          </cell>
        </row>
        <row r="377">
          <cell r="A377">
            <v>113000</v>
          </cell>
          <cell r="T377" t="str">
            <v>Concessional Loans-State and Territories</v>
          </cell>
        </row>
        <row r="378">
          <cell r="A378">
            <v>113000</v>
          </cell>
          <cell r="T378" t="str">
            <v>Concessional Loans-State and Territories</v>
          </cell>
        </row>
        <row r="379">
          <cell r="A379">
            <v>113000</v>
          </cell>
          <cell r="T379" t="str">
            <v>Concessional Loans-State and Territories</v>
          </cell>
        </row>
        <row r="380">
          <cell r="A380">
            <v>113000</v>
          </cell>
          <cell r="T380" t="str">
            <v>Concessional Loans-State and Territories</v>
          </cell>
        </row>
        <row r="381">
          <cell r="A381">
            <v>113000</v>
          </cell>
          <cell r="T381" t="str">
            <v>Concessional Loans-State and Territories</v>
          </cell>
        </row>
        <row r="382">
          <cell r="A382">
            <v>113000</v>
          </cell>
          <cell r="T382" t="str">
            <v>Concessional Loans-State and Territories</v>
          </cell>
        </row>
        <row r="383">
          <cell r="A383">
            <v>113000</v>
          </cell>
          <cell r="T383" t="str">
            <v>Concessional Loans-State and Territories</v>
          </cell>
        </row>
        <row r="384">
          <cell r="A384">
            <v>113010</v>
          </cell>
          <cell r="T384" t="str">
            <v>Concessional Loans-State and Territories</v>
          </cell>
        </row>
        <row r="385">
          <cell r="A385">
            <v>113010</v>
          </cell>
          <cell r="T385" t="str">
            <v>Concessional Loans-State and Territories</v>
          </cell>
        </row>
        <row r="386">
          <cell r="A386">
            <v>115000</v>
          </cell>
          <cell r="T386" t="str">
            <v>Reinsurance and Recovery Receivable</v>
          </cell>
        </row>
        <row r="387">
          <cell r="A387">
            <v>115100</v>
          </cell>
          <cell r="T387" t="str">
            <v>Reinsurance and Recovery Receivable</v>
          </cell>
        </row>
        <row r="388">
          <cell r="A388">
            <v>115200</v>
          </cell>
          <cell r="T388" t="str">
            <v>Reinsurance and Recovery Receivable</v>
          </cell>
        </row>
        <row r="389">
          <cell r="A389">
            <v>115300</v>
          </cell>
          <cell r="T389" t="str">
            <v>Reinsurance and Recovery Receivable</v>
          </cell>
        </row>
        <row r="390">
          <cell r="A390">
            <v>118040</v>
          </cell>
          <cell r="T390" t="str">
            <v>Reinsurance Debtor - Pan Pharmaceuticals</v>
          </cell>
        </row>
        <row r="391">
          <cell r="A391">
            <v>210000</v>
          </cell>
          <cell r="T391" t="str">
            <v>GST Receivable from the Autralian Tax Of</v>
          </cell>
        </row>
        <row r="392">
          <cell r="A392">
            <v>210000</v>
          </cell>
          <cell r="T392" t="str">
            <v>GST Receivable from the Autralian Tax Of</v>
          </cell>
        </row>
        <row r="393">
          <cell r="A393">
            <v>210000</v>
          </cell>
          <cell r="T393" t="str">
            <v>GST Receivable from the Autralian Tax Of</v>
          </cell>
        </row>
        <row r="394">
          <cell r="A394">
            <v>210000</v>
          </cell>
          <cell r="T394" t="str">
            <v>GST Receivable from the Autralian Tax Of</v>
          </cell>
        </row>
        <row r="395">
          <cell r="A395">
            <v>210000</v>
          </cell>
          <cell r="T395" t="str">
            <v>GST Receivable from the Autralian Tax Of</v>
          </cell>
        </row>
        <row r="396">
          <cell r="A396">
            <v>210000</v>
          </cell>
          <cell r="T396" t="str">
            <v>GST Receivable from the Autralian Tax Of</v>
          </cell>
        </row>
        <row r="397">
          <cell r="A397">
            <v>210000</v>
          </cell>
          <cell r="T397" t="str">
            <v>GST Receivable from the Autralian Tax Of</v>
          </cell>
        </row>
        <row r="398">
          <cell r="A398">
            <v>210000</v>
          </cell>
          <cell r="T398" t="str">
            <v>GST Receivable from the Autralian Tax Of</v>
          </cell>
        </row>
        <row r="399">
          <cell r="A399">
            <v>210000</v>
          </cell>
          <cell r="T399" t="str">
            <v>GST Receivable from the Autralian Tax Of</v>
          </cell>
        </row>
        <row r="400">
          <cell r="A400">
            <v>210060</v>
          </cell>
          <cell r="T400" t="str">
            <v>GST Receivable from the Autralian Tax Of</v>
          </cell>
        </row>
        <row r="401">
          <cell r="A401">
            <v>210100</v>
          </cell>
          <cell r="T401" t="str">
            <v>GST Receivable from the Autralian Tax Of</v>
          </cell>
        </row>
        <row r="402">
          <cell r="A402">
            <v>210100</v>
          </cell>
          <cell r="T402" t="str">
            <v>GST Receivable from the Autralian Tax Of</v>
          </cell>
        </row>
        <row r="403">
          <cell r="A403">
            <v>210100</v>
          </cell>
          <cell r="T403" t="str">
            <v>GST Receivable from the Autralian Tax Of</v>
          </cell>
        </row>
        <row r="404">
          <cell r="A404">
            <v>210100</v>
          </cell>
          <cell r="T404" t="str">
            <v>GST Receivable from the Autralian Tax Of</v>
          </cell>
        </row>
        <row r="405">
          <cell r="A405">
            <v>210100</v>
          </cell>
          <cell r="T405" t="str">
            <v>GST Receivable from the Autralian Tax Of</v>
          </cell>
        </row>
        <row r="406">
          <cell r="A406">
            <v>210100</v>
          </cell>
          <cell r="T406" t="str">
            <v>GST Receivable from the Autralian Tax Of</v>
          </cell>
        </row>
        <row r="407">
          <cell r="A407">
            <v>210100</v>
          </cell>
          <cell r="T407" t="str">
            <v>GST Receivable from the Autralian Tax Of</v>
          </cell>
        </row>
        <row r="408">
          <cell r="A408">
            <v>210100</v>
          </cell>
          <cell r="T408" t="str">
            <v>GST Receivable from the Autralian Tax Of</v>
          </cell>
        </row>
        <row r="409">
          <cell r="A409">
            <v>210100</v>
          </cell>
          <cell r="T409" t="str">
            <v>GST Receivable from the Autralian Tax Of</v>
          </cell>
        </row>
        <row r="410">
          <cell r="A410">
            <v>210110</v>
          </cell>
          <cell r="T410" t="str">
            <v>GST Receivable from the Autralian Tax Of</v>
          </cell>
        </row>
        <row r="411">
          <cell r="A411">
            <v>210110</v>
          </cell>
          <cell r="T411" t="str">
            <v>GST Receivable from the Autralian Tax Of</v>
          </cell>
        </row>
        <row r="412">
          <cell r="A412">
            <v>210110</v>
          </cell>
          <cell r="T412" t="str">
            <v>GST Receivable from the Autralian Tax Of</v>
          </cell>
        </row>
        <row r="413">
          <cell r="A413">
            <v>210110</v>
          </cell>
          <cell r="T413" t="str">
            <v>GST Receivable from the Autralian Tax Of</v>
          </cell>
        </row>
        <row r="414">
          <cell r="A414">
            <v>210110</v>
          </cell>
          <cell r="T414" t="str">
            <v>GST Receivable from the Autralian Tax Of</v>
          </cell>
        </row>
        <row r="415">
          <cell r="A415">
            <v>210110</v>
          </cell>
          <cell r="T415" t="str">
            <v>GST Receivable from the Autralian Tax Of</v>
          </cell>
        </row>
        <row r="416">
          <cell r="A416">
            <v>210110</v>
          </cell>
          <cell r="T416" t="str">
            <v>GST Receivable from the Autralian Tax Of</v>
          </cell>
        </row>
        <row r="417">
          <cell r="A417">
            <v>210110</v>
          </cell>
          <cell r="T417" t="str">
            <v>GST Receivable from the Autralian Tax Of</v>
          </cell>
        </row>
        <row r="418">
          <cell r="A418">
            <v>210110</v>
          </cell>
          <cell r="T418" t="str">
            <v>GST Receivable from the Autralian Tax Of</v>
          </cell>
        </row>
        <row r="419">
          <cell r="A419">
            <v>210200</v>
          </cell>
          <cell r="T419" t="str">
            <v>GST Receivable from the Autralian Tax Of</v>
          </cell>
        </row>
        <row r="420">
          <cell r="A420">
            <v>210200</v>
          </cell>
          <cell r="T420" t="str">
            <v>GST Receivable from the Autralian Tax Of</v>
          </cell>
        </row>
        <row r="421">
          <cell r="A421">
            <v>210200</v>
          </cell>
          <cell r="T421" t="str">
            <v>GST Receivable from the Autralian Tax Of</v>
          </cell>
        </row>
        <row r="422">
          <cell r="A422">
            <v>210200</v>
          </cell>
          <cell r="T422" t="str">
            <v>GST Receivable from the Autralian Tax Of</v>
          </cell>
        </row>
        <row r="423">
          <cell r="A423">
            <v>210200</v>
          </cell>
          <cell r="T423" t="str">
            <v>GST Receivable from the Autralian Tax Of</v>
          </cell>
        </row>
        <row r="424">
          <cell r="A424">
            <v>210200</v>
          </cell>
          <cell r="T424" t="str">
            <v>GST Receivable from the Autralian Tax Of</v>
          </cell>
        </row>
        <row r="425">
          <cell r="A425">
            <v>210200</v>
          </cell>
          <cell r="T425" t="str">
            <v>GST Receivable from the Autralian Tax Of</v>
          </cell>
        </row>
        <row r="426">
          <cell r="A426">
            <v>210200</v>
          </cell>
          <cell r="T426" t="str">
            <v>GST Receivable from the Autralian Tax Of</v>
          </cell>
        </row>
        <row r="427">
          <cell r="A427">
            <v>210200</v>
          </cell>
          <cell r="T427" t="str">
            <v>GST Receivable from the Autralian Tax Of</v>
          </cell>
        </row>
        <row r="428">
          <cell r="A428">
            <v>210210</v>
          </cell>
          <cell r="T428" t="str">
            <v>GST Receivable from the Autralian Tax Of</v>
          </cell>
        </row>
        <row r="429">
          <cell r="A429">
            <v>210210</v>
          </cell>
          <cell r="T429" t="str">
            <v>GST Receivable from the Autralian Tax Of</v>
          </cell>
        </row>
        <row r="430">
          <cell r="A430">
            <v>210210</v>
          </cell>
          <cell r="T430" t="str">
            <v>GST Receivable from the Autralian Tax Of</v>
          </cell>
        </row>
        <row r="431">
          <cell r="A431">
            <v>210210</v>
          </cell>
          <cell r="T431" t="str">
            <v>GST Receivable from the Autralian Tax Of</v>
          </cell>
        </row>
        <row r="432">
          <cell r="A432">
            <v>210210</v>
          </cell>
          <cell r="T432" t="str">
            <v>GST Receivable from the Autralian Tax Of</v>
          </cell>
        </row>
        <row r="433">
          <cell r="A433">
            <v>210210</v>
          </cell>
          <cell r="T433" t="str">
            <v>GST Receivable from the Autralian Tax Of</v>
          </cell>
        </row>
        <row r="434">
          <cell r="A434">
            <v>210210</v>
          </cell>
          <cell r="T434" t="str">
            <v>GST Receivable from the Autralian Tax Of</v>
          </cell>
        </row>
        <row r="435">
          <cell r="A435">
            <v>210210</v>
          </cell>
          <cell r="T435" t="str">
            <v>GST Receivable from the Autralian Tax Of</v>
          </cell>
        </row>
        <row r="436">
          <cell r="A436">
            <v>210210</v>
          </cell>
          <cell r="T436" t="str">
            <v>GST Receivable from the Autralian Tax Of</v>
          </cell>
        </row>
        <row r="437">
          <cell r="A437">
            <v>117000</v>
          </cell>
          <cell r="T437" t="str">
            <v>Dividends</v>
          </cell>
        </row>
        <row r="438">
          <cell r="A438">
            <v>117000</v>
          </cell>
          <cell r="T438" t="str">
            <v>Dividends</v>
          </cell>
        </row>
        <row r="439">
          <cell r="A439">
            <v>117000</v>
          </cell>
          <cell r="T439" t="str">
            <v>Dividends</v>
          </cell>
        </row>
        <row r="440">
          <cell r="A440">
            <v>117000</v>
          </cell>
          <cell r="T440" t="str">
            <v>Dividends</v>
          </cell>
        </row>
        <row r="441">
          <cell r="A441">
            <v>117000</v>
          </cell>
          <cell r="T441" t="str">
            <v>Dividends</v>
          </cell>
        </row>
        <row r="442">
          <cell r="A442">
            <v>117000</v>
          </cell>
          <cell r="T442" t="str">
            <v>Dividends</v>
          </cell>
        </row>
        <row r="443">
          <cell r="A443">
            <v>117000</v>
          </cell>
          <cell r="T443" t="str">
            <v>Dividends</v>
          </cell>
        </row>
        <row r="444">
          <cell r="A444">
            <v>117000</v>
          </cell>
          <cell r="T444" t="str">
            <v>Dividends</v>
          </cell>
        </row>
        <row r="445">
          <cell r="A445">
            <v>117001</v>
          </cell>
          <cell r="T445" t="str">
            <v>Dividends</v>
          </cell>
        </row>
        <row r="446">
          <cell r="A446">
            <v>118050</v>
          </cell>
          <cell r="T446" t="str">
            <v>Unsettled Investment Sales</v>
          </cell>
        </row>
        <row r="447">
          <cell r="A447">
            <v>118060</v>
          </cell>
          <cell r="T447" t="str">
            <v>Unsettled Investment Sales</v>
          </cell>
        </row>
        <row r="448">
          <cell r="A448">
            <v>118061</v>
          </cell>
          <cell r="T448" t="str">
            <v>Unsettled Investment Sales</v>
          </cell>
        </row>
        <row r="449">
          <cell r="A449">
            <v>118062</v>
          </cell>
          <cell r="T449" t="str">
            <v>Unsettled Investment Sales</v>
          </cell>
        </row>
        <row r="450">
          <cell r="A450">
            <v>151320</v>
          </cell>
          <cell r="T450" t="str">
            <v>Infrastructure at Fair Value</v>
          </cell>
        </row>
        <row r="451">
          <cell r="A451">
            <v>151730</v>
          </cell>
          <cell r="T451" t="str">
            <v>Internally Developed - in Progress</v>
          </cell>
        </row>
        <row r="452">
          <cell r="A452">
            <v>151730</v>
          </cell>
          <cell r="T452" t="str">
            <v>Internally Developed - in Progress</v>
          </cell>
        </row>
        <row r="453">
          <cell r="A453">
            <v>151730</v>
          </cell>
          <cell r="T453" t="str">
            <v>Internally Developed - in Progress</v>
          </cell>
        </row>
        <row r="454">
          <cell r="A454">
            <v>151750</v>
          </cell>
          <cell r="T454" t="str">
            <v>Internally Developed - in Progress</v>
          </cell>
        </row>
        <row r="455">
          <cell r="A455">
            <v>151750</v>
          </cell>
          <cell r="T455" t="str">
            <v>Internally Developed - in Progress</v>
          </cell>
        </row>
        <row r="456">
          <cell r="A456">
            <v>151750</v>
          </cell>
          <cell r="T456" t="str">
            <v>Internally Developed - in Progress</v>
          </cell>
        </row>
        <row r="457">
          <cell r="A457">
            <v>151750</v>
          </cell>
          <cell r="T457" t="str">
            <v>Internally Developed - in Progress</v>
          </cell>
        </row>
        <row r="458">
          <cell r="A458">
            <v>151750</v>
          </cell>
          <cell r="T458" t="str">
            <v>Internally Developed - in Progress</v>
          </cell>
        </row>
        <row r="459">
          <cell r="A459">
            <v>151750</v>
          </cell>
          <cell r="T459" t="str">
            <v>Internally Developed - in Progress</v>
          </cell>
        </row>
        <row r="460">
          <cell r="A460">
            <v>151940</v>
          </cell>
          <cell r="T460" t="str">
            <v>Internally Developed - in Progress</v>
          </cell>
        </row>
        <row r="461">
          <cell r="A461">
            <v>151900</v>
          </cell>
          <cell r="T461" t="str">
            <v>Internally Developed - in Use</v>
          </cell>
        </row>
        <row r="462">
          <cell r="A462">
            <v>151900</v>
          </cell>
          <cell r="T462" t="str">
            <v>Internally Developed - in Use</v>
          </cell>
        </row>
        <row r="463">
          <cell r="A463">
            <v>151900</v>
          </cell>
          <cell r="T463" t="str">
            <v>Internally Developed - in Use</v>
          </cell>
        </row>
        <row r="464">
          <cell r="A464">
            <v>151900</v>
          </cell>
          <cell r="T464" t="str">
            <v>Internally Developed - in Use</v>
          </cell>
        </row>
        <row r="465">
          <cell r="A465">
            <v>151900</v>
          </cell>
          <cell r="T465" t="str">
            <v>Internally Developed - in Use</v>
          </cell>
        </row>
        <row r="466">
          <cell r="A466">
            <v>151900</v>
          </cell>
          <cell r="T466" t="str">
            <v>Internally Developed - in Use</v>
          </cell>
        </row>
        <row r="467">
          <cell r="A467">
            <v>151900</v>
          </cell>
          <cell r="T467" t="str">
            <v>Internally Developed - in Use</v>
          </cell>
        </row>
        <row r="468">
          <cell r="A468">
            <v>151740</v>
          </cell>
          <cell r="T468" t="str">
            <v>Computer Software - Purchased</v>
          </cell>
        </row>
        <row r="469">
          <cell r="A469">
            <v>151740</v>
          </cell>
          <cell r="T469" t="str">
            <v>Computer Software - Purchased</v>
          </cell>
        </row>
        <row r="470">
          <cell r="A470">
            <v>151740</v>
          </cell>
          <cell r="T470" t="str">
            <v>Computer Software - Purchased</v>
          </cell>
        </row>
        <row r="471">
          <cell r="A471">
            <v>151740</v>
          </cell>
          <cell r="T471" t="str">
            <v>Computer Software - Purchased</v>
          </cell>
        </row>
        <row r="472">
          <cell r="A472">
            <v>151740</v>
          </cell>
          <cell r="T472" t="str">
            <v>Computer Software - Purchased</v>
          </cell>
        </row>
        <row r="473">
          <cell r="A473">
            <v>151740</v>
          </cell>
          <cell r="T473" t="str">
            <v>Computer Software - Purchased</v>
          </cell>
        </row>
        <row r="474">
          <cell r="A474">
            <v>151910</v>
          </cell>
          <cell r="T474" t="str">
            <v>Computer Software - Purchased</v>
          </cell>
        </row>
        <row r="475">
          <cell r="A475">
            <v>151910</v>
          </cell>
          <cell r="T475" t="str">
            <v>Computer Software - Purchased</v>
          </cell>
        </row>
        <row r="476">
          <cell r="A476">
            <v>151910</v>
          </cell>
          <cell r="T476" t="str">
            <v>Computer Software - Purchased</v>
          </cell>
        </row>
        <row r="477">
          <cell r="A477">
            <v>151910</v>
          </cell>
          <cell r="T477" t="str">
            <v>Computer Software - Purchased</v>
          </cell>
        </row>
        <row r="478">
          <cell r="A478">
            <v>151910</v>
          </cell>
          <cell r="T478" t="str">
            <v>Computer Software - Purchased</v>
          </cell>
        </row>
        <row r="479">
          <cell r="A479">
            <v>151910</v>
          </cell>
          <cell r="T479" t="str">
            <v>Computer Software - Purchased</v>
          </cell>
        </row>
        <row r="480">
          <cell r="A480">
            <v>151910</v>
          </cell>
          <cell r="T480" t="str">
            <v>Computer Software - Purchased</v>
          </cell>
        </row>
        <row r="481">
          <cell r="A481">
            <v>151920</v>
          </cell>
          <cell r="T481" t="str">
            <v>Computer Software - Purchased</v>
          </cell>
        </row>
        <row r="482">
          <cell r="A482">
            <v>151920</v>
          </cell>
          <cell r="T482" t="str">
            <v>Computer Software - Purchased</v>
          </cell>
        </row>
        <row r="483">
          <cell r="A483">
            <v>151920</v>
          </cell>
          <cell r="T483" t="str">
            <v>Computer Software - Purchased</v>
          </cell>
        </row>
        <row r="484">
          <cell r="A484">
            <v>151920</v>
          </cell>
          <cell r="T484" t="str">
            <v>Computer Software - Purchased</v>
          </cell>
        </row>
        <row r="485">
          <cell r="A485">
            <v>151920</v>
          </cell>
          <cell r="T485" t="str">
            <v>Computer Software - Purchased</v>
          </cell>
        </row>
        <row r="486">
          <cell r="A486">
            <v>151920</v>
          </cell>
          <cell r="T486" t="str">
            <v>Computer Software - Purchased</v>
          </cell>
        </row>
        <row r="487">
          <cell r="A487">
            <v>153900</v>
          </cell>
          <cell r="T487" t="str">
            <v>Computer Software - Accumulated Amortisa</v>
          </cell>
        </row>
        <row r="488">
          <cell r="A488">
            <v>153900</v>
          </cell>
          <cell r="T488" t="str">
            <v>Computer Software - Accumulated Amortisa</v>
          </cell>
        </row>
        <row r="489">
          <cell r="A489">
            <v>153900</v>
          </cell>
          <cell r="T489" t="str">
            <v>Computer Software - Accumulated Amortisa</v>
          </cell>
        </row>
        <row r="490">
          <cell r="A490">
            <v>153900</v>
          </cell>
          <cell r="T490" t="str">
            <v>Computer Software - Accumulated Amortisa</v>
          </cell>
        </row>
        <row r="491">
          <cell r="A491">
            <v>153900</v>
          </cell>
          <cell r="T491" t="str">
            <v>Computer Software - Accumulated Amortisa</v>
          </cell>
        </row>
        <row r="492">
          <cell r="A492">
            <v>153900</v>
          </cell>
          <cell r="T492" t="str">
            <v>Computer Software - Accumulated Amortisa</v>
          </cell>
        </row>
        <row r="493">
          <cell r="A493">
            <v>153900</v>
          </cell>
          <cell r="T493" t="str">
            <v>Computer Software - Accumulated Amortisa</v>
          </cell>
        </row>
        <row r="494">
          <cell r="A494">
            <v>153901</v>
          </cell>
          <cell r="T494" t="str">
            <v>Computer Software - Accumulated Amortisa</v>
          </cell>
        </row>
        <row r="495">
          <cell r="A495">
            <v>153901</v>
          </cell>
          <cell r="T495" t="str">
            <v>Computer Software - Accumulated Amortisa</v>
          </cell>
        </row>
        <row r="496">
          <cell r="A496">
            <v>153910</v>
          </cell>
          <cell r="T496" t="str">
            <v>Computer Software - Accumulated Amortisa</v>
          </cell>
        </row>
        <row r="497">
          <cell r="A497">
            <v>153910</v>
          </cell>
          <cell r="T497" t="str">
            <v>Computer Software - Accumulated Amortisa</v>
          </cell>
        </row>
        <row r="498">
          <cell r="A498">
            <v>153910</v>
          </cell>
          <cell r="T498" t="str">
            <v>Computer Software - Accumulated Amortisa</v>
          </cell>
        </row>
        <row r="499">
          <cell r="A499">
            <v>153910</v>
          </cell>
          <cell r="T499" t="str">
            <v>Computer Software - Accumulated Amortisa</v>
          </cell>
        </row>
        <row r="500">
          <cell r="A500">
            <v>153910</v>
          </cell>
          <cell r="T500" t="str">
            <v>Computer Software - Accumulated Amortisa</v>
          </cell>
        </row>
        <row r="501">
          <cell r="A501">
            <v>153910</v>
          </cell>
          <cell r="T501" t="str">
            <v>Computer Software - Accumulated Amortisa</v>
          </cell>
        </row>
        <row r="502">
          <cell r="A502">
            <v>153910</v>
          </cell>
          <cell r="T502" t="str">
            <v>Computer Software - Accumulated Amortisa</v>
          </cell>
        </row>
        <row r="503">
          <cell r="A503">
            <v>153911</v>
          </cell>
          <cell r="T503" t="str">
            <v>Computer Software - Accumulated Amortisa</v>
          </cell>
        </row>
        <row r="504">
          <cell r="A504">
            <v>153911</v>
          </cell>
          <cell r="T504" t="str">
            <v>Computer Software - Accumulated Amortisa</v>
          </cell>
        </row>
        <row r="505">
          <cell r="A505">
            <v>153920</v>
          </cell>
          <cell r="T505" t="str">
            <v>Computer Software - Accumulated Amortisa</v>
          </cell>
        </row>
        <row r="506">
          <cell r="A506">
            <v>153920</v>
          </cell>
          <cell r="T506" t="str">
            <v>Computer Software - Accumulated Amortisa</v>
          </cell>
        </row>
        <row r="507">
          <cell r="A507">
            <v>153920</v>
          </cell>
          <cell r="T507" t="str">
            <v>Computer Software - Accumulated Amortisa</v>
          </cell>
        </row>
        <row r="508">
          <cell r="A508">
            <v>153920</v>
          </cell>
          <cell r="T508" t="str">
            <v>Computer Software - Accumulated Amortisa</v>
          </cell>
        </row>
        <row r="509">
          <cell r="A509">
            <v>153920</v>
          </cell>
          <cell r="T509" t="str">
            <v>Computer Software - Accumulated Amortisa</v>
          </cell>
        </row>
        <row r="510">
          <cell r="A510">
            <v>153920</v>
          </cell>
          <cell r="T510" t="str">
            <v>Computer Software - Accumulated Amortisa</v>
          </cell>
        </row>
        <row r="511">
          <cell r="A511">
            <v>151270</v>
          </cell>
          <cell r="T511" t="str">
            <v>Buildings IP - Work in Progress</v>
          </cell>
        </row>
        <row r="512">
          <cell r="A512">
            <v>151271</v>
          </cell>
          <cell r="T512" t="str">
            <v>Buildings IP - Work in Progress</v>
          </cell>
        </row>
        <row r="513">
          <cell r="A513">
            <v>151271</v>
          </cell>
          <cell r="T513" t="str">
            <v>Buildings IP - Work in Progress</v>
          </cell>
        </row>
        <row r="514">
          <cell r="A514">
            <v>151280</v>
          </cell>
          <cell r="T514" t="str">
            <v>Buildings IP - Work in Progress</v>
          </cell>
        </row>
        <row r="515">
          <cell r="A515">
            <v>151280</v>
          </cell>
          <cell r="T515" t="str">
            <v>Buildings IP - Work in Progress</v>
          </cell>
        </row>
        <row r="516">
          <cell r="A516">
            <v>151281</v>
          </cell>
          <cell r="T516" t="str">
            <v>Buildings IP - Work in Progress</v>
          </cell>
        </row>
        <row r="517">
          <cell r="A517">
            <v>151250</v>
          </cell>
          <cell r="T517" t="str">
            <v>Buildings IP at Fair Value</v>
          </cell>
        </row>
        <row r="518">
          <cell r="A518">
            <v>151250</v>
          </cell>
          <cell r="T518" t="str">
            <v>Buildings IP at Fair Value</v>
          </cell>
        </row>
        <row r="519">
          <cell r="A519">
            <v>151260</v>
          </cell>
          <cell r="T519" t="str">
            <v>Buildings IP at Fair Value</v>
          </cell>
        </row>
        <row r="520">
          <cell r="A520">
            <v>151260</v>
          </cell>
          <cell r="T520" t="str">
            <v>Buildings IP at Fair Value</v>
          </cell>
        </row>
        <row r="521">
          <cell r="A521">
            <v>151265</v>
          </cell>
          <cell r="T521" t="str">
            <v>Buildings IP at Fair Value</v>
          </cell>
        </row>
        <row r="522">
          <cell r="A522">
            <v>151200</v>
          </cell>
          <cell r="T522" t="str">
            <v>Land IP at Fair Value</v>
          </cell>
        </row>
        <row r="523">
          <cell r="A523">
            <v>151210</v>
          </cell>
          <cell r="T523" t="str">
            <v>Land IP at Fair Value</v>
          </cell>
        </row>
        <row r="524">
          <cell r="A524">
            <v>151215</v>
          </cell>
          <cell r="T524" t="str">
            <v>Land IP at Fair Value</v>
          </cell>
        </row>
        <row r="525">
          <cell r="A525">
            <v>151000</v>
          </cell>
          <cell r="T525" t="str">
            <v>Land at Fair Value</v>
          </cell>
        </row>
        <row r="526">
          <cell r="A526">
            <v>151000</v>
          </cell>
          <cell r="T526" t="str">
            <v>Land at Fair Value</v>
          </cell>
        </row>
        <row r="527">
          <cell r="A527">
            <v>151010</v>
          </cell>
          <cell r="T527" t="str">
            <v>Land at Fair Value</v>
          </cell>
        </row>
        <row r="528">
          <cell r="A528">
            <v>151010</v>
          </cell>
          <cell r="T528" t="str">
            <v>Land at Fair Value</v>
          </cell>
        </row>
        <row r="529">
          <cell r="A529">
            <v>151090</v>
          </cell>
          <cell r="T529" t="str">
            <v>Building - Work in Progress</v>
          </cell>
        </row>
        <row r="530">
          <cell r="A530">
            <v>151090</v>
          </cell>
          <cell r="T530" t="str">
            <v>Building - Work in Progress</v>
          </cell>
        </row>
        <row r="531">
          <cell r="A531">
            <v>151091</v>
          </cell>
          <cell r="T531" t="str">
            <v>Building - Work in Progress</v>
          </cell>
        </row>
        <row r="532">
          <cell r="A532">
            <v>151091</v>
          </cell>
          <cell r="T532" t="str">
            <v>Building - Work in Progress</v>
          </cell>
        </row>
        <row r="533">
          <cell r="A533">
            <v>151290</v>
          </cell>
          <cell r="T533" t="str">
            <v>Building - Work in Progress</v>
          </cell>
        </row>
        <row r="534">
          <cell r="A534">
            <v>151050</v>
          </cell>
          <cell r="T534" t="str">
            <v>Buildings at Fair Value</v>
          </cell>
        </row>
        <row r="535">
          <cell r="A535">
            <v>151050</v>
          </cell>
          <cell r="T535" t="str">
            <v>Buildings at Fair Value</v>
          </cell>
        </row>
        <row r="536">
          <cell r="A536">
            <v>151060</v>
          </cell>
          <cell r="T536" t="str">
            <v>Buildings at Fair Value</v>
          </cell>
        </row>
        <row r="537">
          <cell r="A537">
            <v>151060</v>
          </cell>
          <cell r="T537" t="str">
            <v>Buildings at Fair Value</v>
          </cell>
        </row>
        <row r="538">
          <cell r="A538">
            <v>151100</v>
          </cell>
          <cell r="T538" t="str">
            <v>Leasehold at Fair Value</v>
          </cell>
        </row>
        <row r="539">
          <cell r="A539">
            <v>151100</v>
          </cell>
          <cell r="T539" t="str">
            <v>Leasehold at Fair Value</v>
          </cell>
        </row>
        <row r="540">
          <cell r="A540">
            <v>151100</v>
          </cell>
          <cell r="T540" t="str">
            <v>Leasehold at Fair Value</v>
          </cell>
        </row>
        <row r="541">
          <cell r="A541">
            <v>151100</v>
          </cell>
          <cell r="T541" t="str">
            <v>Leasehold at Fair Value</v>
          </cell>
        </row>
        <row r="542">
          <cell r="A542">
            <v>151100</v>
          </cell>
          <cell r="T542" t="str">
            <v>Leasehold at Fair Value</v>
          </cell>
        </row>
        <row r="543">
          <cell r="A543">
            <v>151100</v>
          </cell>
          <cell r="T543" t="str">
            <v>Leasehold at Fair Value</v>
          </cell>
        </row>
        <row r="544">
          <cell r="A544">
            <v>151100</v>
          </cell>
          <cell r="T544" t="str">
            <v>Leasehold at Fair Value</v>
          </cell>
        </row>
        <row r="545">
          <cell r="A545">
            <v>151110</v>
          </cell>
          <cell r="T545" t="str">
            <v>Leasehold at Fair Value</v>
          </cell>
        </row>
        <row r="546">
          <cell r="A546">
            <v>151141</v>
          </cell>
          <cell r="T546" t="str">
            <v>Leasehold at Fair Value</v>
          </cell>
        </row>
        <row r="547">
          <cell r="A547">
            <v>151141</v>
          </cell>
          <cell r="T547" t="str">
            <v>Leasehold at Fair Value</v>
          </cell>
        </row>
        <row r="548">
          <cell r="A548">
            <v>151141</v>
          </cell>
          <cell r="T548" t="str">
            <v>Leasehold at Fair Value</v>
          </cell>
        </row>
        <row r="549">
          <cell r="A549">
            <v>151141</v>
          </cell>
          <cell r="T549" t="str">
            <v>Leasehold at Fair Value</v>
          </cell>
        </row>
        <row r="550">
          <cell r="A550">
            <v>151141</v>
          </cell>
          <cell r="T550" t="str">
            <v>Leasehold at Fair Value</v>
          </cell>
        </row>
        <row r="551">
          <cell r="A551">
            <v>151141</v>
          </cell>
          <cell r="T551" t="str">
            <v>Leasehold at Fair Value</v>
          </cell>
        </row>
        <row r="552">
          <cell r="A552">
            <v>151600</v>
          </cell>
          <cell r="T552" t="str">
            <v>Leasehold at Fair Value</v>
          </cell>
        </row>
        <row r="553">
          <cell r="A553">
            <v>151600</v>
          </cell>
          <cell r="T553" t="str">
            <v>Leasehold at Fair Value</v>
          </cell>
        </row>
        <row r="554">
          <cell r="A554">
            <v>151600</v>
          </cell>
          <cell r="T554" t="str">
            <v>Leasehold at Fair Value</v>
          </cell>
        </row>
        <row r="555">
          <cell r="A555">
            <v>151711</v>
          </cell>
          <cell r="T555" t="str">
            <v>Leasehold at Fair Value</v>
          </cell>
        </row>
        <row r="556">
          <cell r="A556">
            <v>151140</v>
          </cell>
          <cell r="T556" t="str">
            <v>Leasehold- Work in Progress</v>
          </cell>
        </row>
        <row r="557">
          <cell r="A557">
            <v>151710</v>
          </cell>
          <cell r="T557" t="str">
            <v>Leasehold- Work in Progress</v>
          </cell>
        </row>
        <row r="558">
          <cell r="A558">
            <v>153050</v>
          </cell>
          <cell r="T558" t="str">
            <v>Leasehold - Accumulated Depreciation</v>
          </cell>
        </row>
        <row r="559">
          <cell r="A559">
            <v>153050</v>
          </cell>
          <cell r="T559" t="str">
            <v>Leasehold - Accumulated Depreciation</v>
          </cell>
        </row>
        <row r="560">
          <cell r="A560">
            <v>153060</v>
          </cell>
          <cell r="T560" t="str">
            <v>Leasehold - Accumulated Depreciation</v>
          </cell>
        </row>
        <row r="561">
          <cell r="A561">
            <v>153100</v>
          </cell>
          <cell r="T561" t="str">
            <v>Leasehold - Accumulated Depreciation</v>
          </cell>
        </row>
        <row r="562">
          <cell r="A562">
            <v>153100</v>
          </cell>
          <cell r="T562" t="str">
            <v>Leasehold - Accumulated Depreciation</v>
          </cell>
        </row>
        <row r="563">
          <cell r="A563">
            <v>153100</v>
          </cell>
          <cell r="T563" t="str">
            <v>Leasehold - Accumulated Depreciation</v>
          </cell>
        </row>
        <row r="564">
          <cell r="A564">
            <v>153100</v>
          </cell>
          <cell r="T564" t="str">
            <v>Leasehold - Accumulated Depreciation</v>
          </cell>
        </row>
        <row r="565">
          <cell r="A565">
            <v>153100</v>
          </cell>
          <cell r="T565" t="str">
            <v>Leasehold - Accumulated Depreciation</v>
          </cell>
        </row>
        <row r="566">
          <cell r="A566">
            <v>153100</v>
          </cell>
          <cell r="T566" t="str">
            <v>Leasehold - Accumulated Depreciation</v>
          </cell>
        </row>
        <row r="567">
          <cell r="A567">
            <v>153100</v>
          </cell>
          <cell r="T567" t="str">
            <v>Leasehold - Accumulated Depreciation</v>
          </cell>
        </row>
        <row r="568">
          <cell r="A568">
            <v>153101</v>
          </cell>
          <cell r="T568" t="str">
            <v>Leasehold - Accumulated Depreciation</v>
          </cell>
        </row>
        <row r="569">
          <cell r="A569">
            <v>153101</v>
          </cell>
          <cell r="T569" t="str">
            <v>Leasehold - Accumulated Depreciation</v>
          </cell>
        </row>
        <row r="570">
          <cell r="A570">
            <v>153110</v>
          </cell>
          <cell r="T570" t="str">
            <v>Leasehold - Accumulated Depreciation</v>
          </cell>
        </row>
        <row r="571">
          <cell r="A571">
            <v>153600</v>
          </cell>
          <cell r="T571" t="str">
            <v>Leasehold - Accumulated Depreciation</v>
          </cell>
        </row>
        <row r="572">
          <cell r="A572">
            <v>153600</v>
          </cell>
          <cell r="T572" t="str">
            <v>Leasehold - Accumulated Depreciation</v>
          </cell>
        </row>
        <row r="573">
          <cell r="A573">
            <v>153600</v>
          </cell>
          <cell r="T573" t="str">
            <v>Leasehold - Accumulated Depreciation</v>
          </cell>
        </row>
        <row r="574">
          <cell r="A574">
            <v>151300</v>
          </cell>
          <cell r="T574" t="str">
            <v>PP&amp;E at Fair Value</v>
          </cell>
        </row>
        <row r="575">
          <cell r="A575">
            <v>151300</v>
          </cell>
          <cell r="T575" t="str">
            <v>PP&amp;E at Fair Value</v>
          </cell>
        </row>
        <row r="576">
          <cell r="A576">
            <v>151300</v>
          </cell>
          <cell r="T576" t="str">
            <v>PP&amp;E at Fair Value</v>
          </cell>
        </row>
        <row r="577">
          <cell r="A577">
            <v>151300</v>
          </cell>
          <cell r="T577" t="str">
            <v>PP&amp;E at Fair Value</v>
          </cell>
        </row>
        <row r="578">
          <cell r="A578">
            <v>151300</v>
          </cell>
          <cell r="T578" t="str">
            <v>PP&amp;E at Fair Value</v>
          </cell>
        </row>
        <row r="579">
          <cell r="A579">
            <v>151300</v>
          </cell>
          <cell r="T579" t="str">
            <v>PP&amp;E at Fair Value</v>
          </cell>
        </row>
        <row r="580">
          <cell r="A580">
            <v>151300</v>
          </cell>
          <cell r="T580" t="str">
            <v>PP&amp;E at Fair Value</v>
          </cell>
        </row>
        <row r="581">
          <cell r="A581">
            <v>151310</v>
          </cell>
          <cell r="T581" t="str">
            <v>PP&amp;E at Fair Value</v>
          </cell>
        </row>
        <row r="582">
          <cell r="A582">
            <v>151700</v>
          </cell>
          <cell r="T582" t="str">
            <v>PP&amp;E at Fair Value</v>
          </cell>
        </row>
        <row r="583">
          <cell r="A583">
            <v>151700</v>
          </cell>
          <cell r="T583" t="str">
            <v>PP&amp;E at Fair Value</v>
          </cell>
        </row>
        <row r="584">
          <cell r="A584">
            <v>151700</v>
          </cell>
          <cell r="T584" t="str">
            <v>PP&amp;E at Fair Value</v>
          </cell>
        </row>
        <row r="585">
          <cell r="A585">
            <v>151701</v>
          </cell>
          <cell r="T585" t="str">
            <v>PP&amp;E at Fair Value</v>
          </cell>
        </row>
        <row r="586">
          <cell r="A586">
            <v>151705</v>
          </cell>
          <cell r="T586" t="str">
            <v>PP&amp;E at Fair Value</v>
          </cell>
        </row>
        <row r="587">
          <cell r="A587">
            <v>151350</v>
          </cell>
          <cell r="T587" t="str">
            <v>PP&amp;E at Fair Value</v>
          </cell>
        </row>
        <row r="588">
          <cell r="A588">
            <v>151350</v>
          </cell>
          <cell r="T588" t="str">
            <v>PP&amp;E at Fair Value</v>
          </cell>
        </row>
        <row r="589">
          <cell r="A589">
            <v>151350</v>
          </cell>
          <cell r="T589" t="str">
            <v>PP&amp;E at Fair Value</v>
          </cell>
        </row>
        <row r="590">
          <cell r="A590">
            <v>151350</v>
          </cell>
          <cell r="T590" t="str">
            <v>PP&amp;E at Fair Value</v>
          </cell>
        </row>
        <row r="591">
          <cell r="A591">
            <v>151350</v>
          </cell>
          <cell r="T591" t="str">
            <v>PP&amp;E at Fair Value</v>
          </cell>
        </row>
        <row r="592">
          <cell r="A592">
            <v>151350</v>
          </cell>
          <cell r="T592" t="str">
            <v>PP&amp;E at Fair Value</v>
          </cell>
        </row>
        <row r="593">
          <cell r="A593">
            <v>151350</v>
          </cell>
          <cell r="T593" t="str">
            <v>PP&amp;E at Fair Value</v>
          </cell>
        </row>
        <row r="594">
          <cell r="A594">
            <v>151400</v>
          </cell>
          <cell r="T594" t="str">
            <v>PP&amp;E at Fair Value</v>
          </cell>
        </row>
        <row r="595">
          <cell r="A595">
            <v>151400</v>
          </cell>
          <cell r="T595" t="str">
            <v>PP&amp;E at Fair Value</v>
          </cell>
        </row>
        <row r="596">
          <cell r="A596">
            <v>151400</v>
          </cell>
          <cell r="T596" t="str">
            <v>PP&amp;E at Fair Value</v>
          </cell>
        </row>
        <row r="597">
          <cell r="A597">
            <v>151400</v>
          </cell>
          <cell r="T597" t="str">
            <v>PP&amp;E at Fair Value</v>
          </cell>
        </row>
        <row r="598">
          <cell r="A598">
            <v>151400</v>
          </cell>
          <cell r="T598" t="str">
            <v>PP&amp;E at Fair Value</v>
          </cell>
        </row>
        <row r="599">
          <cell r="A599">
            <v>151400</v>
          </cell>
          <cell r="T599" t="str">
            <v>PP&amp;E at Fair Value</v>
          </cell>
        </row>
        <row r="600">
          <cell r="A600">
            <v>151400</v>
          </cell>
          <cell r="T600" t="str">
            <v>PP&amp;E at Fair Value</v>
          </cell>
        </row>
        <row r="601">
          <cell r="A601">
            <v>151410</v>
          </cell>
          <cell r="T601" t="str">
            <v>PP&amp;E at Fair Value</v>
          </cell>
        </row>
        <row r="602">
          <cell r="A602">
            <v>151420</v>
          </cell>
          <cell r="T602" t="str">
            <v>PP&amp;E at Fair Value</v>
          </cell>
        </row>
        <row r="603">
          <cell r="A603">
            <v>151420</v>
          </cell>
          <cell r="T603" t="str">
            <v>PP&amp;E at Fair Value</v>
          </cell>
        </row>
        <row r="604">
          <cell r="A604">
            <v>151500</v>
          </cell>
          <cell r="T604" t="str">
            <v>PP&amp;E at Fair Value</v>
          </cell>
        </row>
        <row r="605">
          <cell r="A605">
            <v>151500</v>
          </cell>
          <cell r="T605" t="str">
            <v>PP&amp;E at Fair Value</v>
          </cell>
        </row>
        <row r="606">
          <cell r="A606">
            <v>151500</v>
          </cell>
          <cell r="T606" t="str">
            <v>PP&amp;E at Fair Value</v>
          </cell>
        </row>
        <row r="607">
          <cell r="A607">
            <v>151500</v>
          </cell>
          <cell r="T607" t="str">
            <v>PP&amp;E at Fair Value</v>
          </cell>
        </row>
        <row r="608">
          <cell r="A608">
            <v>151500</v>
          </cell>
          <cell r="T608" t="str">
            <v>PP&amp;E at Fair Value</v>
          </cell>
        </row>
        <row r="609">
          <cell r="A609">
            <v>151500</v>
          </cell>
          <cell r="T609" t="str">
            <v>PP&amp;E at Fair Value</v>
          </cell>
        </row>
        <row r="610">
          <cell r="A610">
            <v>151500</v>
          </cell>
          <cell r="T610" t="str">
            <v>PP&amp;E at Fair Value</v>
          </cell>
        </row>
        <row r="611">
          <cell r="A611">
            <v>151800</v>
          </cell>
          <cell r="T611" t="str">
            <v>PP&amp;E at Fair Value</v>
          </cell>
        </row>
        <row r="612">
          <cell r="A612">
            <v>151990</v>
          </cell>
          <cell r="T612" t="str">
            <v>PP&amp;E at Fair Value</v>
          </cell>
        </row>
        <row r="613">
          <cell r="A613">
            <v>151990</v>
          </cell>
          <cell r="T613" t="str">
            <v>PP&amp;E at Fair Value</v>
          </cell>
        </row>
        <row r="614">
          <cell r="A614">
            <v>151990</v>
          </cell>
          <cell r="T614" t="str">
            <v>PP&amp;E at Fair Value</v>
          </cell>
        </row>
        <row r="615">
          <cell r="A615">
            <v>151990</v>
          </cell>
          <cell r="T615" t="str">
            <v>PP&amp;E at Fair Value</v>
          </cell>
        </row>
        <row r="616">
          <cell r="A616">
            <v>151990</v>
          </cell>
          <cell r="T616" t="str">
            <v>PP&amp;E at Fair Value</v>
          </cell>
        </row>
        <row r="617">
          <cell r="A617">
            <v>151990</v>
          </cell>
          <cell r="T617" t="str">
            <v>PP&amp;E at Fair Value</v>
          </cell>
        </row>
        <row r="618">
          <cell r="A618">
            <v>151990</v>
          </cell>
          <cell r="T618" t="str">
            <v>PP&amp;E at Fair Value</v>
          </cell>
        </row>
        <row r="619">
          <cell r="A619">
            <v>151720</v>
          </cell>
          <cell r="T619" t="str">
            <v>PP&amp;E - Work in Progress</v>
          </cell>
        </row>
        <row r="620">
          <cell r="A620">
            <v>151720</v>
          </cell>
          <cell r="T620" t="str">
            <v>PP&amp;E - Work in Progress</v>
          </cell>
        </row>
        <row r="621">
          <cell r="A621">
            <v>151720</v>
          </cell>
          <cell r="T621" t="str">
            <v>PP&amp;E - Work in Progress</v>
          </cell>
        </row>
        <row r="622">
          <cell r="A622">
            <v>153300</v>
          </cell>
          <cell r="T622" t="str">
            <v>PP&amp;E - Accumulated Depreciation</v>
          </cell>
        </row>
        <row r="623">
          <cell r="A623">
            <v>153300</v>
          </cell>
          <cell r="T623" t="str">
            <v>PP&amp;E - Accumulated Depreciation</v>
          </cell>
        </row>
        <row r="624">
          <cell r="A624">
            <v>153300</v>
          </cell>
          <cell r="T624" t="str">
            <v>PP&amp;E - Accumulated Depreciation</v>
          </cell>
        </row>
        <row r="625">
          <cell r="A625">
            <v>153300</v>
          </cell>
          <cell r="T625" t="str">
            <v>PP&amp;E - Accumulated Depreciation</v>
          </cell>
        </row>
        <row r="626">
          <cell r="A626">
            <v>153300</v>
          </cell>
          <cell r="T626" t="str">
            <v>PP&amp;E - Accumulated Depreciation</v>
          </cell>
        </row>
        <row r="627">
          <cell r="A627">
            <v>153300</v>
          </cell>
          <cell r="T627" t="str">
            <v>PP&amp;E - Accumulated Depreciation</v>
          </cell>
        </row>
        <row r="628">
          <cell r="A628">
            <v>153300</v>
          </cell>
          <cell r="T628" t="str">
            <v>PP&amp;E - Accumulated Depreciation</v>
          </cell>
        </row>
        <row r="629">
          <cell r="A629">
            <v>153301</v>
          </cell>
          <cell r="T629" t="str">
            <v>PP&amp;E - Accumulated Depreciation</v>
          </cell>
        </row>
        <row r="630">
          <cell r="A630">
            <v>153301</v>
          </cell>
          <cell r="T630" t="str">
            <v>PP&amp;E - Accumulated Depreciation</v>
          </cell>
        </row>
        <row r="631">
          <cell r="A631">
            <v>153310</v>
          </cell>
          <cell r="T631" t="str">
            <v>PP&amp;E - Accumulated Depreciation</v>
          </cell>
        </row>
        <row r="632">
          <cell r="A632">
            <v>153350</v>
          </cell>
          <cell r="T632" t="str">
            <v>PP&amp;E - Accumulated Depreciation</v>
          </cell>
        </row>
        <row r="633">
          <cell r="A633">
            <v>153350</v>
          </cell>
          <cell r="T633" t="str">
            <v>PP&amp;E - Accumulated Depreciation</v>
          </cell>
        </row>
        <row r="634">
          <cell r="A634">
            <v>153350</v>
          </cell>
          <cell r="T634" t="str">
            <v>PP&amp;E - Accumulated Depreciation</v>
          </cell>
        </row>
        <row r="635">
          <cell r="A635">
            <v>153350</v>
          </cell>
          <cell r="T635" t="str">
            <v>PP&amp;E - Accumulated Depreciation</v>
          </cell>
        </row>
        <row r="636">
          <cell r="A636">
            <v>153350</v>
          </cell>
          <cell r="T636" t="str">
            <v>PP&amp;E - Accumulated Depreciation</v>
          </cell>
        </row>
        <row r="637">
          <cell r="A637">
            <v>153350</v>
          </cell>
          <cell r="T637" t="str">
            <v>PP&amp;E - Accumulated Depreciation</v>
          </cell>
        </row>
        <row r="638">
          <cell r="A638">
            <v>153350</v>
          </cell>
          <cell r="T638" t="str">
            <v>PP&amp;E - Accumulated Depreciation</v>
          </cell>
        </row>
        <row r="639">
          <cell r="A639">
            <v>153351</v>
          </cell>
          <cell r="T639" t="str">
            <v>PP&amp;E - Accumulated Depreciation</v>
          </cell>
        </row>
        <row r="640">
          <cell r="A640">
            <v>153351</v>
          </cell>
          <cell r="T640" t="str">
            <v>PP&amp;E - Accumulated Depreciation</v>
          </cell>
        </row>
        <row r="641">
          <cell r="A641">
            <v>153400</v>
          </cell>
          <cell r="T641" t="str">
            <v>PP&amp;E - Accumulated Depreciation</v>
          </cell>
        </row>
        <row r="642">
          <cell r="A642">
            <v>153400</v>
          </cell>
          <cell r="T642" t="str">
            <v>PP&amp;E - Accumulated Depreciation</v>
          </cell>
        </row>
        <row r="643">
          <cell r="A643">
            <v>153400</v>
          </cell>
          <cell r="T643" t="str">
            <v>PP&amp;E - Accumulated Depreciation</v>
          </cell>
        </row>
        <row r="644">
          <cell r="A644">
            <v>153400</v>
          </cell>
          <cell r="T644" t="str">
            <v>PP&amp;E - Accumulated Depreciation</v>
          </cell>
        </row>
        <row r="645">
          <cell r="A645">
            <v>153400</v>
          </cell>
          <cell r="T645" t="str">
            <v>PP&amp;E - Accumulated Depreciation</v>
          </cell>
        </row>
        <row r="646">
          <cell r="A646">
            <v>153400</v>
          </cell>
          <cell r="T646" t="str">
            <v>PP&amp;E - Accumulated Depreciation</v>
          </cell>
        </row>
        <row r="647">
          <cell r="A647">
            <v>153400</v>
          </cell>
          <cell r="T647" t="str">
            <v>PP&amp;E - Accumulated Depreciation</v>
          </cell>
        </row>
        <row r="648">
          <cell r="A648">
            <v>153401</v>
          </cell>
          <cell r="T648" t="str">
            <v>PP&amp;E - Accumulated Depreciation</v>
          </cell>
        </row>
        <row r="649">
          <cell r="A649">
            <v>153401</v>
          </cell>
          <cell r="T649" t="str">
            <v>PP&amp;E - Accumulated Depreciation</v>
          </cell>
        </row>
        <row r="650">
          <cell r="A650">
            <v>153410</v>
          </cell>
          <cell r="T650" t="str">
            <v>PP&amp;E - Accumulated Depreciation</v>
          </cell>
        </row>
        <row r="651">
          <cell r="A651">
            <v>153500</v>
          </cell>
          <cell r="T651" t="str">
            <v>PP&amp;E - Accumulated Depreciation</v>
          </cell>
        </row>
        <row r="652">
          <cell r="A652">
            <v>153500</v>
          </cell>
          <cell r="T652" t="str">
            <v>PP&amp;E - Accumulated Depreciation</v>
          </cell>
        </row>
        <row r="653">
          <cell r="A653">
            <v>153500</v>
          </cell>
          <cell r="T653" t="str">
            <v>PP&amp;E - Accumulated Depreciation</v>
          </cell>
        </row>
        <row r="654">
          <cell r="A654">
            <v>153500</v>
          </cell>
          <cell r="T654" t="str">
            <v>PP&amp;E - Accumulated Depreciation</v>
          </cell>
        </row>
        <row r="655">
          <cell r="A655">
            <v>153500</v>
          </cell>
          <cell r="T655" t="str">
            <v>PP&amp;E - Accumulated Depreciation</v>
          </cell>
        </row>
        <row r="656">
          <cell r="A656">
            <v>153500</v>
          </cell>
          <cell r="T656" t="str">
            <v>PP&amp;E - Accumulated Depreciation</v>
          </cell>
        </row>
        <row r="657">
          <cell r="A657">
            <v>153500</v>
          </cell>
          <cell r="T657" t="str">
            <v>PP&amp;E - Accumulated Depreciation</v>
          </cell>
        </row>
        <row r="658">
          <cell r="A658">
            <v>153501</v>
          </cell>
          <cell r="T658" t="str">
            <v>PP&amp;E - Accumulated Depreciation</v>
          </cell>
        </row>
        <row r="659">
          <cell r="A659">
            <v>153501</v>
          </cell>
          <cell r="T659" t="str">
            <v>PP&amp;E - Accumulated Depreciation</v>
          </cell>
        </row>
        <row r="660">
          <cell r="A660">
            <v>153800</v>
          </cell>
          <cell r="T660" t="str">
            <v>PP&amp;E - Accumulated Depreciation</v>
          </cell>
        </row>
        <row r="661">
          <cell r="A661">
            <v>153800</v>
          </cell>
          <cell r="T661" t="str">
            <v>PP&amp;E - Accumulated Depreciation</v>
          </cell>
        </row>
        <row r="662">
          <cell r="A662">
            <v>153990</v>
          </cell>
          <cell r="T662" t="str">
            <v>PP&amp;E - Accumulated Depreciation</v>
          </cell>
        </row>
        <row r="663">
          <cell r="A663">
            <v>153990</v>
          </cell>
          <cell r="T663" t="str">
            <v>PP&amp;E - Accumulated Depreciation</v>
          </cell>
        </row>
        <row r="664">
          <cell r="A664">
            <v>153990</v>
          </cell>
          <cell r="T664" t="str">
            <v>PP&amp;E - Accumulated Depreciation</v>
          </cell>
        </row>
        <row r="665">
          <cell r="A665">
            <v>153990</v>
          </cell>
          <cell r="T665" t="str">
            <v>PP&amp;E - Accumulated Depreciation</v>
          </cell>
        </row>
        <row r="666">
          <cell r="A666">
            <v>153990</v>
          </cell>
          <cell r="T666" t="str">
            <v>PP&amp;E - Accumulated Depreciation</v>
          </cell>
        </row>
        <row r="667">
          <cell r="A667">
            <v>153990</v>
          </cell>
          <cell r="T667" t="str">
            <v>PP&amp;E - Accumulated Depreciation</v>
          </cell>
        </row>
        <row r="668">
          <cell r="A668">
            <v>153990</v>
          </cell>
          <cell r="T668" t="str">
            <v>PP&amp;E - Accumulated Depreciation</v>
          </cell>
        </row>
        <row r="669">
          <cell r="A669">
            <v>170000</v>
          </cell>
          <cell r="T669" t="str">
            <v>Prepayments</v>
          </cell>
        </row>
        <row r="670">
          <cell r="A670">
            <v>170000</v>
          </cell>
          <cell r="T670" t="str">
            <v>Prepayments</v>
          </cell>
        </row>
        <row r="671">
          <cell r="A671">
            <v>170000</v>
          </cell>
          <cell r="T671" t="str">
            <v>Prepayments</v>
          </cell>
        </row>
        <row r="672">
          <cell r="A672">
            <v>170000</v>
          </cell>
          <cell r="T672" t="str">
            <v>Prepayments</v>
          </cell>
        </row>
        <row r="673">
          <cell r="A673">
            <v>170000</v>
          </cell>
          <cell r="T673" t="str">
            <v>Prepayments</v>
          </cell>
        </row>
        <row r="674">
          <cell r="A674">
            <v>170000</v>
          </cell>
          <cell r="T674" t="str">
            <v>Prepayments</v>
          </cell>
        </row>
        <row r="675">
          <cell r="A675">
            <v>170000</v>
          </cell>
          <cell r="T675" t="str">
            <v>Prepayments</v>
          </cell>
        </row>
        <row r="676">
          <cell r="A676">
            <v>170000</v>
          </cell>
          <cell r="T676" t="str">
            <v>Prepayments</v>
          </cell>
        </row>
        <row r="677">
          <cell r="A677">
            <v>170100</v>
          </cell>
          <cell r="T677" t="str">
            <v>Prepayments</v>
          </cell>
        </row>
        <row r="678">
          <cell r="A678">
            <v>170100</v>
          </cell>
          <cell r="T678" t="str">
            <v>Prepayments</v>
          </cell>
        </row>
        <row r="679">
          <cell r="A679">
            <v>170100</v>
          </cell>
          <cell r="T679" t="str">
            <v>Prepayments</v>
          </cell>
        </row>
        <row r="680">
          <cell r="A680">
            <v>170100</v>
          </cell>
          <cell r="T680" t="str">
            <v>Prepayments</v>
          </cell>
        </row>
        <row r="681">
          <cell r="A681">
            <v>170100</v>
          </cell>
          <cell r="T681" t="str">
            <v>Prepayments</v>
          </cell>
        </row>
        <row r="682">
          <cell r="A682">
            <v>170100</v>
          </cell>
          <cell r="T682" t="str">
            <v>Prepayments</v>
          </cell>
        </row>
        <row r="683">
          <cell r="A683">
            <v>170100</v>
          </cell>
          <cell r="T683" t="str">
            <v>Prepayments</v>
          </cell>
        </row>
        <row r="684">
          <cell r="A684">
            <v>170100</v>
          </cell>
          <cell r="T684" t="str">
            <v>Prepayments</v>
          </cell>
        </row>
        <row r="685">
          <cell r="A685">
            <v>250200</v>
          </cell>
          <cell r="T685" t="str">
            <v>Lease Incentives</v>
          </cell>
        </row>
        <row r="686">
          <cell r="A686">
            <v>250200</v>
          </cell>
          <cell r="T686" t="str">
            <v>Lease Incentives</v>
          </cell>
        </row>
        <row r="687">
          <cell r="A687">
            <v>250200</v>
          </cell>
          <cell r="T687" t="str">
            <v>Lease Incentives</v>
          </cell>
        </row>
        <row r="688">
          <cell r="A688">
            <v>250200</v>
          </cell>
          <cell r="T688" t="str">
            <v>Lease Incentives</v>
          </cell>
        </row>
        <row r="689">
          <cell r="A689">
            <v>250200</v>
          </cell>
          <cell r="T689" t="str">
            <v>Lease Incentives</v>
          </cell>
        </row>
        <row r="690">
          <cell r="A690">
            <v>250200</v>
          </cell>
          <cell r="T690" t="str">
            <v>Lease Incentives</v>
          </cell>
        </row>
        <row r="691">
          <cell r="A691">
            <v>250200</v>
          </cell>
          <cell r="T691" t="str">
            <v>Lease Incentives</v>
          </cell>
        </row>
        <row r="692">
          <cell r="A692">
            <v>200000</v>
          </cell>
          <cell r="T692" t="str">
            <v>Trade Creditors and Accruals</v>
          </cell>
        </row>
        <row r="693">
          <cell r="A693">
            <v>200000</v>
          </cell>
          <cell r="T693" t="str">
            <v>Trade Creditors and Accruals</v>
          </cell>
        </row>
        <row r="694">
          <cell r="A694">
            <v>200000</v>
          </cell>
          <cell r="T694" t="str">
            <v>Trade Creditors and Accruals</v>
          </cell>
        </row>
        <row r="695">
          <cell r="A695">
            <v>200000</v>
          </cell>
          <cell r="T695" t="str">
            <v>Trade Creditors and Accruals</v>
          </cell>
        </row>
        <row r="696">
          <cell r="A696">
            <v>200000</v>
          </cell>
          <cell r="T696" t="str">
            <v>Trade Creditors and Accruals</v>
          </cell>
        </row>
        <row r="697">
          <cell r="A697">
            <v>200000</v>
          </cell>
          <cell r="T697" t="str">
            <v>Trade Creditors and Accruals</v>
          </cell>
        </row>
        <row r="698">
          <cell r="A698">
            <v>200000</v>
          </cell>
          <cell r="T698" t="str">
            <v>Trade Creditors and Accruals</v>
          </cell>
        </row>
        <row r="699">
          <cell r="A699">
            <v>200005</v>
          </cell>
          <cell r="T699" t="str">
            <v>Trade Creditors and Accruals</v>
          </cell>
        </row>
        <row r="700">
          <cell r="A700">
            <v>200005</v>
          </cell>
          <cell r="T700" t="str">
            <v>Trade Creditors and Accruals</v>
          </cell>
        </row>
        <row r="701">
          <cell r="A701">
            <v>200005</v>
          </cell>
          <cell r="T701" t="str">
            <v>Trade Creditors and Accruals</v>
          </cell>
        </row>
        <row r="702">
          <cell r="A702">
            <v>200005</v>
          </cell>
          <cell r="T702" t="str">
            <v>Trade Creditors and Accruals</v>
          </cell>
        </row>
        <row r="703">
          <cell r="A703">
            <v>200005</v>
          </cell>
          <cell r="T703" t="str">
            <v>Trade Creditors and Accruals</v>
          </cell>
        </row>
        <row r="704">
          <cell r="A704">
            <v>200005</v>
          </cell>
          <cell r="T704" t="str">
            <v>Trade Creditors and Accruals</v>
          </cell>
        </row>
        <row r="705">
          <cell r="A705">
            <v>200005</v>
          </cell>
          <cell r="T705" t="str">
            <v>Trade Creditors and Accruals</v>
          </cell>
        </row>
        <row r="706">
          <cell r="A706">
            <v>200006</v>
          </cell>
          <cell r="T706" t="str">
            <v>Trade Creditors and Accruals</v>
          </cell>
        </row>
        <row r="707">
          <cell r="A707">
            <v>200006</v>
          </cell>
          <cell r="T707" t="str">
            <v>Trade Creditors and Accruals</v>
          </cell>
        </row>
        <row r="708">
          <cell r="A708">
            <v>200006</v>
          </cell>
          <cell r="T708" t="str">
            <v>Trade Creditors and Accruals</v>
          </cell>
        </row>
        <row r="709">
          <cell r="A709">
            <v>200006</v>
          </cell>
          <cell r="T709" t="str">
            <v>Trade Creditors and Accruals</v>
          </cell>
        </row>
        <row r="710">
          <cell r="A710">
            <v>200006</v>
          </cell>
          <cell r="T710" t="str">
            <v>Trade Creditors and Accruals</v>
          </cell>
        </row>
        <row r="711">
          <cell r="A711">
            <v>200006</v>
          </cell>
          <cell r="T711" t="str">
            <v>Trade Creditors and Accruals</v>
          </cell>
        </row>
        <row r="712">
          <cell r="A712">
            <v>200010</v>
          </cell>
          <cell r="T712" t="str">
            <v>Trade Creditors and Accruals</v>
          </cell>
        </row>
        <row r="713">
          <cell r="A713">
            <v>200015</v>
          </cell>
          <cell r="T713" t="str">
            <v>Trade Creditors and Accruals</v>
          </cell>
        </row>
        <row r="714">
          <cell r="A714">
            <v>200020</v>
          </cell>
          <cell r="T714" t="str">
            <v>Trade Creditors and Accruals</v>
          </cell>
        </row>
        <row r="715">
          <cell r="A715">
            <v>200025</v>
          </cell>
          <cell r="T715" t="str">
            <v>Trade Creditors and Accruals</v>
          </cell>
        </row>
        <row r="716">
          <cell r="A716">
            <v>200025</v>
          </cell>
          <cell r="T716" t="str">
            <v>Trade Creditors and Accruals</v>
          </cell>
        </row>
        <row r="717">
          <cell r="A717">
            <v>200025</v>
          </cell>
          <cell r="T717" t="str">
            <v>Trade Creditors and Accruals</v>
          </cell>
        </row>
        <row r="718">
          <cell r="A718">
            <v>200025</v>
          </cell>
          <cell r="T718" t="str">
            <v>Trade Creditors and Accruals</v>
          </cell>
        </row>
        <row r="719">
          <cell r="A719">
            <v>200025</v>
          </cell>
          <cell r="T719" t="str">
            <v>Trade Creditors and Accruals</v>
          </cell>
        </row>
        <row r="720">
          <cell r="A720">
            <v>200025</v>
          </cell>
          <cell r="T720" t="str">
            <v>Trade Creditors and Accruals</v>
          </cell>
        </row>
        <row r="721">
          <cell r="A721">
            <v>200025</v>
          </cell>
          <cell r="T721" t="str">
            <v>Trade Creditors and Accruals</v>
          </cell>
        </row>
        <row r="722">
          <cell r="A722">
            <v>200025</v>
          </cell>
          <cell r="T722" t="str">
            <v>Trade Creditors and Accruals</v>
          </cell>
        </row>
        <row r="723">
          <cell r="A723">
            <v>200030</v>
          </cell>
          <cell r="T723" t="str">
            <v>Trade Creditors and Accruals</v>
          </cell>
        </row>
        <row r="724">
          <cell r="A724">
            <v>200030</v>
          </cell>
          <cell r="T724" t="str">
            <v>Trade Creditors and Accruals</v>
          </cell>
        </row>
        <row r="725">
          <cell r="A725">
            <v>200030</v>
          </cell>
          <cell r="T725" t="str">
            <v>Trade Creditors and Accruals</v>
          </cell>
        </row>
        <row r="726">
          <cell r="A726">
            <v>200030</v>
          </cell>
          <cell r="T726" t="str">
            <v>Trade Creditors and Accruals</v>
          </cell>
        </row>
        <row r="727">
          <cell r="A727">
            <v>200030</v>
          </cell>
          <cell r="T727" t="str">
            <v>Trade Creditors and Accruals</v>
          </cell>
        </row>
        <row r="728">
          <cell r="A728">
            <v>200030</v>
          </cell>
          <cell r="T728" t="str">
            <v>Trade Creditors and Accruals</v>
          </cell>
        </row>
        <row r="729">
          <cell r="A729">
            <v>200030</v>
          </cell>
          <cell r="T729" t="str">
            <v>Trade Creditors and Accruals</v>
          </cell>
        </row>
        <row r="730">
          <cell r="A730">
            <v>200030</v>
          </cell>
          <cell r="T730" t="str">
            <v>Trade Creditors and Accruals</v>
          </cell>
        </row>
        <row r="731">
          <cell r="A731">
            <v>200035</v>
          </cell>
          <cell r="T731" t="str">
            <v>Trade Creditors and Accruals</v>
          </cell>
        </row>
        <row r="732">
          <cell r="A732">
            <v>200035</v>
          </cell>
          <cell r="T732" t="str">
            <v>Trade Creditors and Accruals</v>
          </cell>
        </row>
        <row r="733">
          <cell r="A733">
            <v>200035</v>
          </cell>
          <cell r="T733" t="str">
            <v>Trade Creditors and Accruals</v>
          </cell>
        </row>
        <row r="734">
          <cell r="A734">
            <v>200035</v>
          </cell>
          <cell r="T734" t="str">
            <v>Trade Creditors and Accruals</v>
          </cell>
        </row>
        <row r="735">
          <cell r="A735">
            <v>200035</v>
          </cell>
          <cell r="T735" t="str">
            <v>Trade Creditors and Accruals</v>
          </cell>
        </row>
        <row r="736">
          <cell r="A736">
            <v>200035</v>
          </cell>
          <cell r="T736" t="str">
            <v>Trade Creditors and Accruals</v>
          </cell>
        </row>
        <row r="737">
          <cell r="A737">
            <v>200035</v>
          </cell>
          <cell r="T737" t="str">
            <v>Trade Creditors and Accruals</v>
          </cell>
        </row>
        <row r="738">
          <cell r="A738">
            <v>200035</v>
          </cell>
          <cell r="T738" t="str">
            <v>Trade Creditors and Accruals</v>
          </cell>
        </row>
        <row r="739">
          <cell r="A739">
            <v>200040</v>
          </cell>
          <cell r="T739" t="str">
            <v>Trade Creditors and Accruals</v>
          </cell>
        </row>
        <row r="740">
          <cell r="A740">
            <v>200040</v>
          </cell>
          <cell r="T740" t="str">
            <v>Trade Creditors and Accruals</v>
          </cell>
        </row>
        <row r="741">
          <cell r="A741">
            <v>200040</v>
          </cell>
          <cell r="T741" t="str">
            <v>Trade Creditors and Accruals</v>
          </cell>
        </row>
        <row r="742">
          <cell r="A742">
            <v>200040</v>
          </cell>
          <cell r="T742" t="str">
            <v>Trade Creditors and Accruals</v>
          </cell>
        </row>
        <row r="743">
          <cell r="A743">
            <v>200040</v>
          </cell>
          <cell r="T743" t="str">
            <v>Trade Creditors and Accruals</v>
          </cell>
        </row>
        <row r="744">
          <cell r="A744">
            <v>200040</v>
          </cell>
          <cell r="T744" t="str">
            <v>Trade Creditors and Accruals</v>
          </cell>
        </row>
        <row r="745">
          <cell r="A745">
            <v>200040</v>
          </cell>
          <cell r="T745" t="str">
            <v>Trade Creditors and Accruals</v>
          </cell>
        </row>
        <row r="746">
          <cell r="A746">
            <v>200040</v>
          </cell>
          <cell r="T746" t="str">
            <v>Trade Creditors and Accruals</v>
          </cell>
        </row>
        <row r="747">
          <cell r="A747">
            <v>200040</v>
          </cell>
          <cell r="T747" t="str">
            <v>Trade Creditors and Accruals</v>
          </cell>
        </row>
        <row r="748">
          <cell r="A748">
            <v>200041</v>
          </cell>
          <cell r="T748" t="str">
            <v>Trade Creditors and Accruals</v>
          </cell>
        </row>
        <row r="749">
          <cell r="A749">
            <v>200041</v>
          </cell>
          <cell r="T749" t="str">
            <v>Trade Creditors and Accruals</v>
          </cell>
        </row>
        <row r="750">
          <cell r="A750">
            <v>200041</v>
          </cell>
          <cell r="T750" t="str">
            <v>Trade Creditors and Accruals</v>
          </cell>
        </row>
        <row r="751">
          <cell r="A751">
            <v>200041</v>
          </cell>
          <cell r="T751" t="str">
            <v>Trade Creditors and Accruals</v>
          </cell>
        </row>
        <row r="752">
          <cell r="A752">
            <v>200041</v>
          </cell>
          <cell r="T752" t="str">
            <v>Trade Creditors and Accruals</v>
          </cell>
        </row>
        <row r="753">
          <cell r="A753">
            <v>200041</v>
          </cell>
          <cell r="T753" t="str">
            <v>Trade Creditors and Accruals</v>
          </cell>
        </row>
        <row r="754">
          <cell r="A754">
            <v>200045</v>
          </cell>
          <cell r="T754" t="str">
            <v>Trade Creditors and Accruals</v>
          </cell>
        </row>
        <row r="755">
          <cell r="A755">
            <v>200045</v>
          </cell>
          <cell r="T755" t="str">
            <v>Trade Creditors and Accruals</v>
          </cell>
        </row>
        <row r="756">
          <cell r="A756">
            <v>200045</v>
          </cell>
          <cell r="T756" t="str">
            <v>Trade Creditors and Accruals</v>
          </cell>
        </row>
        <row r="757">
          <cell r="A757">
            <v>200045</v>
          </cell>
          <cell r="T757" t="str">
            <v>Trade Creditors and Accruals</v>
          </cell>
        </row>
        <row r="758">
          <cell r="A758">
            <v>200045</v>
          </cell>
          <cell r="T758" t="str">
            <v>Trade Creditors and Accruals</v>
          </cell>
        </row>
        <row r="759">
          <cell r="A759">
            <v>200045</v>
          </cell>
          <cell r="T759" t="str">
            <v>Trade Creditors and Accruals</v>
          </cell>
        </row>
        <row r="760">
          <cell r="A760">
            <v>200045</v>
          </cell>
          <cell r="T760" t="str">
            <v>Trade Creditors and Accruals</v>
          </cell>
        </row>
        <row r="761">
          <cell r="A761">
            <v>200045</v>
          </cell>
          <cell r="T761" t="str">
            <v>Trade Creditors and Accruals</v>
          </cell>
        </row>
        <row r="762">
          <cell r="A762">
            <v>200050</v>
          </cell>
          <cell r="T762" t="str">
            <v>Trade Creditors and Accruals</v>
          </cell>
        </row>
        <row r="763">
          <cell r="A763">
            <v>200050</v>
          </cell>
          <cell r="T763" t="str">
            <v>Trade Creditors and Accruals</v>
          </cell>
        </row>
        <row r="764">
          <cell r="A764">
            <v>200050</v>
          </cell>
          <cell r="T764" t="str">
            <v>Trade Creditors and Accruals</v>
          </cell>
        </row>
        <row r="765">
          <cell r="A765">
            <v>200050</v>
          </cell>
          <cell r="T765" t="str">
            <v>Trade Creditors and Accruals</v>
          </cell>
        </row>
        <row r="766">
          <cell r="A766">
            <v>200050</v>
          </cell>
          <cell r="T766" t="str">
            <v>Trade Creditors and Accruals</v>
          </cell>
        </row>
        <row r="767">
          <cell r="A767">
            <v>200050</v>
          </cell>
          <cell r="T767" t="str">
            <v>Trade Creditors and Accruals</v>
          </cell>
        </row>
        <row r="768">
          <cell r="A768">
            <v>200050</v>
          </cell>
          <cell r="T768" t="str">
            <v>Trade Creditors and Accruals</v>
          </cell>
        </row>
        <row r="769">
          <cell r="A769">
            <v>200090</v>
          </cell>
          <cell r="T769" t="str">
            <v>Trade Creditors and Accruals</v>
          </cell>
        </row>
        <row r="770">
          <cell r="A770">
            <v>200090</v>
          </cell>
          <cell r="T770" t="str">
            <v>Trade Creditors and Accruals</v>
          </cell>
        </row>
        <row r="771">
          <cell r="A771">
            <v>200090</v>
          </cell>
          <cell r="T771" t="str">
            <v>Trade Creditors and Accruals</v>
          </cell>
        </row>
        <row r="772">
          <cell r="A772">
            <v>200090</v>
          </cell>
          <cell r="T772" t="str">
            <v>Trade Creditors and Accruals</v>
          </cell>
        </row>
        <row r="773">
          <cell r="A773">
            <v>200090</v>
          </cell>
          <cell r="T773" t="str">
            <v>Trade Creditors and Accruals</v>
          </cell>
        </row>
        <row r="774">
          <cell r="A774">
            <v>200090</v>
          </cell>
          <cell r="T774" t="str">
            <v>Trade Creditors and Accruals</v>
          </cell>
        </row>
        <row r="775">
          <cell r="A775">
            <v>200090</v>
          </cell>
          <cell r="T775" t="str">
            <v>Trade Creditors and Accruals</v>
          </cell>
        </row>
        <row r="776">
          <cell r="A776">
            <v>200090</v>
          </cell>
          <cell r="T776" t="str">
            <v>Trade Creditors and Accruals</v>
          </cell>
        </row>
        <row r="777">
          <cell r="A777">
            <v>200100</v>
          </cell>
          <cell r="T777" t="str">
            <v>Trade Creditors and Accruals</v>
          </cell>
        </row>
        <row r="778">
          <cell r="A778">
            <v>200100</v>
          </cell>
          <cell r="T778" t="str">
            <v>Trade Creditors and Accruals</v>
          </cell>
        </row>
        <row r="779">
          <cell r="A779">
            <v>200100</v>
          </cell>
          <cell r="T779" t="str">
            <v>Trade Creditors and Accruals</v>
          </cell>
        </row>
        <row r="780">
          <cell r="A780">
            <v>200100</v>
          </cell>
          <cell r="T780" t="str">
            <v>Trade Creditors and Accruals</v>
          </cell>
        </row>
        <row r="781">
          <cell r="A781">
            <v>200100</v>
          </cell>
          <cell r="T781" t="str">
            <v>Trade Creditors and Accruals</v>
          </cell>
        </row>
        <row r="782">
          <cell r="A782">
            <v>200100</v>
          </cell>
          <cell r="T782" t="str">
            <v>Trade Creditors and Accruals</v>
          </cell>
        </row>
        <row r="783">
          <cell r="A783">
            <v>200100</v>
          </cell>
          <cell r="T783" t="str">
            <v>Trade Creditors and Accruals</v>
          </cell>
        </row>
        <row r="784">
          <cell r="A784">
            <v>200100</v>
          </cell>
          <cell r="T784" t="str">
            <v>Trade Creditors and Accruals</v>
          </cell>
        </row>
        <row r="785">
          <cell r="A785">
            <v>200102</v>
          </cell>
          <cell r="T785" t="str">
            <v>Trade Creditors and Accruals</v>
          </cell>
        </row>
        <row r="786">
          <cell r="A786">
            <v>200110</v>
          </cell>
          <cell r="T786" t="str">
            <v>Trade Creditors and Accruals</v>
          </cell>
        </row>
        <row r="787">
          <cell r="A787">
            <v>200101</v>
          </cell>
          <cell r="T787" t="str">
            <v>Trade Creditors and Accruals</v>
          </cell>
        </row>
        <row r="788">
          <cell r="A788">
            <v>200101</v>
          </cell>
          <cell r="T788" t="str">
            <v>Trade Creditors and Accruals</v>
          </cell>
        </row>
        <row r="789">
          <cell r="A789">
            <v>200101</v>
          </cell>
          <cell r="T789" t="str">
            <v>Trade Creditors and Accruals</v>
          </cell>
        </row>
        <row r="790">
          <cell r="A790">
            <v>200101</v>
          </cell>
          <cell r="T790" t="str">
            <v>Trade Creditors and Accruals</v>
          </cell>
        </row>
        <row r="791">
          <cell r="A791">
            <v>200101</v>
          </cell>
          <cell r="T791" t="str">
            <v>Trade Creditors and Accruals</v>
          </cell>
        </row>
        <row r="792">
          <cell r="A792">
            <v>200200</v>
          </cell>
          <cell r="T792" t="str">
            <v>Trade Creditors and Accruals</v>
          </cell>
        </row>
        <row r="793">
          <cell r="A793">
            <v>200200</v>
          </cell>
          <cell r="T793" t="str">
            <v>Trade Creditors and Accruals</v>
          </cell>
        </row>
        <row r="794">
          <cell r="A794">
            <v>200200</v>
          </cell>
          <cell r="T794" t="str">
            <v>Trade Creditors and Accruals</v>
          </cell>
        </row>
        <row r="795">
          <cell r="A795">
            <v>200200</v>
          </cell>
          <cell r="T795" t="str">
            <v>Trade Creditors and Accruals</v>
          </cell>
        </row>
        <row r="796">
          <cell r="A796">
            <v>200200</v>
          </cell>
          <cell r="T796" t="str">
            <v>Trade Creditors and Accruals</v>
          </cell>
        </row>
        <row r="797">
          <cell r="A797">
            <v>200200</v>
          </cell>
          <cell r="T797" t="str">
            <v>Trade Creditors and Accruals</v>
          </cell>
        </row>
        <row r="798">
          <cell r="A798">
            <v>200200</v>
          </cell>
          <cell r="T798" t="str">
            <v>Trade Creditors and Accruals</v>
          </cell>
        </row>
        <row r="799">
          <cell r="A799">
            <v>200200</v>
          </cell>
          <cell r="T799" t="str">
            <v>Trade Creditors and Accruals</v>
          </cell>
        </row>
        <row r="800">
          <cell r="A800">
            <v>201000</v>
          </cell>
          <cell r="T800" t="str">
            <v>Trade Creditors and Accruals</v>
          </cell>
        </row>
        <row r="801">
          <cell r="A801">
            <v>201000</v>
          </cell>
          <cell r="T801" t="str">
            <v>Trade Creditors and Accruals</v>
          </cell>
        </row>
        <row r="802">
          <cell r="A802">
            <v>201000</v>
          </cell>
          <cell r="T802" t="str">
            <v>Trade Creditors and Accruals</v>
          </cell>
        </row>
        <row r="803">
          <cell r="A803">
            <v>212000</v>
          </cell>
          <cell r="T803" t="str">
            <v>Trade Creditors and Accruals</v>
          </cell>
        </row>
        <row r="804">
          <cell r="A804">
            <v>212000</v>
          </cell>
          <cell r="T804" t="str">
            <v>Trade Creditors and Accruals</v>
          </cell>
        </row>
        <row r="805">
          <cell r="A805">
            <v>212000</v>
          </cell>
          <cell r="T805" t="str">
            <v>Trade Creditors and Accruals</v>
          </cell>
        </row>
        <row r="806">
          <cell r="A806">
            <v>212000</v>
          </cell>
          <cell r="T806" t="str">
            <v>Trade Creditors and Accruals</v>
          </cell>
        </row>
        <row r="807">
          <cell r="A807">
            <v>212000</v>
          </cell>
          <cell r="T807" t="str">
            <v>Trade Creditors and Accruals</v>
          </cell>
        </row>
        <row r="808">
          <cell r="A808">
            <v>212000</v>
          </cell>
          <cell r="T808" t="str">
            <v>Trade Creditors and Accruals</v>
          </cell>
        </row>
        <row r="809">
          <cell r="A809">
            <v>212010</v>
          </cell>
          <cell r="T809" t="str">
            <v>Trade Creditors and Accruals</v>
          </cell>
        </row>
        <row r="810">
          <cell r="A810">
            <v>212010</v>
          </cell>
          <cell r="T810" t="str">
            <v>Trade Creditors and Accruals</v>
          </cell>
        </row>
        <row r="811">
          <cell r="A811">
            <v>212010</v>
          </cell>
          <cell r="T811" t="str">
            <v>Trade Creditors and Accruals</v>
          </cell>
        </row>
        <row r="812">
          <cell r="A812">
            <v>212010</v>
          </cell>
          <cell r="T812" t="str">
            <v>Trade Creditors and Accruals</v>
          </cell>
        </row>
        <row r="813">
          <cell r="A813">
            <v>212010</v>
          </cell>
          <cell r="T813" t="str">
            <v>Trade Creditors and Accruals</v>
          </cell>
        </row>
        <row r="814">
          <cell r="A814">
            <v>212010</v>
          </cell>
          <cell r="T814" t="str">
            <v>Trade Creditors and Accruals</v>
          </cell>
        </row>
        <row r="815">
          <cell r="A815">
            <v>212020</v>
          </cell>
          <cell r="T815" t="str">
            <v>Trade Creditors and Accruals</v>
          </cell>
        </row>
        <row r="816">
          <cell r="A816">
            <v>212020</v>
          </cell>
          <cell r="T816" t="str">
            <v>Trade Creditors and Accruals</v>
          </cell>
        </row>
        <row r="817">
          <cell r="A817">
            <v>212020</v>
          </cell>
          <cell r="T817" t="str">
            <v>Trade Creditors and Accruals</v>
          </cell>
        </row>
        <row r="818">
          <cell r="A818">
            <v>212020</v>
          </cell>
          <cell r="T818" t="str">
            <v>Trade Creditors and Accruals</v>
          </cell>
        </row>
        <row r="819">
          <cell r="A819">
            <v>212020</v>
          </cell>
          <cell r="T819" t="str">
            <v>Trade Creditors and Accruals</v>
          </cell>
        </row>
        <row r="820">
          <cell r="A820">
            <v>212020</v>
          </cell>
          <cell r="T820" t="str">
            <v>Trade Creditors and Accruals</v>
          </cell>
        </row>
        <row r="821">
          <cell r="A821">
            <v>212030</v>
          </cell>
          <cell r="T821" t="str">
            <v>Trade Creditors and Accruals</v>
          </cell>
        </row>
        <row r="822">
          <cell r="A822">
            <v>212030</v>
          </cell>
          <cell r="T822" t="str">
            <v>Trade Creditors and Accruals</v>
          </cell>
        </row>
        <row r="823">
          <cell r="A823">
            <v>212030</v>
          </cell>
          <cell r="T823" t="str">
            <v>Trade Creditors and Accruals</v>
          </cell>
        </row>
        <row r="824">
          <cell r="A824">
            <v>212030</v>
          </cell>
          <cell r="T824" t="str">
            <v>Trade Creditors and Accruals</v>
          </cell>
        </row>
        <row r="825">
          <cell r="A825">
            <v>212030</v>
          </cell>
          <cell r="T825" t="str">
            <v>Trade Creditors and Accruals</v>
          </cell>
        </row>
        <row r="826">
          <cell r="A826">
            <v>212030</v>
          </cell>
          <cell r="T826" t="str">
            <v>Trade Creditors and Accruals</v>
          </cell>
        </row>
        <row r="827">
          <cell r="A827">
            <v>212040</v>
          </cell>
          <cell r="T827" t="str">
            <v>Trade Creditors and Accruals</v>
          </cell>
        </row>
        <row r="828">
          <cell r="A828">
            <v>212040</v>
          </cell>
          <cell r="T828" t="str">
            <v>Trade Creditors and Accruals</v>
          </cell>
        </row>
        <row r="829">
          <cell r="A829">
            <v>212040</v>
          </cell>
          <cell r="T829" t="str">
            <v>Trade Creditors and Accruals</v>
          </cell>
        </row>
        <row r="830">
          <cell r="A830">
            <v>212040</v>
          </cell>
          <cell r="T830" t="str">
            <v>Trade Creditors and Accruals</v>
          </cell>
        </row>
        <row r="831">
          <cell r="A831">
            <v>212040</v>
          </cell>
          <cell r="T831" t="str">
            <v>Trade Creditors and Accruals</v>
          </cell>
        </row>
        <row r="832">
          <cell r="A832">
            <v>212040</v>
          </cell>
          <cell r="T832" t="str">
            <v>Trade Creditors and Accruals</v>
          </cell>
        </row>
        <row r="833">
          <cell r="A833">
            <v>212060</v>
          </cell>
          <cell r="T833" t="str">
            <v>Trade Creditors and Accruals</v>
          </cell>
        </row>
        <row r="834">
          <cell r="A834">
            <v>212060</v>
          </cell>
          <cell r="T834" t="str">
            <v>Trade Creditors and Accruals</v>
          </cell>
        </row>
        <row r="835">
          <cell r="A835">
            <v>212060</v>
          </cell>
          <cell r="T835" t="str">
            <v>Trade Creditors and Accruals</v>
          </cell>
        </row>
        <row r="836">
          <cell r="A836">
            <v>212070</v>
          </cell>
          <cell r="T836" t="str">
            <v>Trade Creditors and Accruals</v>
          </cell>
        </row>
        <row r="837">
          <cell r="A837">
            <v>212070</v>
          </cell>
          <cell r="T837" t="str">
            <v>Trade Creditors and Accruals</v>
          </cell>
        </row>
        <row r="838">
          <cell r="A838">
            <v>212070</v>
          </cell>
          <cell r="T838" t="str">
            <v>Trade Creditors and Accruals</v>
          </cell>
        </row>
        <row r="839">
          <cell r="A839">
            <v>212070</v>
          </cell>
          <cell r="T839" t="str">
            <v>Trade Creditors and Accruals</v>
          </cell>
        </row>
        <row r="840">
          <cell r="A840">
            <v>212070</v>
          </cell>
          <cell r="T840" t="str">
            <v>Trade Creditors and Accruals</v>
          </cell>
        </row>
        <row r="841">
          <cell r="A841">
            <v>250000</v>
          </cell>
          <cell r="T841" t="str">
            <v>Trade Creditors and Accruals</v>
          </cell>
        </row>
        <row r="842">
          <cell r="A842">
            <v>250000</v>
          </cell>
          <cell r="T842" t="str">
            <v>Trade Creditors and Accruals</v>
          </cell>
        </row>
        <row r="843">
          <cell r="A843">
            <v>250000</v>
          </cell>
          <cell r="T843" t="str">
            <v>Trade Creditors and Accruals</v>
          </cell>
        </row>
        <row r="844">
          <cell r="A844">
            <v>250000</v>
          </cell>
          <cell r="T844" t="str">
            <v>Trade Creditors and Accruals</v>
          </cell>
        </row>
        <row r="845">
          <cell r="A845">
            <v>250000</v>
          </cell>
          <cell r="T845" t="str">
            <v>Trade Creditors and Accruals</v>
          </cell>
        </row>
        <row r="846">
          <cell r="A846">
            <v>250000</v>
          </cell>
          <cell r="T846" t="str">
            <v>Trade Creditors and Accruals</v>
          </cell>
        </row>
        <row r="847">
          <cell r="A847">
            <v>250000</v>
          </cell>
          <cell r="T847" t="str">
            <v>Trade Creditors and Accruals</v>
          </cell>
        </row>
        <row r="848">
          <cell r="A848">
            <v>250100</v>
          </cell>
          <cell r="T848" t="str">
            <v>Trade Creditors and Accruals</v>
          </cell>
        </row>
        <row r="849">
          <cell r="A849">
            <v>250100</v>
          </cell>
          <cell r="T849" t="str">
            <v>Trade Creditors and Accruals</v>
          </cell>
        </row>
        <row r="850">
          <cell r="A850">
            <v>250100</v>
          </cell>
          <cell r="T850" t="str">
            <v>Trade Creditors and Accruals</v>
          </cell>
        </row>
        <row r="851">
          <cell r="A851">
            <v>250100</v>
          </cell>
          <cell r="T851" t="str">
            <v>Trade Creditors and Accruals</v>
          </cell>
        </row>
        <row r="852">
          <cell r="A852">
            <v>250100</v>
          </cell>
          <cell r="T852" t="str">
            <v>Trade Creditors and Accruals</v>
          </cell>
        </row>
        <row r="853">
          <cell r="A853">
            <v>250100</v>
          </cell>
          <cell r="T853" t="str">
            <v>Trade Creditors and Accruals</v>
          </cell>
        </row>
        <row r="854">
          <cell r="A854">
            <v>250100</v>
          </cell>
          <cell r="T854" t="str">
            <v>Trade Creditors and Accruals</v>
          </cell>
        </row>
        <row r="855">
          <cell r="A855">
            <v>250300</v>
          </cell>
          <cell r="T855" t="str">
            <v>Trade Creditors and Accruals</v>
          </cell>
        </row>
        <row r="856">
          <cell r="A856">
            <v>249000</v>
          </cell>
          <cell r="T856" t="str">
            <v>Trade Creditors and Accruals</v>
          </cell>
        </row>
        <row r="857">
          <cell r="A857">
            <v>249000</v>
          </cell>
          <cell r="T857" t="str">
            <v>Trade Creditors and Accruals</v>
          </cell>
        </row>
        <row r="858">
          <cell r="A858">
            <v>249000</v>
          </cell>
          <cell r="T858" t="str">
            <v>Trade Creditors and Accruals</v>
          </cell>
        </row>
        <row r="859">
          <cell r="A859">
            <v>249000</v>
          </cell>
          <cell r="T859" t="str">
            <v>Trade Creditors and Accruals</v>
          </cell>
        </row>
        <row r="860">
          <cell r="A860">
            <v>249000</v>
          </cell>
          <cell r="T860" t="str">
            <v>Trade Creditors and Accruals</v>
          </cell>
        </row>
        <row r="861">
          <cell r="A861">
            <v>249000</v>
          </cell>
          <cell r="T861" t="str">
            <v>Trade Creditors and Accruals</v>
          </cell>
        </row>
        <row r="862">
          <cell r="A862">
            <v>249010</v>
          </cell>
          <cell r="T862" t="str">
            <v>Trade Creditors and Accruals</v>
          </cell>
        </row>
        <row r="863">
          <cell r="A863">
            <v>249010</v>
          </cell>
          <cell r="T863" t="str">
            <v>Trade Creditors and Accruals</v>
          </cell>
        </row>
        <row r="864">
          <cell r="A864">
            <v>249020</v>
          </cell>
          <cell r="T864" t="str">
            <v>Trade Creditors and Accruals</v>
          </cell>
        </row>
        <row r="865">
          <cell r="A865">
            <v>249020</v>
          </cell>
          <cell r="T865" t="str">
            <v>Trade Creditors and Accruals</v>
          </cell>
        </row>
        <row r="866">
          <cell r="A866">
            <v>249030</v>
          </cell>
          <cell r="T866" t="str">
            <v>Trade Creditors and Accruals</v>
          </cell>
        </row>
        <row r="867">
          <cell r="A867">
            <v>249040</v>
          </cell>
          <cell r="T867" t="str">
            <v>Trade Creditors and Accruals</v>
          </cell>
        </row>
        <row r="868">
          <cell r="A868">
            <v>249050</v>
          </cell>
          <cell r="T868" t="str">
            <v>Trade Creditors and Accruals</v>
          </cell>
        </row>
        <row r="869">
          <cell r="A869">
            <v>249060</v>
          </cell>
          <cell r="T869" t="str">
            <v>Trade Creditors and Accruals</v>
          </cell>
        </row>
        <row r="870">
          <cell r="A870">
            <v>249060</v>
          </cell>
          <cell r="T870" t="str">
            <v>Trade Creditors and Accruals</v>
          </cell>
        </row>
        <row r="871">
          <cell r="A871">
            <v>249060</v>
          </cell>
          <cell r="T871" t="str">
            <v>Trade Creditors and Accruals</v>
          </cell>
        </row>
        <row r="872">
          <cell r="A872">
            <v>249100</v>
          </cell>
          <cell r="T872" t="str">
            <v>Trade Creditors and Accruals</v>
          </cell>
        </row>
        <row r="873">
          <cell r="A873">
            <v>249100</v>
          </cell>
          <cell r="T873" t="str">
            <v>Trade Creditors and Accruals</v>
          </cell>
        </row>
        <row r="874">
          <cell r="A874">
            <v>249999</v>
          </cell>
          <cell r="T874" t="str">
            <v>Trade Creditors and Accruals</v>
          </cell>
        </row>
        <row r="875">
          <cell r="A875">
            <v>249999</v>
          </cell>
          <cell r="T875" t="str">
            <v>Trade Creditors and Accruals</v>
          </cell>
        </row>
        <row r="876">
          <cell r="A876">
            <v>249999</v>
          </cell>
          <cell r="T876" t="str">
            <v>Trade Creditors and Accruals</v>
          </cell>
        </row>
        <row r="877">
          <cell r="A877">
            <v>249999</v>
          </cell>
          <cell r="T877" t="str">
            <v>Trade Creditors and Accruals</v>
          </cell>
        </row>
        <row r="878">
          <cell r="A878">
            <v>249999</v>
          </cell>
          <cell r="T878" t="str">
            <v>Trade Creditors and Accruals</v>
          </cell>
        </row>
        <row r="879">
          <cell r="A879">
            <v>249999</v>
          </cell>
          <cell r="T879" t="str">
            <v>Trade Creditors and Accruals</v>
          </cell>
        </row>
        <row r="880">
          <cell r="A880">
            <v>249999</v>
          </cell>
          <cell r="T880" t="str">
            <v>Trade Creditors and Accruals</v>
          </cell>
        </row>
        <row r="881">
          <cell r="A881">
            <v>249999</v>
          </cell>
          <cell r="T881" t="str">
            <v>Trade Creditors and Accruals</v>
          </cell>
        </row>
        <row r="882">
          <cell r="A882">
            <v>249999</v>
          </cell>
          <cell r="T882" t="str">
            <v>Trade Creditors and Accruals</v>
          </cell>
        </row>
        <row r="883">
          <cell r="A883">
            <v>200310</v>
          </cell>
          <cell r="T883" t="str">
            <v>Derivative Financial Liabilities</v>
          </cell>
        </row>
        <row r="884">
          <cell r="A884">
            <v>200311</v>
          </cell>
          <cell r="T884" t="str">
            <v>Derivative Financial Liabilities</v>
          </cell>
        </row>
        <row r="885">
          <cell r="A885">
            <v>200300</v>
          </cell>
          <cell r="T885" t="str">
            <v>Unsettled Investments Purchases</v>
          </cell>
        </row>
        <row r="886">
          <cell r="A886">
            <v>230000</v>
          </cell>
          <cell r="T886" t="str">
            <v>Australian Government Entities</v>
          </cell>
        </row>
        <row r="887">
          <cell r="A887">
            <v>230000</v>
          </cell>
          <cell r="T887" t="str">
            <v>Australian Government Entities</v>
          </cell>
        </row>
        <row r="888">
          <cell r="A888">
            <v>230000</v>
          </cell>
          <cell r="T888" t="str">
            <v>Australian Government Entities</v>
          </cell>
        </row>
        <row r="889">
          <cell r="A889">
            <v>230000</v>
          </cell>
          <cell r="T889" t="str">
            <v>Australian Government Entities</v>
          </cell>
        </row>
        <row r="890">
          <cell r="A890">
            <v>230000</v>
          </cell>
          <cell r="T890" t="str">
            <v>Australian Government Entities</v>
          </cell>
        </row>
        <row r="891">
          <cell r="A891">
            <v>230000</v>
          </cell>
          <cell r="T891" t="str">
            <v>Australian Government Entities</v>
          </cell>
        </row>
        <row r="892">
          <cell r="A892">
            <v>230000</v>
          </cell>
          <cell r="T892" t="str">
            <v>Australian Government Entities</v>
          </cell>
        </row>
        <row r="893">
          <cell r="A893">
            <v>230100</v>
          </cell>
          <cell r="T893" t="str">
            <v>Australian Government Entities</v>
          </cell>
        </row>
        <row r="894">
          <cell r="A894">
            <v>230200</v>
          </cell>
          <cell r="T894" t="str">
            <v>Australian Government Entities</v>
          </cell>
        </row>
        <row r="895">
          <cell r="A895">
            <v>230200</v>
          </cell>
          <cell r="T895" t="str">
            <v>Australian Government Entities</v>
          </cell>
        </row>
        <row r="896">
          <cell r="A896">
            <v>230200</v>
          </cell>
          <cell r="T896" t="str">
            <v>Australian Government Entities</v>
          </cell>
        </row>
        <row r="897">
          <cell r="A897">
            <v>230200</v>
          </cell>
          <cell r="T897" t="str">
            <v>Australian Government Entities</v>
          </cell>
        </row>
        <row r="898">
          <cell r="A898">
            <v>230200</v>
          </cell>
          <cell r="T898" t="str">
            <v>Australian Government Entities</v>
          </cell>
        </row>
        <row r="899">
          <cell r="A899">
            <v>230200</v>
          </cell>
          <cell r="T899" t="str">
            <v>Australian Government Entities</v>
          </cell>
        </row>
        <row r="900">
          <cell r="A900">
            <v>230200</v>
          </cell>
          <cell r="T900" t="str">
            <v>Australian Government Entities</v>
          </cell>
        </row>
        <row r="901">
          <cell r="A901">
            <v>230300</v>
          </cell>
          <cell r="T901" t="str">
            <v>Australian Government Entities</v>
          </cell>
        </row>
        <row r="902">
          <cell r="A902">
            <v>231000</v>
          </cell>
          <cell r="T902" t="str">
            <v>Australian Government Entities</v>
          </cell>
        </row>
        <row r="903">
          <cell r="A903">
            <v>231000</v>
          </cell>
          <cell r="T903" t="str">
            <v>Australian Government Entities</v>
          </cell>
        </row>
        <row r="904">
          <cell r="A904">
            <v>231000</v>
          </cell>
          <cell r="T904" t="str">
            <v>Australian Government Entities</v>
          </cell>
        </row>
        <row r="905">
          <cell r="A905">
            <v>231000</v>
          </cell>
          <cell r="T905" t="str">
            <v>Australian Government Entities</v>
          </cell>
        </row>
        <row r="906">
          <cell r="A906">
            <v>231000</v>
          </cell>
          <cell r="T906" t="str">
            <v>Australian Government Entities</v>
          </cell>
        </row>
        <row r="907">
          <cell r="A907">
            <v>231000</v>
          </cell>
          <cell r="T907" t="str">
            <v>Australian Government Entities</v>
          </cell>
        </row>
        <row r="908">
          <cell r="A908">
            <v>231000</v>
          </cell>
          <cell r="T908" t="str">
            <v>Australian Government Entities</v>
          </cell>
        </row>
        <row r="909">
          <cell r="A909">
            <v>231100</v>
          </cell>
          <cell r="T909" t="str">
            <v>Australian Government Entities</v>
          </cell>
        </row>
        <row r="910">
          <cell r="A910">
            <v>231100</v>
          </cell>
          <cell r="T910" t="str">
            <v>Australian Government Entities</v>
          </cell>
        </row>
        <row r="911">
          <cell r="A911">
            <v>231200</v>
          </cell>
          <cell r="T911" t="str">
            <v>Australian Government Entities</v>
          </cell>
        </row>
        <row r="912">
          <cell r="A912">
            <v>231200</v>
          </cell>
          <cell r="T912" t="str">
            <v>Australian Government Entities</v>
          </cell>
        </row>
        <row r="913">
          <cell r="A913">
            <v>231200</v>
          </cell>
          <cell r="T913" t="str">
            <v>Australian Government Entities</v>
          </cell>
        </row>
        <row r="914">
          <cell r="A914">
            <v>231200</v>
          </cell>
          <cell r="T914" t="str">
            <v>Australian Government Entities</v>
          </cell>
        </row>
        <row r="915">
          <cell r="A915">
            <v>231200</v>
          </cell>
          <cell r="T915" t="str">
            <v>Australian Government Entities</v>
          </cell>
        </row>
        <row r="916">
          <cell r="A916">
            <v>231200</v>
          </cell>
          <cell r="T916" t="str">
            <v>Australian Government Entities</v>
          </cell>
        </row>
        <row r="917">
          <cell r="A917">
            <v>231200</v>
          </cell>
          <cell r="T917" t="str">
            <v>Australian Government Entities</v>
          </cell>
        </row>
        <row r="918">
          <cell r="A918">
            <v>231300</v>
          </cell>
          <cell r="T918" t="str">
            <v>Australian Government Entities</v>
          </cell>
        </row>
        <row r="919">
          <cell r="A919">
            <v>231300</v>
          </cell>
          <cell r="T919" t="str">
            <v>Australian Government Entities</v>
          </cell>
        </row>
        <row r="920">
          <cell r="A920">
            <v>231300</v>
          </cell>
          <cell r="T920" t="str">
            <v>Australian Government Entities</v>
          </cell>
        </row>
        <row r="921">
          <cell r="A921">
            <v>231300</v>
          </cell>
          <cell r="T921" t="str">
            <v>Australian Government Entities</v>
          </cell>
        </row>
        <row r="922">
          <cell r="A922">
            <v>231300</v>
          </cell>
          <cell r="T922" t="str">
            <v>Australian Government Entities</v>
          </cell>
        </row>
        <row r="923">
          <cell r="A923">
            <v>240000</v>
          </cell>
          <cell r="T923" t="str">
            <v>Cash Returns</v>
          </cell>
        </row>
        <row r="924">
          <cell r="A924">
            <v>240000</v>
          </cell>
          <cell r="T924" t="str">
            <v>Cash Returns</v>
          </cell>
        </row>
        <row r="925">
          <cell r="A925">
            <v>240000</v>
          </cell>
          <cell r="T925" t="str">
            <v>Cash Returns</v>
          </cell>
        </row>
        <row r="926">
          <cell r="A926">
            <v>240000</v>
          </cell>
          <cell r="T926" t="str">
            <v>Cash Returns</v>
          </cell>
        </row>
        <row r="927">
          <cell r="A927">
            <v>240000</v>
          </cell>
          <cell r="T927" t="str">
            <v>Cash Returns</v>
          </cell>
        </row>
        <row r="928">
          <cell r="A928">
            <v>240000</v>
          </cell>
          <cell r="T928" t="str">
            <v>Cash Returns</v>
          </cell>
        </row>
        <row r="929">
          <cell r="A929">
            <v>240000</v>
          </cell>
          <cell r="T929" t="str">
            <v>Cash Returns</v>
          </cell>
        </row>
        <row r="930">
          <cell r="A930">
            <v>240000</v>
          </cell>
          <cell r="T930" t="str">
            <v>Cash Returns</v>
          </cell>
        </row>
        <row r="931">
          <cell r="A931">
            <v>240100</v>
          </cell>
          <cell r="T931" t="str">
            <v>Cash Returns</v>
          </cell>
        </row>
        <row r="932">
          <cell r="A932">
            <v>212900</v>
          </cell>
          <cell r="T932" t="str">
            <v>Overnight Cash Balance Payable</v>
          </cell>
        </row>
        <row r="933">
          <cell r="A933">
            <v>260000</v>
          </cell>
          <cell r="T933" t="str">
            <v>Salaries and Wages</v>
          </cell>
        </row>
        <row r="934">
          <cell r="A934">
            <v>260000</v>
          </cell>
          <cell r="T934" t="str">
            <v>Salaries and Wages</v>
          </cell>
        </row>
        <row r="935">
          <cell r="A935">
            <v>260000</v>
          </cell>
          <cell r="T935" t="str">
            <v>Salaries and Wages</v>
          </cell>
        </row>
        <row r="936">
          <cell r="A936">
            <v>260000</v>
          </cell>
          <cell r="T936" t="str">
            <v>Salaries and Wages</v>
          </cell>
        </row>
        <row r="937">
          <cell r="A937">
            <v>260000</v>
          </cell>
          <cell r="T937" t="str">
            <v>Salaries and Wages</v>
          </cell>
        </row>
        <row r="938">
          <cell r="A938">
            <v>260000</v>
          </cell>
          <cell r="T938" t="str">
            <v>Salaries and Wages</v>
          </cell>
        </row>
        <row r="939">
          <cell r="A939">
            <v>260000</v>
          </cell>
          <cell r="T939" t="str">
            <v>Salaries and Wages</v>
          </cell>
        </row>
        <row r="940">
          <cell r="A940">
            <v>260301</v>
          </cell>
          <cell r="T940" t="str">
            <v>Salaries and Wages</v>
          </cell>
        </row>
        <row r="941">
          <cell r="A941">
            <v>260301</v>
          </cell>
          <cell r="T941" t="str">
            <v>Salaries and Wages</v>
          </cell>
        </row>
        <row r="942">
          <cell r="A942">
            <v>260301</v>
          </cell>
          <cell r="T942" t="str">
            <v>Salaries and Wages</v>
          </cell>
        </row>
        <row r="943">
          <cell r="A943">
            <v>260301</v>
          </cell>
          <cell r="T943" t="str">
            <v>Salaries and Wages</v>
          </cell>
        </row>
        <row r="944">
          <cell r="A944">
            <v>260301</v>
          </cell>
          <cell r="T944" t="str">
            <v>Salaries and Wages</v>
          </cell>
        </row>
        <row r="945">
          <cell r="A945">
            <v>260301</v>
          </cell>
          <cell r="T945" t="str">
            <v>Salaries and Wages</v>
          </cell>
        </row>
        <row r="946">
          <cell r="A946">
            <v>260302</v>
          </cell>
          <cell r="T946" t="str">
            <v>Salaries and Wages</v>
          </cell>
        </row>
        <row r="947">
          <cell r="A947">
            <v>260302</v>
          </cell>
          <cell r="T947" t="str">
            <v>Salaries and Wages</v>
          </cell>
        </row>
        <row r="948">
          <cell r="A948">
            <v>260302</v>
          </cell>
          <cell r="T948" t="str">
            <v>Salaries and Wages</v>
          </cell>
        </row>
        <row r="949">
          <cell r="A949">
            <v>260302</v>
          </cell>
          <cell r="T949" t="str">
            <v>Salaries and Wages</v>
          </cell>
        </row>
        <row r="950">
          <cell r="A950">
            <v>260302</v>
          </cell>
          <cell r="T950" t="str">
            <v>Salaries and Wages</v>
          </cell>
        </row>
        <row r="951">
          <cell r="A951">
            <v>260303</v>
          </cell>
          <cell r="T951" t="str">
            <v>Salaries and Wages</v>
          </cell>
        </row>
        <row r="952">
          <cell r="A952">
            <v>260303</v>
          </cell>
          <cell r="T952" t="str">
            <v>Salaries and Wages</v>
          </cell>
        </row>
        <row r="953">
          <cell r="A953">
            <v>260303</v>
          </cell>
          <cell r="T953" t="str">
            <v>Salaries and Wages</v>
          </cell>
        </row>
        <row r="954">
          <cell r="A954">
            <v>260303</v>
          </cell>
          <cell r="T954" t="str">
            <v>Salaries and Wages</v>
          </cell>
        </row>
        <row r="955">
          <cell r="A955">
            <v>260303</v>
          </cell>
          <cell r="T955" t="str">
            <v>Salaries and Wages</v>
          </cell>
        </row>
        <row r="956">
          <cell r="A956">
            <v>260303</v>
          </cell>
          <cell r="T956" t="str">
            <v>Salaries and Wages</v>
          </cell>
        </row>
        <row r="957">
          <cell r="A957">
            <v>260304</v>
          </cell>
          <cell r="T957" t="str">
            <v>Salaries and Wages</v>
          </cell>
        </row>
        <row r="958">
          <cell r="A958">
            <v>260304</v>
          </cell>
          <cell r="T958" t="str">
            <v>Salaries and Wages</v>
          </cell>
        </row>
        <row r="959">
          <cell r="A959">
            <v>260304</v>
          </cell>
          <cell r="T959" t="str">
            <v>Salaries and Wages</v>
          </cell>
        </row>
        <row r="960">
          <cell r="A960">
            <v>260304</v>
          </cell>
          <cell r="T960" t="str">
            <v>Salaries and Wages</v>
          </cell>
        </row>
        <row r="961">
          <cell r="A961">
            <v>260304</v>
          </cell>
          <cell r="T961" t="str">
            <v>Salaries and Wages</v>
          </cell>
        </row>
        <row r="962">
          <cell r="A962">
            <v>260305</v>
          </cell>
          <cell r="T962" t="str">
            <v>Salaries and Wages</v>
          </cell>
        </row>
        <row r="963">
          <cell r="A963">
            <v>260305</v>
          </cell>
          <cell r="T963" t="str">
            <v>Salaries and Wages</v>
          </cell>
        </row>
        <row r="964">
          <cell r="A964">
            <v>260305</v>
          </cell>
          <cell r="T964" t="str">
            <v>Salaries and Wages</v>
          </cell>
        </row>
        <row r="965">
          <cell r="A965">
            <v>260305</v>
          </cell>
          <cell r="T965" t="str">
            <v>Salaries and Wages</v>
          </cell>
        </row>
        <row r="966">
          <cell r="A966">
            <v>260305</v>
          </cell>
          <cell r="T966" t="str">
            <v>Salaries and Wages</v>
          </cell>
        </row>
        <row r="967">
          <cell r="A967">
            <v>260310</v>
          </cell>
          <cell r="T967" t="str">
            <v>Salaries and Wages</v>
          </cell>
        </row>
        <row r="968">
          <cell r="A968">
            <v>260320</v>
          </cell>
          <cell r="T968" t="str">
            <v>Salaries and Wages</v>
          </cell>
        </row>
        <row r="969">
          <cell r="A969">
            <v>260331</v>
          </cell>
          <cell r="T969" t="str">
            <v>Salaries and Wages</v>
          </cell>
        </row>
        <row r="970">
          <cell r="A970">
            <v>260331</v>
          </cell>
          <cell r="T970" t="str">
            <v>Salaries and Wages</v>
          </cell>
        </row>
        <row r="971">
          <cell r="A971">
            <v>260331</v>
          </cell>
          <cell r="T971" t="str">
            <v>Salaries and Wages</v>
          </cell>
        </row>
        <row r="972">
          <cell r="A972">
            <v>260331</v>
          </cell>
          <cell r="T972" t="str">
            <v>Salaries and Wages</v>
          </cell>
        </row>
        <row r="973">
          <cell r="A973">
            <v>260331</v>
          </cell>
          <cell r="T973" t="str">
            <v>Salaries and Wages</v>
          </cell>
        </row>
        <row r="974">
          <cell r="A974">
            <v>260331</v>
          </cell>
          <cell r="T974" t="str">
            <v>Salaries and Wages</v>
          </cell>
        </row>
        <row r="975">
          <cell r="A975">
            <v>211000</v>
          </cell>
          <cell r="T975" t="str">
            <v>Other Payables</v>
          </cell>
        </row>
        <row r="976">
          <cell r="A976">
            <v>211000</v>
          </cell>
          <cell r="T976" t="str">
            <v>Other Payables</v>
          </cell>
        </row>
        <row r="977">
          <cell r="A977">
            <v>211000</v>
          </cell>
          <cell r="T977" t="str">
            <v>Other Payables</v>
          </cell>
        </row>
        <row r="978">
          <cell r="A978">
            <v>211000</v>
          </cell>
          <cell r="T978" t="str">
            <v>Other Payables</v>
          </cell>
        </row>
        <row r="979">
          <cell r="A979">
            <v>211000</v>
          </cell>
          <cell r="T979" t="str">
            <v>Other Payables</v>
          </cell>
        </row>
        <row r="980">
          <cell r="A980">
            <v>211000</v>
          </cell>
          <cell r="T980" t="str">
            <v>Other Payables</v>
          </cell>
        </row>
        <row r="981">
          <cell r="A981">
            <v>211000</v>
          </cell>
          <cell r="T981" t="str">
            <v>Other Payables</v>
          </cell>
        </row>
        <row r="982">
          <cell r="A982">
            <v>211000</v>
          </cell>
          <cell r="T982" t="str">
            <v>Other Payables</v>
          </cell>
        </row>
        <row r="983">
          <cell r="A983">
            <v>211100</v>
          </cell>
          <cell r="T983" t="str">
            <v>Other Payables</v>
          </cell>
        </row>
        <row r="984">
          <cell r="A984">
            <v>211100</v>
          </cell>
          <cell r="T984" t="str">
            <v>Other Payables</v>
          </cell>
        </row>
        <row r="985">
          <cell r="A985">
            <v>211100</v>
          </cell>
          <cell r="T985" t="str">
            <v>Other Payables</v>
          </cell>
        </row>
        <row r="986">
          <cell r="A986">
            <v>211100</v>
          </cell>
          <cell r="T986" t="str">
            <v>Other Payables</v>
          </cell>
        </row>
        <row r="987">
          <cell r="A987">
            <v>211100</v>
          </cell>
          <cell r="T987" t="str">
            <v>Other Payables</v>
          </cell>
        </row>
        <row r="988">
          <cell r="A988">
            <v>212100</v>
          </cell>
          <cell r="T988" t="str">
            <v>Other Payables</v>
          </cell>
        </row>
        <row r="989">
          <cell r="A989">
            <v>212130</v>
          </cell>
          <cell r="T989" t="str">
            <v>Other Payables</v>
          </cell>
        </row>
        <row r="990">
          <cell r="A990">
            <v>212050</v>
          </cell>
          <cell r="T990" t="str">
            <v>Other Payables</v>
          </cell>
        </row>
        <row r="991">
          <cell r="A991">
            <v>212050</v>
          </cell>
          <cell r="T991" t="str">
            <v>Other Payables</v>
          </cell>
        </row>
        <row r="992">
          <cell r="A992">
            <v>212200</v>
          </cell>
          <cell r="T992" t="str">
            <v>Other Payables</v>
          </cell>
        </row>
        <row r="993">
          <cell r="A993">
            <v>212300</v>
          </cell>
          <cell r="T993" t="str">
            <v>Other Payables</v>
          </cell>
        </row>
        <row r="994">
          <cell r="A994">
            <v>212310</v>
          </cell>
          <cell r="T994" t="str">
            <v>Other Payables</v>
          </cell>
        </row>
        <row r="995">
          <cell r="A995">
            <v>212320</v>
          </cell>
          <cell r="T995" t="str">
            <v>Other Payables</v>
          </cell>
        </row>
        <row r="996">
          <cell r="A996">
            <v>212330</v>
          </cell>
          <cell r="T996" t="str">
            <v>Other Payables</v>
          </cell>
        </row>
        <row r="997">
          <cell r="A997">
            <v>212340</v>
          </cell>
          <cell r="T997" t="str">
            <v>Other Payables</v>
          </cell>
        </row>
        <row r="998">
          <cell r="A998">
            <v>212430</v>
          </cell>
          <cell r="T998" t="str">
            <v>Other Payables</v>
          </cell>
        </row>
        <row r="999">
          <cell r="A999">
            <v>212430</v>
          </cell>
          <cell r="T999" t="str">
            <v>Other Payables</v>
          </cell>
        </row>
        <row r="1000">
          <cell r="A1000">
            <v>212430</v>
          </cell>
          <cell r="T1000" t="str">
            <v>Other Payables</v>
          </cell>
        </row>
        <row r="1001">
          <cell r="A1001">
            <v>212430</v>
          </cell>
          <cell r="T1001" t="str">
            <v>Other Payables</v>
          </cell>
        </row>
        <row r="1002">
          <cell r="A1002">
            <v>212430</v>
          </cell>
          <cell r="T1002" t="str">
            <v>Other Payables</v>
          </cell>
        </row>
        <row r="1003">
          <cell r="A1003">
            <v>212430</v>
          </cell>
          <cell r="T1003" t="str">
            <v>Other Payables</v>
          </cell>
        </row>
        <row r="1004">
          <cell r="A1004">
            <v>212430</v>
          </cell>
          <cell r="T1004" t="str">
            <v>Other Payables</v>
          </cell>
        </row>
        <row r="1005">
          <cell r="A1005">
            <v>212440</v>
          </cell>
          <cell r="T1005" t="str">
            <v>Other Payables</v>
          </cell>
        </row>
        <row r="1006">
          <cell r="A1006">
            <v>212440</v>
          </cell>
          <cell r="T1006" t="str">
            <v>Other Payables</v>
          </cell>
        </row>
        <row r="1007">
          <cell r="A1007">
            <v>212440</v>
          </cell>
          <cell r="T1007" t="str">
            <v>Other Payables</v>
          </cell>
        </row>
        <row r="1008">
          <cell r="A1008">
            <v>212440</v>
          </cell>
          <cell r="T1008" t="str">
            <v>Other Payables</v>
          </cell>
        </row>
        <row r="1009">
          <cell r="A1009">
            <v>212440</v>
          </cell>
          <cell r="T1009" t="str">
            <v>Other Payables</v>
          </cell>
        </row>
        <row r="1010">
          <cell r="A1010">
            <v>212440</v>
          </cell>
          <cell r="T1010" t="str">
            <v>Other Payables</v>
          </cell>
        </row>
        <row r="1011">
          <cell r="A1011">
            <v>212470</v>
          </cell>
          <cell r="T1011" t="str">
            <v>Other Payables</v>
          </cell>
        </row>
        <row r="1012">
          <cell r="A1012">
            <v>212500</v>
          </cell>
          <cell r="T1012" t="str">
            <v>Other Payables</v>
          </cell>
        </row>
        <row r="1013">
          <cell r="A1013">
            <v>212500</v>
          </cell>
          <cell r="T1013" t="str">
            <v>Other Payables</v>
          </cell>
        </row>
        <row r="1014">
          <cell r="A1014">
            <v>212500</v>
          </cell>
          <cell r="T1014" t="str">
            <v>Other Payables</v>
          </cell>
        </row>
        <row r="1015">
          <cell r="A1015">
            <v>212500</v>
          </cell>
          <cell r="T1015" t="str">
            <v>Other Payables</v>
          </cell>
        </row>
        <row r="1016">
          <cell r="A1016">
            <v>212500</v>
          </cell>
          <cell r="T1016" t="str">
            <v>Other Payables</v>
          </cell>
        </row>
        <row r="1017">
          <cell r="A1017">
            <v>212500</v>
          </cell>
          <cell r="T1017" t="str">
            <v>Other Payables</v>
          </cell>
        </row>
        <row r="1018">
          <cell r="A1018">
            <v>212500</v>
          </cell>
          <cell r="T1018" t="str">
            <v>Other Payables</v>
          </cell>
        </row>
        <row r="1019">
          <cell r="A1019">
            <v>212500</v>
          </cell>
          <cell r="T1019" t="str">
            <v>Other Payables</v>
          </cell>
        </row>
        <row r="1020">
          <cell r="A1020">
            <v>212600</v>
          </cell>
          <cell r="T1020" t="str">
            <v>Other Payables</v>
          </cell>
        </row>
        <row r="1021">
          <cell r="A1021">
            <v>212600</v>
          </cell>
          <cell r="T1021" t="str">
            <v>Other Payables</v>
          </cell>
        </row>
        <row r="1022">
          <cell r="A1022">
            <v>212600</v>
          </cell>
          <cell r="T1022" t="str">
            <v>Other Payables</v>
          </cell>
        </row>
        <row r="1023">
          <cell r="A1023">
            <v>212600</v>
          </cell>
          <cell r="T1023" t="str">
            <v>Other Payables</v>
          </cell>
        </row>
        <row r="1024">
          <cell r="A1024">
            <v>212600</v>
          </cell>
          <cell r="T1024" t="str">
            <v>Other Payables</v>
          </cell>
        </row>
        <row r="1025">
          <cell r="A1025">
            <v>212600</v>
          </cell>
          <cell r="T1025" t="str">
            <v>Other Payables</v>
          </cell>
        </row>
        <row r="1026">
          <cell r="A1026">
            <v>212600</v>
          </cell>
          <cell r="T1026" t="str">
            <v>Other Payables</v>
          </cell>
        </row>
        <row r="1027">
          <cell r="A1027">
            <v>212700</v>
          </cell>
          <cell r="T1027" t="str">
            <v>Other Payables</v>
          </cell>
        </row>
        <row r="1028">
          <cell r="A1028">
            <v>212700</v>
          </cell>
          <cell r="T1028" t="str">
            <v>Other Payables</v>
          </cell>
        </row>
        <row r="1029">
          <cell r="A1029">
            <v>212700</v>
          </cell>
          <cell r="T1029" t="str">
            <v>Other Payables</v>
          </cell>
        </row>
        <row r="1030">
          <cell r="A1030">
            <v>212700</v>
          </cell>
          <cell r="T1030" t="str">
            <v>Other Payables</v>
          </cell>
        </row>
        <row r="1031">
          <cell r="A1031">
            <v>212700</v>
          </cell>
          <cell r="T1031" t="str">
            <v>Other Payables</v>
          </cell>
        </row>
        <row r="1032">
          <cell r="A1032">
            <v>212700</v>
          </cell>
          <cell r="T1032" t="str">
            <v>Other Payables</v>
          </cell>
        </row>
        <row r="1033">
          <cell r="A1033">
            <v>212700</v>
          </cell>
          <cell r="T1033" t="str">
            <v>Other Payables</v>
          </cell>
        </row>
        <row r="1034">
          <cell r="A1034">
            <v>212700</v>
          </cell>
          <cell r="T1034" t="str">
            <v>Other Payables</v>
          </cell>
        </row>
        <row r="1035">
          <cell r="A1035">
            <v>212750</v>
          </cell>
          <cell r="T1035" t="str">
            <v>Other Payables</v>
          </cell>
        </row>
        <row r="1036">
          <cell r="A1036">
            <v>212750</v>
          </cell>
          <cell r="T1036" t="str">
            <v>Other Payables</v>
          </cell>
        </row>
        <row r="1037">
          <cell r="A1037">
            <v>212750</v>
          </cell>
          <cell r="T1037" t="str">
            <v>Other Payables</v>
          </cell>
        </row>
        <row r="1038">
          <cell r="A1038">
            <v>212750</v>
          </cell>
          <cell r="T1038" t="str">
            <v>Other Payables</v>
          </cell>
        </row>
        <row r="1039">
          <cell r="A1039">
            <v>212750</v>
          </cell>
          <cell r="T1039" t="str">
            <v>Other Payables</v>
          </cell>
        </row>
        <row r="1040">
          <cell r="A1040">
            <v>212750</v>
          </cell>
          <cell r="T1040" t="str">
            <v>Other Payables</v>
          </cell>
        </row>
        <row r="1041">
          <cell r="A1041">
            <v>220000</v>
          </cell>
          <cell r="T1041" t="str">
            <v>Other Payables</v>
          </cell>
        </row>
        <row r="1042">
          <cell r="A1042">
            <v>220000</v>
          </cell>
          <cell r="T1042" t="str">
            <v>Other Payables</v>
          </cell>
        </row>
        <row r="1043">
          <cell r="A1043">
            <v>220000</v>
          </cell>
          <cell r="T1043" t="str">
            <v>Other Payables</v>
          </cell>
        </row>
        <row r="1044">
          <cell r="A1044">
            <v>220000</v>
          </cell>
          <cell r="T1044" t="str">
            <v>Other Payables</v>
          </cell>
        </row>
        <row r="1045">
          <cell r="A1045">
            <v>220000</v>
          </cell>
          <cell r="T1045" t="str">
            <v>Other Payables</v>
          </cell>
        </row>
        <row r="1046">
          <cell r="A1046">
            <v>220000</v>
          </cell>
          <cell r="T1046" t="str">
            <v>Other Payables</v>
          </cell>
        </row>
        <row r="1047">
          <cell r="A1047">
            <v>220000</v>
          </cell>
          <cell r="T1047" t="str">
            <v>Other Payables</v>
          </cell>
        </row>
        <row r="1048">
          <cell r="A1048">
            <v>249070</v>
          </cell>
          <cell r="T1048" t="str">
            <v>Other Payables</v>
          </cell>
        </row>
        <row r="1049">
          <cell r="A1049">
            <v>249070</v>
          </cell>
          <cell r="T1049" t="str">
            <v>Other Payables</v>
          </cell>
        </row>
        <row r="1050">
          <cell r="A1050">
            <v>249080</v>
          </cell>
          <cell r="T1050" t="str">
            <v>Other Payables</v>
          </cell>
        </row>
        <row r="1051">
          <cell r="A1051">
            <v>249080</v>
          </cell>
          <cell r="T1051" t="str">
            <v>Other Payables</v>
          </cell>
        </row>
        <row r="1052">
          <cell r="A1052">
            <v>249090</v>
          </cell>
          <cell r="T1052" t="str">
            <v>Other Payables</v>
          </cell>
        </row>
        <row r="1053">
          <cell r="A1053">
            <v>249090</v>
          </cell>
          <cell r="T1053" t="str">
            <v>Other Payables</v>
          </cell>
        </row>
        <row r="1054">
          <cell r="A1054">
            <v>249700</v>
          </cell>
          <cell r="T1054" t="str">
            <v>Other Payables</v>
          </cell>
        </row>
        <row r="1055">
          <cell r="A1055">
            <v>249700</v>
          </cell>
          <cell r="T1055" t="str">
            <v>Other Payables</v>
          </cell>
        </row>
        <row r="1056">
          <cell r="A1056">
            <v>249700</v>
          </cell>
          <cell r="T1056" t="str">
            <v>Other Payables</v>
          </cell>
        </row>
        <row r="1057">
          <cell r="A1057">
            <v>249700</v>
          </cell>
          <cell r="T1057" t="str">
            <v>Other Payables</v>
          </cell>
        </row>
        <row r="1058">
          <cell r="A1058">
            <v>249700</v>
          </cell>
          <cell r="T1058" t="str">
            <v>Other Payables</v>
          </cell>
        </row>
        <row r="1059">
          <cell r="A1059">
            <v>249700</v>
          </cell>
          <cell r="T1059" t="str">
            <v>Other Payables</v>
          </cell>
        </row>
        <row r="1060">
          <cell r="A1060">
            <v>249700</v>
          </cell>
          <cell r="T1060" t="str">
            <v>Other Payables</v>
          </cell>
        </row>
        <row r="1061">
          <cell r="A1061">
            <v>249700</v>
          </cell>
          <cell r="T1061" t="str">
            <v>Other Payables</v>
          </cell>
        </row>
        <row r="1062">
          <cell r="A1062">
            <v>249700</v>
          </cell>
          <cell r="T1062" t="str">
            <v>Other Payables</v>
          </cell>
        </row>
        <row r="1063">
          <cell r="A1063">
            <v>249710</v>
          </cell>
          <cell r="T1063" t="str">
            <v>Other Payables</v>
          </cell>
        </row>
        <row r="1064">
          <cell r="A1064">
            <v>249710</v>
          </cell>
          <cell r="T1064" t="str">
            <v>Other Payables</v>
          </cell>
        </row>
        <row r="1065">
          <cell r="A1065">
            <v>249710</v>
          </cell>
          <cell r="T1065" t="str">
            <v>Other Payables</v>
          </cell>
        </row>
        <row r="1066">
          <cell r="A1066">
            <v>249710</v>
          </cell>
          <cell r="T1066" t="str">
            <v>Other Payables</v>
          </cell>
        </row>
        <row r="1067">
          <cell r="A1067">
            <v>249710</v>
          </cell>
          <cell r="T1067" t="str">
            <v>Other Payables</v>
          </cell>
        </row>
        <row r="1068">
          <cell r="A1068">
            <v>249710</v>
          </cell>
          <cell r="T1068" t="str">
            <v>Other Payables</v>
          </cell>
        </row>
        <row r="1069">
          <cell r="A1069">
            <v>249710</v>
          </cell>
          <cell r="T1069" t="str">
            <v>Other Payables</v>
          </cell>
        </row>
        <row r="1070">
          <cell r="A1070">
            <v>249710</v>
          </cell>
          <cell r="T1070" t="str">
            <v>Other Payables</v>
          </cell>
        </row>
        <row r="1071">
          <cell r="A1071">
            <v>249710</v>
          </cell>
          <cell r="T1071" t="str">
            <v>Other Payables</v>
          </cell>
        </row>
        <row r="1072">
          <cell r="A1072">
            <v>249720</v>
          </cell>
          <cell r="T1072" t="str">
            <v>Other Payables</v>
          </cell>
        </row>
        <row r="1073">
          <cell r="A1073">
            <v>249720</v>
          </cell>
          <cell r="T1073" t="str">
            <v>Other Payables</v>
          </cell>
        </row>
        <row r="1074">
          <cell r="A1074">
            <v>249720</v>
          </cell>
          <cell r="T1074" t="str">
            <v>Other Payables</v>
          </cell>
        </row>
        <row r="1075">
          <cell r="A1075">
            <v>249720</v>
          </cell>
          <cell r="T1075" t="str">
            <v>Other Payables</v>
          </cell>
        </row>
        <row r="1076">
          <cell r="A1076">
            <v>249720</v>
          </cell>
          <cell r="T1076" t="str">
            <v>Other Payables</v>
          </cell>
        </row>
        <row r="1077">
          <cell r="A1077">
            <v>249720</v>
          </cell>
          <cell r="T1077" t="str">
            <v>Other Payables</v>
          </cell>
        </row>
        <row r="1078">
          <cell r="A1078">
            <v>249720</v>
          </cell>
          <cell r="T1078" t="str">
            <v>Other Payables</v>
          </cell>
        </row>
        <row r="1079">
          <cell r="A1079">
            <v>249720</v>
          </cell>
          <cell r="T1079" t="str">
            <v>Other Payables</v>
          </cell>
        </row>
        <row r="1080">
          <cell r="A1080">
            <v>249720</v>
          </cell>
          <cell r="T1080" t="str">
            <v>Other Payables</v>
          </cell>
        </row>
        <row r="1081">
          <cell r="A1081">
            <v>211200</v>
          </cell>
          <cell r="T1081" t="str">
            <v>Competitive Neutrality Tax Payable</v>
          </cell>
        </row>
        <row r="1082">
          <cell r="A1082">
            <v>211200</v>
          </cell>
          <cell r="T1082" t="str">
            <v>Competitive Neutrality Tax Payable</v>
          </cell>
        </row>
        <row r="1083">
          <cell r="A1083">
            <v>211200</v>
          </cell>
          <cell r="T1083" t="str">
            <v>Competitive Neutrality Tax Payable</v>
          </cell>
        </row>
        <row r="1084">
          <cell r="A1084">
            <v>211200</v>
          </cell>
          <cell r="T1084" t="str">
            <v>Competitive Neutrality Tax Payable</v>
          </cell>
        </row>
        <row r="1085">
          <cell r="A1085">
            <v>211200</v>
          </cell>
          <cell r="T1085" t="str">
            <v>Competitive Neutrality Tax Payable</v>
          </cell>
        </row>
        <row r="1086">
          <cell r="A1086">
            <v>211200</v>
          </cell>
          <cell r="T1086" t="str">
            <v>Competitive Neutrality Tax Payable</v>
          </cell>
        </row>
        <row r="1087">
          <cell r="A1087">
            <v>211200</v>
          </cell>
          <cell r="T1087" t="str">
            <v>Competitive Neutrality Tax Payable</v>
          </cell>
        </row>
        <row r="1088">
          <cell r="A1088">
            <v>211200</v>
          </cell>
          <cell r="T1088" t="str">
            <v>Competitive Neutrality Tax Payable</v>
          </cell>
        </row>
        <row r="1089">
          <cell r="A1089">
            <v>212800</v>
          </cell>
          <cell r="T1089" t="str">
            <v>GST Annotation Loan</v>
          </cell>
        </row>
        <row r="1090">
          <cell r="A1090">
            <v>212800</v>
          </cell>
          <cell r="T1090" t="str">
            <v>GST Annotation Loan</v>
          </cell>
        </row>
        <row r="1091">
          <cell r="A1091">
            <v>212800</v>
          </cell>
          <cell r="T1091" t="str">
            <v>GST Annotation Loan</v>
          </cell>
        </row>
        <row r="1092">
          <cell r="A1092">
            <v>212800</v>
          </cell>
          <cell r="T1092" t="str">
            <v>GST Annotation Loan</v>
          </cell>
        </row>
        <row r="1093">
          <cell r="A1093">
            <v>212800</v>
          </cell>
          <cell r="T1093" t="str">
            <v>GST Annotation Loan</v>
          </cell>
        </row>
        <row r="1094">
          <cell r="A1094">
            <v>260100</v>
          </cell>
          <cell r="T1094" t="str">
            <v>Leave</v>
          </cell>
        </row>
        <row r="1095">
          <cell r="A1095">
            <v>260100</v>
          </cell>
          <cell r="T1095" t="str">
            <v>Leave</v>
          </cell>
        </row>
        <row r="1096">
          <cell r="A1096">
            <v>260100</v>
          </cell>
          <cell r="T1096" t="str">
            <v>Leave</v>
          </cell>
        </row>
        <row r="1097">
          <cell r="A1097">
            <v>260100</v>
          </cell>
          <cell r="T1097" t="str">
            <v>Leave</v>
          </cell>
        </row>
        <row r="1098">
          <cell r="A1098">
            <v>260100</v>
          </cell>
          <cell r="T1098" t="str">
            <v>Leave</v>
          </cell>
        </row>
        <row r="1099">
          <cell r="A1099">
            <v>260100</v>
          </cell>
          <cell r="T1099" t="str">
            <v>Leave</v>
          </cell>
        </row>
        <row r="1100">
          <cell r="A1100">
            <v>260100</v>
          </cell>
          <cell r="T1100" t="str">
            <v>Leave</v>
          </cell>
        </row>
        <row r="1101">
          <cell r="A1101">
            <v>260200</v>
          </cell>
          <cell r="T1101" t="str">
            <v>Leave</v>
          </cell>
        </row>
        <row r="1102">
          <cell r="A1102">
            <v>260200</v>
          </cell>
          <cell r="T1102" t="str">
            <v>Leave</v>
          </cell>
        </row>
        <row r="1103">
          <cell r="A1103">
            <v>260200</v>
          </cell>
          <cell r="T1103" t="str">
            <v>Leave</v>
          </cell>
        </row>
        <row r="1104">
          <cell r="A1104">
            <v>260200</v>
          </cell>
          <cell r="T1104" t="str">
            <v>Leave</v>
          </cell>
        </row>
        <row r="1105">
          <cell r="A1105">
            <v>260200</v>
          </cell>
          <cell r="T1105" t="str">
            <v>Leave</v>
          </cell>
        </row>
        <row r="1106">
          <cell r="A1106">
            <v>260200</v>
          </cell>
          <cell r="T1106" t="str">
            <v>Leave</v>
          </cell>
        </row>
        <row r="1107">
          <cell r="A1107">
            <v>260200</v>
          </cell>
          <cell r="T1107" t="str">
            <v>Leave</v>
          </cell>
        </row>
        <row r="1108">
          <cell r="A1108">
            <v>261000</v>
          </cell>
          <cell r="T1108" t="str">
            <v>Leave</v>
          </cell>
        </row>
        <row r="1109">
          <cell r="A1109">
            <v>261000</v>
          </cell>
          <cell r="T1109" t="str">
            <v>Leave</v>
          </cell>
        </row>
        <row r="1110">
          <cell r="A1110">
            <v>261000</v>
          </cell>
          <cell r="T1110" t="str">
            <v>Leave</v>
          </cell>
        </row>
        <row r="1111">
          <cell r="A1111">
            <v>261000</v>
          </cell>
          <cell r="T1111" t="str">
            <v>Leave</v>
          </cell>
        </row>
        <row r="1112">
          <cell r="A1112">
            <v>261000</v>
          </cell>
          <cell r="T1112" t="str">
            <v>Leave</v>
          </cell>
        </row>
        <row r="1113">
          <cell r="A1113">
            <v>261000</v>
          </cell>
          <cell r="T1113" t="str">
            <v>Leave</v>
          </cell>
        </row>
        <row r="1114">
          <cell r="A1114">
            <v>261000</v>
          </cell>
          <cell r="T1114" t="str">
            <v>Leave</v>
          </cell>
        </row>
        <row r="1115">
          <cell r="A1115">
            <v>261050</v>
          </cell>
          <cell r="T1115" t="str">
            <v>Leave</v>
          </cell>
        </row>
        <row r="1116">
          <cell r="A1116">
            <v>261070</v>
          </cell>
          <cell r="T1116" t="str">
            <v>Leave</v>
          </cell>
        </row>
        <row r="1117">
          <cell r="A1117">
            <v>261100</v>
          </cell>
          <cell r="T1117" t="str">
            <v>Leave</v>
          </cell>
        </row>
        <row r="1118">
          <cell r="A1118">
            <v>261100</v>
          </cell>
          <cell r="T1118" t="str">
            <v>Leave</v>
          </cell>
        </row>
        <row r="1119">
          <cell r="A1119">
            <v>261100</v>
          </cell>
          <cell r="T1119" t="str">
            <v>Leave</v>
          </cell>
        </row>
        <row r="1120">
          <cell r="A1120">
            <v>261100</v>
          </cell>
          <cell r="T1120" t="str">
            <v>Leave</v>
          </cell>
        </row>
        <row r="1121">
          <cell r="A1121">
            <v>261100</v>
          </cell>
          <cell r="T1121" t="str">
            <v>Leave</v>
          </cell>
        </row>
        <row r="1122">
          <cell r="A1122">
            <v>261100</v>
          </cell>
          <cell r="T1122" t="str">
            <v>Leave</v>
          </cell>
        </row>
        <row r="1123">
          <cell r="A1123">
            <v>261100</v>
          </cell>
          <cell r="T1123" t="str">
            <v>Leave</v>
          </cell>
        </row>
        <row r="1124">
          <cell r="A1124">
            <v>261105</v>
          </cell>
          <cell r="T1124" t="str">
            <v>Leave</v>
          </cell>
        </row>
        <row r="1125">
          <cell r="A1125">
            <v>261110</v>
          </cell>
          <cell r="T1125" t="str">
            <v>Leave</v>
          </cell>
        </row>
        <row r="1126">
          <cell r="A1126">
            <v>261110</v>
          </cell>
          <cell r="T1126" t="str">
            <v>Leave</v>
          </cell>
        </row>
        <row r="1127">
          <cell r="A1127">
            <v>261110</v>
          </cell>
          <cell r="T1127" t="str">
            <v>Leave</v>
          </cell>
        </row>
        <row r="1128">
          <cell r="A1128">
            <v>261110</v>
          </cell>
          <cell r="T1128" t="str">
            <v>Leave</v>
          </cell>
        </row>
        <row r="1129">
          <cell r="A1129">
            <v>261110</v>
          </cell>
          <cell r="T1129" t="str">
            <v>Leave</v>
          </cell>
        </row>
        <row r="1130">
          <cell r="A1130">
            <v>261110</v>
          </cell>
          <cell r="T1130" t="str">
            <v>Leave</v>
          </cell>
        </row>
        <row r="1131">
          <cell r="A1131">
            <v>261110</v>
          </cell>
          <cell r="T1131" t="str">
            <v>Leave</v>
          </cell>
        </row>
        <row r="1132">
          <cell r="A1132">
            <v>261200</v>
          </cell>
          <cell r="T1132" t="str">
            <v>Leave</v>
          </cell>
        </row>
        <row r="1133">
          <cell r="A1133">
            <v>261200</v>
          </cell>
          <cell r="T1133" t="str">
            <v>Leave</v>
          </cell>
        </row>
        <row r="1134">
          <cell r="A1134">
            <v>261200</v>
          </cell>
          <cell r="T1134" t="str">
            <v>Leave</v>
          </cell>
        </row>
        <row r="1135">
          <cell r="A1135">
            <v>261200</v>
          </cell>
          <cell r="T1135" t="str">
            <v>Leave</v>
          </cell>
        </row>
        <row r="1136">
          <cell r="A1136">
            <v>261200</v>
          </cell>
          <cell r="T1136" t="str">
            <v>Leave</v>
          </cell>
        </row>
        <row r="1137">
          <cell r="A1137">
            <v>261200</v>
          </cell>
          <cell r="T1137" t="str">
            <v>Leave</v>
          </cell>
        </row>
        <row r="1138">
          <cell r="A1138">
            <v>261200</v>
          </cell>
          <cell r="T1138" t="str">
            <v>Leave</v>
          </cell>
        </row>
        <row r="1139">
          <cell r="A1139">
            <v>261210</v>
          </cell>
          <cell r="T1139" t="str">
            <v>Leave</v>
          </cell>
        </row>
        <row r="1140">
          <cell r="A1140">
            <v>261210</v>
          </cell>
          <cell r="T1140" t="str">
            <v>Leave</v>
          </cell>
        </row>
        <row r="1141">
          <cell r="A1141">
            <v>261210</v>
          </cell>
          <cell r="T1141" t="str">
            <v>Leave</v>
          </cell>
        </row>
        <row r="1142">
          <cell r="A1142">
            <v>261210</v>
          </cell>
          <cell r="T1142" t="str">
            <v>Leave</v>
          </cell>
        </row>
        <row r="1143">
          <cell r="A1143">
            <v>261210</v>
          </cell>
          <cell r="T1143" t="str">
            <v>Leave</v>
          </cell>
        </row>
        <row r="1144">
          <cell r="A1144">
            <v>261210</v>
          </cell>
          <cell r="T1144" t="str">
            <v>Leave</v>
          </cell>
        </row>
        <row r="1145">
          <cell r="A1145">
            <v>261210</v>
          </cell>
          <cell r="T1145" t="str">
            <v>Leave</v>
          </cell>
        </row>
        <row r="1146">
          <cell r="A1146">
            <v>261220</v>
          </cell>
          <cell r="T1146" t="str">
            <v>Leave</v>
          </cell>
        </row>
        <row r="1147">
          <cell r="A1147">
            <v>261220</v>
          </cell>
          <cell r="T1147" t="str">
            <v>Leave</v>
          </cell>
        </row>
        <row r="1148">
          <cell r="A1148">
            <v>261220</v>
          </cell>
          <cell r="T1148" t="str">
            <v>Leave</v>
          </cell>
        </row>
        <row r="1149">
          <cell r="A1149">
            <v>261220</v>
          </cell>
          <cell r="T1149" t="str">
            <v>Leave</v>
          </cell>
        </row>
        <row r="1150">
          <cell r="A1150">
            <v>261220</v>
          </cell>
          <cell r="T1150" t="str">
            <v>Leave</v>
          </cell>
        </row>
        <row r="1151">
          <cell r="A1151">
            <v>261220</v>
          </cell>
          <cell r="T1151" t="str">
            <v>Leave</v>
          </cell>
        </row>
        <row r="1152">
          <cell r="A1152">
            <v>261220</v>
          </cell>
          <cell r="T1152" t="str">
            <v>Leave</v>
          </cell>
        </row>
        <row r="1153">
          <cell r="A1153">
            <v>262000</v>
          </cell>
          <cell r="T1153" t="str">
            <v>Other</v>
          </cell>
        </row>
        <row r="1154">
          <cell r="A1154">
            <v>262000</v>
          </cell>
          <cell r="T1154" t="str">
            <v>Other</v>
          </cell>
        </row>
        <row r="1155">
          <cell r="A1155">
            <v>262000</v>
          </cell>
          <cell r="T1155" t="str">
            <v>Other</v>
          </cell>
        </row>
        <row r="1156">
          <cell r="A1156">
            <v>262000</v>
          </cell>
          <cell r="T1156" t="str">
            <v>Other</v>
          </cell>
        </row>
        <row r="1157">
          <cell r="A1157">
            <v>262000</v>
          </cell>
          <cell r="T1157" t="str">
            <v>Other</v>
          </cell>
        </row>
        <row r="1158">
          <cell r="A1158">
            <v>262000</v>
          </cell>
          <cell r="T1158" t="str">
            <v>Other</v>
          </cell>
        </row>
        <row r="1159">
          <cell r="A1159">
            <v>262000</v>
          </cell>
          <cell r="T1159" t="str">
            <v>Other</v>
          </cell>
        </row>
        <row r="1160">
          <cell r="A1160">
            <v>262100</v>
          </cell>
          <cell r="T1160" t="str">
            <v>Redundancy and Separation</v>
          </cell>
        </row>
        <row r="1161">
          <cell r="A1161">
            <v>262100</v>
          </cell>
          <cell r="T1161" t="str">
            <v>Redundancy and Separation</v>
          </cell>
        </row>
        <row r="1162">
          <cell r="A1162">
            <v>262100</v>
          </cell>
          <cell r="T1162" t="str">
            <v>Redundancy and Separation</v>
          </cell>
        </row>
        <row r="1163">
          <cell r="A1163">
            <v>262100</v>
          </cell>
          <cell r="T1163" t="str">
            <v>Redundancy and Separation</v>
          </cell>
        </row>
        <row r="1164">
          <cell r="A1164">
            <v>262100</v>
          </cell>
          <cell r="T1164" t="str">
            <v>Redundancy and Separation</v>
          </cell>
        </row>
        <row r="1165">
          <cell r="A1165">
            <v>262100</v>
          </cell>
          <cell r="T1165" t="str">
            <v>Redundancy and Separation</v>
          </cell>
        </row>
        <row r="1166">
          <cell r="A1166">
            <v>262100</v>
          </cell>
          <cell r="T1166" t="str">
            <v>Redundancy and Separation</v>
          </cell>
        </row>
        <row r="1167">
          <cell r="A1167">
            <v>261300</v>
          </cell>
          <cell r="T1167" t="str">
            <v>Post Employment Benefits</v>
          </cell>
        </row>
        <row r="1168">
          <cell r="A1168">
            <v>212160</v>
          </cell>
          <cell r="T1168" t="str">
            <v>Expected Future Claims Payable</v>
          </cell>
        </row>
        <row r="1169">
          <cell r="A1169">
            <v>270000</v>
          </cell>
          <cell r="T1169" t="str">
            <v>Expected Future Claims Payable</v>
          </cell>
        </row>
        <row r="1170">
          <cell r="A1170">
            <v>270000</v>
          </cell>
          <cell r="T1170" t="str">
            <v>Expected Future Claims Payable</v>
          </cell>
        </row>
        <row r="1171">
          <cell r="A1171">
            <v>270100</v>
          </cell>
          <cell r="T1171" t="str">
            <v>Expected Future Claims Payable</v>
          </cell>
        </row>
        <row r="1172">
          <cell r="A1172">
            <v>270200</v>
          </cell>
          <cell r="T1172" t="str">
            <v>Expected Future Claims Payable</v>
          </cell>
        </row>
        <row r="1173">
          <cell r="A1173">
            <v>270300</v>
          </cell>
          <cell r="T1173" t="str">
            <v>Expected Future Claims Payable</v>
          </cell>
        </row>
        <row r="1174">
          <cell r="A1174">
            <v>270400</v>
          </cell>
          <cell r="T1174" t="str">
            <v>Expected Future Claims Payable</v>
          </cell>
        </row>
        <row r="1175">
          <cell r="A1175">
            <v>272100</v>
          </cell>
          <cell r="T1175" t="str">
            <v>Provision for Remediation Costs</v>
          </cell>
        </row>
        <row r="1176">
          <cell r="A1176">
            <v>272100</v>
          </cell>
          <cell r="T1176" t="str">
            <v>Provision for Remediation Costs</v>
          </cell>
        </row>
        <row r="1177">
          <cell r="A1177">
            <v>272100</v>
          </cell>
          <cell r="T1177" t="str">
            <v>Provision for Remediation Costs</v>
          </cell>
        </row>
        <row r="1178">
          <cell r="A1178">
            <v>271000</v>
          </cell>
          <cell r="T1178" t="str">
            <v>Act of Grace</v>
          </cell>
        </row>
        <row r="1179">
          <cell r="A1179">
            <v>271100</v>
          </cell>
          <cell r="T1179" t="str">
            <v>Act of Grace</v>
          </cell>
        </row>
        <row r="1180">
          <cell r="A1180">
            <v>272200</v>
          </cell>
          <cell r="T1180" t="str">
            <v>Act of Grace</v>
          </cell>
        </row>
        <row r="1181">
          <cell r="A1181">
            <v>272200</v>
          </cell>
          <cell r="T1181" t="str">
            <v>Act of Grace</v>
          </cell>
        </row>
        <row r="1182">
          <cell r="A1182">
            <v>271150</v>
          </cell>
          <cell r="T1182" t="str">
            <v>Same Sex Relationships Act</v>
          </cell>
        </row>
        <row r="1183">
          <cell r="A1183">
            <v>271200</v>
          </cell>
          <cell r="T1183" t="str">
            <v>Superannuation Provisions</v>
          </cell>
        </row>
        <row r="1184">
          <cell r="A1184">
            <v>271300</v>
          </cell>
          <cell r="T1184" t="str">
            <v>Superannuation Provisions</v>
          </cell>
        </row>
        <row r="1185">
          <cell r="A1185">
            <v>300100</v>
          </cell>
          <cell r="T1185" t="str">
            <v>Contributed Equity/Capital</v>
          </cell>
        </row>
        <row r="1186">
          <cell r="A1186">
            <v>300100</v>
          </cell>
          <cell r="T1186" t="str">
            <v>Contributed Equity/Capital</v>
          </cell>
        </row>
        <row r="1187">
          <cell r="A1187">
            <v>300100</v>
          </cell>
          <cell r="T1187" t="str">
            <v>Contributed Equity/Capital</v>
          </cell>
        </row>
        <row r="1188">
          <cell r="A1188">
            <v>300100</v>
          </cell>
          <cell r="T1188" t="str">
            <v>Contributed Equity/Capital</v>
          </cell>
        </row>
        <row r="1189">
          <cell r="A1189">
            <v>300100</v>
          </cell>
          <cell r="T1189" t="str">
            <v>Contributed Equity/Capital</v>
          </cell>
        </row>
        <row r="1190">
          <cell r="A1190">
            <v>300100</v>
          </cell>
          <cell r="T1190" t="str">
            <v>Contributed Equity/Capital</v>
          </cell>
        </row>
        <row r="1191">
          <cell r="A1191">
            <v>300100</v>
          </cell>
          <cell r="T1191" t="str">
            <v>Contributed Equity/Capital</v>
          </cell>
        </row>
        <row r="1192">
          <cell r="A1192">
            <v>300100</v>
          </cell>
          <cell r="T1192" t="str">
            <v>Contributed Equity/Capital</v>
          </cell>
        </row>
        <row r="1193">
          <cell r="A1193">
            <v>301000</v>
          </cell>
          <cell r="T1193" t="str">
            <v>Contributed Equity/Capital</v>
          </cell>
        </row>
        <row r="1194">
          <cell r="A1194">
            <v>301000</v>
          </cell>
          <cell r="T1194" t="str">
            <v>Contributed Equity/Capital</v>
          </cell>
        </row>
        <row r="1195">
          <cell r="A1195">
            <v>301000</v>
          </cell>
          <cell r="T1195" t="str">
            <v>Contributed Equity/Capital</v>
          </cell>
        </row>
        <row r="1196">
          <cell r="A1196">
            <v>301000</v>
          </cell>
          <cell r="T1196" t="str">
            <v>Contributed Equity/Capital</v>
          </cell>
        </row>
        <row r="1197">
          <cell r="A1197">
            <v>301000</v>
          </cell>
          <cell r="T1197" t="str">
            <v>Contributed Equity/Capital</v>
          </cell>
        </row>
        <row r="1198">
          <cell r="A1198">
            <v>301000</v>
          </cell>
          <cell r="T1198" t="str">
            <v>Contributed Equity/Capital</v>
          </cell>
        </row>
        <row r="1199">
          <cell r="A1199">
            <v>301000</v>
          </cell>
          <cell r="T1199" t="str">
            <v>Contributed Equity/Capital</v>
          </cell>
        </row>
        <row r="1200">
          <cell r="A1200">
            <v>301000</v>
          </cell>
          <cell r="T1200" t="str">
            <v>Contributed Equity/Capital</v>
          </cell>
        </row>
        <row r="1201">
          <cell r="A1201">
            <v>302000</v>
          </cell>
          <cell r="T1201" t="str">
            <v>Contributed Equity/Capital</v>
          </cell>
        </row>
        <row r="1202">
          <cell r="A1202">
            <v>302000</v>
          </cell>
          <cell r="T1202" t="str">
            <v>Contributed Equity/Capital</v>
          </cell>
        </row>
        <row r="1203">
          <cell r="A1203">
            <v>302000</v>
          </cell>
          <cell r="T1203" t="str">
            <v>Contributed Equity/Capital</v>
          </cell>
        </row>
        <row r="1204">
          <cell r="A1204">
            <v>302000</v>
          </cell>
          <cell r="T1204" t="str">
            <v>Contributed Equity/Capital</v>
          </cell>
        </row>
        <row r="1205">
          <cell r="A1205">
            <v>302000</v>
          </cell>
          <cell r="T1205" t="str">
            <v>Contributed Equity/Capital</v>
          </cell>
        </row>
        <row r="1206">
          <cell r="A1206">
            <v>302000</v>
          </cell>
          <cell r="T1206" t="str">
            <v>Contributed Equity/Capital</v>
          </cell>
        </row>
        <row r="1207">
          <cell r="A1207">
            <v>302000</v>
          </cell>
          <cell r="T1207" t="str">
            <v>Contributed Equity/Capital</v>
          </cell>
        </row>
        <row r="1208">
          <cell r="A1208">
            <v>302000</v>
          </cell>
          <cell r="T1208" t="str">
            <v>Contributed Equity/Capital</v>
          </cell>
        </row>
        <row r="1209">
          <cell r="A1209">
            <v>303000</v>
          </cell>
          <cell r="T1209" t="str">
            <v>Contributed Equity/Capital</v>
          </cell>
        </row>
        <row r="1210">
          <cell r="A1210">
            <v>303000</v>
          </cell>
          <cell r="T1210" t="str">
            <v>Contributed Equity/Capital</v>
          </cell>
        </row>
        <row r="1211">
          <cell r="A1211">
            <v>303000</v>
          </cell>
          <cell r="T1211" t="str">
            <v>Contributed Equity/Capital</v>
          </cell>
        </row>
        <row r="1212">
          <cell r="A1212">
            <v>303000</v>
          </cell>
          <cell r="T1212" t="str">
            <v>Contributed Equity/Capital</v>
          </cell>
        </row>
        <row r="1213">
          <cell r="A1213">
            <v>303000</v>
          </cell>
          <cell r="T1213" t="str">
            <v>Contributed Equity/Capital</v>
          </cell>
        </row>
        <row r="1214">
          <cell r="A1214">
            <v>303000</v>
          </cell>
          <cell r="T1214" t="str">
            <v>Contributed Equity/Capital</v>
          </cell>
        </row>
        <row r="1215">
          <cell r="A1215">
            <v>303000</v>
          </cell>
          <cell r="T1215" t="str">
            <v>Contributed Equity/Capital</v>
          </cell>
        </row>
        <row r="1216">
          <cell r="A1216">
            <v>303000</v>
          </cell>
          <cell r="T1216" t="str">
            <v>Contributed Equity/Capital</v>
          </cell>
        </row>
        <row r="1217">
          <cell r="A1217">
            <v>350100</v>
          </cell>
          <cell r="T1217" t="str">
            <v>Contributed Equity/Capital</v>
          </cell>
        </row>
        <row r="1218">
          <cell r="A1218">
            <v>350100</v>
          </cell>
          <cell r="T1218" t="str">
            <v>Contributed Equity/Capital</v>
          </cell>
        </row>
        <row r="1219">
          <cell r="A1219">
            <v>350100</v>
          </cell>
          <cell r="T1219" t="str">
            <v>Contributed Equity/Capital</v>
          </cell>
        </row>
        <row r="1220">
          <cell r="A1220">
            <v>350100</v>
          </cell>
          <cell r="T1220" t="str">
            <v>Contributed Equity/Capital</v>
          </cell>
        </row>
        <row r="1221">
          <cell r="A1221">
            <v>350100</v>
          </cell>
          <cell r="T1221" t="str">
            <v>Contributed Equity/Capital</v>
          </cell>
        </row>
        <row r="1222">
          <cell r="A1222">
            <v>350100</v>
          </cell>
          <cell r="T1222" t="str">
            <v>Contributed Equity/Capital</v>
          </cell>
        </row>
        <row r="1223">
          <cell r="A1223">
            <v>350100</v>
          </cell>
          <cell r="T1223" t="str">
            <v>Contributed Equity/Capital</v>
          </cell>
        </row>
        <row r="1224">
          <cell r="A1224">
            <v>351000</v>
          </cell>
          <cell r="T1224" t="str">
            <v>Contributed Equity/Capital</v>
          </cell>
        </row>
        <row r="1225">
          <cell r="A1225">
            <v>351000</v>
          </cell>
          <cell r="T1225" t="str">
            <v>Contributed Equity/Capital</v>
          </cell>
        </row>
        <row r="1226">
          <cell r="A1226">
            <v>351000</v>
          </cell>
          <cell r="T1226" t="str">
            <v>Contributed Equity/Capital</v>
          </cell>
        </row>
        <row r="1227">
          <cell r="A1227">
            <v>351010</v>
          </cell>
          <cell r="T1227" t="str">
            <v>Contributed Equity/Capital</v>
          </cell>
        </row>
        <row r="1228">
          <cell r="A1228">
            <v>351020</v>
          </cell>
          <cell r="T1228" t="str">
            <v>Contributed Equity/Capital</v>
          </cell>
        </row>
        <row r="1229">
          <cell r="A1229">
            <v>351020</v>
          </cell>
          <cell r="T1229" t="str">
            <v>Contributed Equity/Capital</v>
          </cell>
        </row>
        <row r="1230">
          <cell r="A1230">
            <v>351020</v>
          </cell>
          <cell r="T1230" t="str">
            <v>Contributed Equity/Capital</v>
          </cell>
        </row>
        <row r="1231">
          <cell r="A1231">
            <v>351030</v>
          </cell>
          <cell r="T1231" t="str">
            <v>Contributed Equity/Capital</v>
          </cell>
        </row>
        <row r="1232">
          <cell r="A1232">
            <v>380000</v>
          </cell>
          <cell r="T1232" t="str">
            <v>Contributed Equity/Capital</v>
          </cell>
        </row>
        <row r="1233">
          <cell r="A1233">
            <v>380000</v>
          </cell>
          <cell r="T1233" t="str">
            <v>Contributed Equity/Capital</v>
          </cell>
        </row>
        <row r="1234">
          <cell r="A1234">
            <v>380000</v>
          </cell>
          <cell r="T1234" t="str">
            <v>Contributed Equity/Capital</v>
          </cell>
        </row>
        <row r="1235">
          <cell r="A1235">
            <v>380000</v>
          </cell>
          <cell r="T1235" t="str">
            <v>Contributed Equity/Capital</v>
          </cell>
        </row>
        <row r="1236">
          <cell r="A1236">
            <v>380000</v>
          </cell>
          <cell r="T1236" t="str">
            <v>Contributed Equity/Capital</v>
          </cell>
        </row>
        <row r="1237">
          <cell r="A1237">
            <v>380000</v>
          </cell>
          <cell r="T1237" t="str">
            <v>Contributed Equity/Capital</v>
          </cell>
        </row>
        <row r="1238">
          <cell r="A1238">
            <v>380000</v>
          </cell>
          <cell r="T1238" t="str">
            <v>Contributed Equity/Capital</v>
          </cell>
        </row>
        <row r="1239">
          <cell r="A1239">
            <v>380000</v>
          </cell>
          <cell r="T1239" t="str">
            <v>Contributed Equity/Capital</v>
          </cell>
        </row>
        <row r="1240">
          <cell r="A1240">
            <v>380000</v>
          </cell>
          <cell r="T1240" t="str">
            <v>Contributed Equity/Capital</v>
          </cell>
        </row>
        <row r="1241">
          <cell r="A1241">
            <v>500000</v>
          </cell>
          <cell r="T1241" t="str">
            <v>Employees</v>
          </cell>
        </row>
        <row r="1242">
          <cell r="A1242">
            <v>500000</v>
          </cell>
          <cell r="T1242" t="str">
            <v>Employees</v>
          </cell>
        </row>
        <row r="1243">
          <cell r="A1243">
            <v>500000</v>
          </cell>
          <cell r="T1243" t="str">
            <v>Employees</v>
          </cell>
        </row>
        <row r="1244">
          <cell r="A1244">
            <v>500000</v>
          </cell>
          <cell r="T1244" t="str">
            <v>Employees</v>
          </cell>
        </row>
        <row r="1245">
          <cell r="A1245">
            <v>500000</v>
          </cell>
          <cell r="T1245" t="str">
            <v>Employees</v>
          </cell>
        </row>
        <row r="1246">
          <cell r="A1246">
            <v>500000</v>
          </cell>
          <cell r="T1246" t="str">
            <v>Employees</v>
          </cell>
        </row>
        <row r="1247">
          <cell r="A1247">
            <v>500000</v>
          </cell>
          <cell r="T1247" t="str">
            <v>Employees</v>
          </cell>
        </row>
        <row r="1248">
          <cell r="A1248">
            <v>500010</v>
          </cell>
          <cell r="T1248" t="str">
            <v>Employees</v>
          </cell>
        </row>
        <row r="1249">
          <cell r="A1249">
            <v>500010</v>
          </cell>
          <cell r="T1249" t="str">
            <v>Employees</v>
          </cell>
        </row>
        <row r="1250">
          <cell r="A1250">
            <v>500010</v>
          </cell>
          <cell r="T1250" t="str">
            <v>Employees</v>
          </cell>
        </row>
        <row r="1251">
          <cell r="A1251">
            <v>500010</v>
          </cell>
          <cell r="T1251" t="str">
            <v>Employees</v>
          </cell>
        </row>
        <row r="1252">
          <cell r="A1252">
            <v>500010</v>
          </cell>
          <cell r="T1252" t="str">
            <v>Employees</v>
          </cell>
        </row>
        <row r="1253">
          <cell r="A1253">
            <v>500010</v>
          </cell>
          <cell r="T1253" t="str">
            <v>Employees</v>
          </cell>
        </row>
        <row r="1254">
          <cell r="A1254">
            <v>500010</v>
          </cell>
          <cell r="T1254" t="str">
            <v>Employees</v>
          </cell>
        </row>
        <row r="1255">
          <cell r="A1255">
            <v>500015</v>
          </cell>
          <cell r="T1255" t="str">
            <v>Employees</v>
          </cell>
        </row>
        <row r="1256">
          <cell r="A1256">
            <v>500015</v>
          </cell>
          <cell r="T1256" t="str">
            <v>Employees</v>
          </cell>
        </row>
        <row r="1257">
          <cell r="A1257">
            <v>500020</v>
          </cell>
          <cell r="T1257" t="str">
            <v>Employees</v>
          </cell>
        </row>
        <row r="1258">
          <cell r="A1258">
            <v>500020</v>
          </cell>
          <cell r="T1258" t="str">
            <v>Employees</v>
          </cell>
        </row>
        <row r="1259">
          <cell r="A1259">
            <v>500020</v>
          </cell>
          <cell r="T1259" t="str">
            <v>Employees</v>
          </cell>
        </row>
        <row r="1260">
          <cell r="A1260">
            <v>500020</v>
          </cell>
          <cell r="T1260" t="str">
            <v>Employees</v>
          </cell>
        </row>
        <row r="1261">
          <cell r="A1261">
            <v>500020</v>
          </cell>
          <cell r="T1261" t="str">
            <v>Employees</v>
          </cell>
        </row>
        <row r="1262">
          <cell r="A1262">
            <v>500030</v>
          </cell>
          <cell r="T1262" t="str">
            <v>Employees</v>
          </cell>
        </row>
        <row r="1263">
          <cell r="A1263">
            <v>500030</v>
          </cell>
          <cell r="T1263" t="str">
            <v>Employees</v>
          </cell>
        </row>
        <row r="1264">
          <cell r="A1264">
            <v>500030</v>
          </cell>
          <cell r="T1264" t="str">
            <v>Employees</v>
          </cell>
        </row>
        <row r="1265">
          <cell r="A1265">
            <v>500030</v>
          </cell>
          <cell r="T1265" t="str">
            <v>Employees</v>
          </cell>
        </row>
        <row r="1266">
          <cell r="A1266">
            <v>500030</v>
          </cell>
          <cell r="T1266" t="str">
            <v>Employees</v>
          </cell>
        </row>
        <row r="1267">
          <cell r="A1267">
            <v>500030</v>
          </cell>
          <cell r="T1267" t="str">
            <v>Employees</v>
          </cell>
        </row>
        <row r="1268">
          <cell r="A1268">
            <v>500060</v>
          </cell>
          <cell r="T1268" t="str">
            <v>Employees</v>
          </cell>
        </row>
        <row r="1269">
          <cell r="A1269">
            <v>500060</v>
          </cell>
          <cell r="T1269" t="str">
            <v>Employees</v>
          </cell>
        </row>
        <row r="1270">
          <cell r="A1270">
            <v>500060</v>
          </cell>
          <cell r="T1270" t="str">
            <v>Employees</v>
          </cell>
        </row>
        <row r="1271">
          <cell r="A1271">
            <v>500060</v>
          </cell>
          <cell r="T1271" t="str">
            <v>Employees</v>
          </cell>
        </row>
        <row r="1272">
          <cell r="A1272">
            <v>500060</v>
          </cell>
          <cell r="T1272" t="str">
            <v>Employees</v>
          </cell>
        </row>
        <row r="1273">
          <cell r="A1273">
            <v>500060</v>
          </cell>
          <cell r="T1273" t="str">
            <v>Employees</v>
          </cell>
        </row>
        <row r="1274">
          <cell r="A1274">
            <v>500060</v>
          </cell>
          <cell r="T1274" t="str">
            <v>Employees</v>
          </cell>
        </row>
        <row r="1275">
          <cell r="A1275">
            <v>500070</v>
          </cell>
          <cell r="T1275" t="str">
            <v>Employees</v>
          </cell>
        </row>
        <row r="1276">
          <cell r="A1276">
            <v>500070</v>
          </cell>
          <cell r="T1276" t="str">
            <v>Employees</v>
          </cell>
        </row>
        <row r="1277">
          <cell r="A1277">
            <v>500070</v>
          </cell>
          <cell r="T1277" t="str">
            <v>Employees</v>
          </cell>
        </row>
        <row r="1278">
          <cell r="A1278">
            <v>500070</v>
          </cell>
          <cell r="T1278" t="str">
            <v>Employees</v>
          </cell>
        </row>
        <row r="1279">
          <cell r="A1279">
            <v>500070</v>
          </cell>
          <cell r="T1279" t="str">
            <v>Employees</v>
          </cell>
        </row>
        <row r="1280">
          <cell r="A1280">
            <v>500070</v>
          </cell>
          <cell r="T1280" t="str">
            <v>Employees</v>
          </cell>
        </row>
        <row r="1281">
          <cell r="A1281">
            <v>500070</v>
          </cell>
          <cell r="T1281" t="str">
            <v>Employees</v>
          </cell>
        </row>
        <row r="1282">
          <cell r="A1282">
            <v>680000</v>
          </cell>
          <cell r="T1282" t="str">
            <v>Employees</v>
          </cell>
        </row>
        <row r="1283">
          <cell r="A1283">
            <v>680001</v>
          </cell>
          <cell r="T1283" t="str">
            <v>Employees</v>
          </cell>
        </row>
        <row r="1284">
          <cell r="A1284">
            <v>680005</v>
          </cell>
          <cell r="T1284" t="str">
            <v>Employees</v>
          </cell>
        </row>
        <row r="1285">
          <cell r="A1285">
            <v>500050</v>
          </cell>
          <cell r="T1285" t="str">
            <v>Employees</v>
          </cell>
        </row>
        <row r="1286">
          <cell r="A1286">
            <v>500050</v>
          </cell>
          <cell r="T1286" t="str">
            <v>Employees</v>
          </cell>
        </row>
        <row r="1287">
          <cell r="A1287">
            <v>500050</v>
          </cell>
          <cell r="T1287" t="str">
            <v>Employees</v>
          </cell>
        </row>
        <row r="1288">
          <cell r="A1288">
            <v>500050</v>
          </cell>
          <cell r="T1288" t="str">
            <v>Employees</v>
          </cell>
        </row>
        <row r="1289">
          <cell r="A1289">
            <v>500050</v>
          </cell>
          <cell r="T1289" t="str">
            <v>Employees</v>
          </cell>
        </row>
        <row r="1290">
          <cell r="A1290">
            <v>500050</v>
          </cell>
          <cell r="T1290" t="str">
            <v>Employees</v>
          </cell>
        </row>
        <row r="1291">
          <cell r="A1291">
            <v>500050</v>
          </cell>
          <cell r="T1291" t="str">
            <v>Employees</v>
          </cell>
        </row>
        <row r="1292">
          <cell r="A1292">
            <v>640700</v>
          </cell>
          <cell r="T1292" t="str">
            <v>Employees</v>
          </cell>
        </row>
        <row r="1293">
          <cell r="A1293">
            <v>500100</v>
          </cell>
          <cell r="T1293" t="str">
            <v>Employees</v>
          </cell>
        </row>
        <row r="1294">
          <cell r="A1294">
            <v>500100</v>
          </cell>
          <cell r="T1294" t="str">
            <v>Employees</v>
          </cell>
        </row>
        <row r="1295">
          <cell r="A1295">
            <v>500100</v>
          </cell>
          <cell r="T1295" t="str">
            <v>Employees</v>
          </cell>
        </row>
        <row r="1296">
          <cell r="A1296">
            <v>500100</v>
          </cell>
          <cell r="T1296" t="str">
            <v>Employees</v>
          </cell>
        </row>
        <row r="1297">
          <cell r="A1297">
            <v>500100</v>
          </cell>
          <cell r="T1297" t="str">
            <v>Employees</v>
          </cell>
        </row>
        <row r="1298">
          <cell r="A1298">
            <v>500100</v>
          </cell>
          <cell r="T1298" t="str">
            <v>Employees</v>
          </cell>
        </row>
        <row r="1299">
          <cell r="A1299">
            <v>500100</v>
          </cell>
          <cell r="T1299" t="str">
            <v>Employees</v>
          </cell>
        </row>
        <row r="1300">
          <cell r="A1300">
            <v>500110</v>
          </cell>
          <cell r="T1300" t="str">
            <v>Employees</v>
          </cell>
        </row>
        <row r="1301">
          <cell r="A1301">
            <v>500110</v>
          </cell>
          <cell r="T1301" t="str">
            <v>Employees</v>
          </cell>
        </row>
        <row r="1302">
          <cell r="A1302">
            <v>500110</v>
          </cell>
          <cell r="T1302" t="str">
            <v>Employees</v>
          </cell>
        </row>
        <row r="1303">
          <cell r="A1303">
            <v>500110</v>
          </cell>
          <cell r="T1303" t="str">
            <v>Employees</v>
          </cell>
        </row>
        <row r="1304">
          <cell r="A1304">
            <v>500110</v>
          </cell>
          <cell r="T1304" t="str">
            <v>Employees</v>
          </cell>
        </row>
        <row r="1305">
          <cell r="A1305">
            <v>500110</v>
          </cell>
          <cell r="T1305" t="str">
            <v>Employees</v>
          </cell>
        </row>
        <row r="1306">
          <cell r="A1306">
            <v>500110</v>
          </cell>
          <cell r="T1306" t="str">
            <v>Employees</v>
          </cell>
        </row>
        <row r="1307">
          <cell r="A1307">
            <v>500120</v>
          </cell>
          <cell r="T1307" t="str">
            <v>Employees</v>
          </cell>
        </row>
        <row r="1308">
          <cell r="A1308">
            <v>500120</v>
          </cell>
          <cell r="T1308" t="str">
            <v>Employees</v>
          </cell>
        </row>
        <row r="1309">
          <cell r="A1309">
            <v>500120</v>
          </cell>
          <cell r="T1309" t="str">
            <v>Employees</v>
          </cell>
        </row>
        <row r="1310">
          <cell r="A1310">
            <v>500120</v>
          </cell>
          <cell r="T1310" t="str">
            <v>Employees</v>
          </cell>
        </row>
        <row r="1311">
          <cell r="A1311">
            <v>500120</v>
          </cell>
          <cell r="T1311" t="str">
            <v>Employees</v>
          </cell>
        </row>
        <row r="1312">
          <cell r="A1312">
            <v>500120</v>
          </cell>
          <cell r="T1312" t="str">
            <v>Employees</v>
          </cell>
        </row>
        <row r="1313">
          <cell r="A1313">
            <v>500120</v>
          </cell>
          <cell r="T1313" t="str">
            <v>Employees</v>
          </cell>
        </row>
        <row r="1314">
          <cell r="A1314">
            <v>500125</v>
          </cell>
          <cell r="T1314" t="str">
            <v>Employees</v>
          </cell>
        </row>
        <row r="1315">
          <cell r="A1315">
            <v>500125</v>
          </cell>
          <cell r="T1315" t="str">
            <v>Employees</v>
          </cell>
        </row>
        <row r="1316">
          <cell r="A1316">
            <v>500125</v>
          </cell>
          <cell r="T1316" t="str">
            <v>Employees</v>
          </cell>
        </row>
        <row r="1317">
          <cell r="A1317">
            <v>500125</v>
          </cell>
          <cell r="T1317" t="str">
            <v>Employees</v>
          </cell>
        </row>
        <row r="1318">
          <cell r="A1318">
            <v>500125</v>
          </cell>
          <cell r="T1318" t="str">
            <v>Employees</v>
          </cell>
        </row>
        <row r="1319">
          <cell r="A1319">
            <v>500130</v>
          </cell>
          <cell r="T1319" t="str">
            <v>Employees</v>
          </cell>
        </row>
        <row r="1320">
          <cell r="A1320">
            <v>500130</v>
          </cell>
          <cell r="T1320" t="str">
            <v>Employees</v>
          </cell>
        </row>
        <row r="1321">
          <cell r="A1321">
            <v>500130</v>
          </cell>
          <cell r="T1321" t="str">
            <v>Employees</v>
          </cell>
        </row>
        <row r="1322">
          <cell r="A1322">
            <v>500130</v>
          </cell>
          <cell r="T1322" t="str">
            <v>Employees</v>
          </cell>
        </row>
        <row r="1323">
          <cell r="A1323">
            <v>500130</v>
          </cell>
          <cell r="T1323" t="str">
            <v>Employees</v>
          </cell>
        </row>
        <row r="1324">
          <cell r="A1324">
            <v>500130</v>
          </cell>
          <cell r="T1324" t="str">
            <v>Employees</v>
          </cell>
        </row>
        <row r="1325">
          <cell r="A1325">
            <v>500150</v>
          </cell>
          <cell r="T1325" t="str">
            <v>Employees</v>
          </cell>
        </row>
        <row r="1326">
          <cell r="A1326">
            <v>500150</v>
          </cell>
          <cell r="T1326" t="str">
            <v>Employees</v>
          </cell>
        </row>
        <row r="1327">
          <cell r="A1327">
            <v>500150</v>
          </cell>
          <cell r="T1327" t="str">
            <v>Employees</v>
          </cell>
        </row>
        <row r="1328">
          <cell r="A1328">
            <v>500150</v>
          </cell>
          <cell r="T1328" t="str">
            <v>Employees</v>
          </cell>
        </row>
        <row r="1329">
          <cell r="A1329">
            <v>500150</v>
          </cell>
          <cell r="T1329" t="str">
            <v>Employees</v>
          </cell>
        </row>
        <row r="1330">
          <cell r="A1330">
            <v>500150</v>
          </cell>
          <cell r="T1330" t="str">
            <v>Employees</v>
          </cell>
        </row>
        <row r="1331">
          <cell r="A1331">
            <v>500150</v>
          </cell>
          <cell r="T1331" t="str">
            <v>Employees</v>
          </cell>
        </row>
        <row r="1332">
          <cell r="A1332">
            <v>680010</v>
          </cell>
          <cell r="T1332" t="str">
            <v>Employees</v>
          </cell>
        </row>
        <row r="1333">
          <cell r="A1333">
            <v>680015</v>
          </cell>
          <cell r="T1333" t="str">
            <v>Employees</v>
          </cell>
        </row>
        <row r="1334">
          <cell r="A1334">
            <v>500200</v>
          </cell>
          <cell r="T1334" t="str">
            <v>Employees</v>
          </cell>
        </row>
        <row r="1335">
          <cell r="A1335">
            <v>500200</v>
          </cell>
          <cell r="T1335" t="str">
            <v>Employees</v>
          </cell>
        </row>
        <row r="1336">
          <cell r="A1336">
            <v>500200</v>
          </cell>
          <cell r="T1336" t="str">
            <v>Employees</v>
          </cell>
        </row>
        <row r="1337">
          <cell r="A1337">
            <v>500200</v>
          </cell>
          <cell r="T1337" t="str">
            <v>Employees</v>
          </cell>
        </row>
        <row r="1338">
          <cell r="A1338">
            <v>500200</v>
          </cell>
          <cell r="T1338" t="str">
            <v>Employees</v>
          </cell>
        </row>
        <row r="1339">
          <cell r="A1339">
            <v>500200</v>
          </cell>
          <cell r="T1339" t="str">
            <v>Employees</v>
          </cell>
        </row>
        <row r="1340">
          <cell r="A1340">
            <v>500200</v>
          </cell>
          <cell r="T1340" t="str">
            <v>Employees</v>
          </cell>
        </row>
        <row r="1341">
          <cell r="A1341">
            <v>500210</v>
          </cell>
          <cell r="T1341" t="str">
            <v>Employees</v>
          </cell>
        </row>
        <row r="1342">
          <cell r="A1342">
            <v>500210</v>
          </cell>
          <cell r="T1342" t="str">
            <v>Employees</v>
          </cell>
        </row>
        <row r="1343">
          <cell r="A1343">
            <v>680019</v>
          </cell>
          <cell r="T1343" t="str">
            <v>Employees</v>
          </cell>
        </row>
        <row r="1344">
          <cell r="A1344">
            <v>680020</v>
          </cell>
          <cell r="T1344" t="str">
            <v>Employees</v>
          </cell>
        </row>
        <row r="1345">
          <cell r="A1345">
            <v>680021</v>
          </cell>
          <cell r="T1345" t="str">
            <v>Employees</v>
          </cell>
        </row>
        <row r="1346">
          <cell r="A1346">
            <v>680022</v>
          </cell>
          <cell r="T1346" t="str">
            <v>Employees</v>
          </cell>
        </row>
        <row r="1347">
          <cell r="A1347">
            <v>680023</v>
          </cell>
          <cell r="T1347" t="str">
            <v>Employees</v>
          </cell>
        </row>
        <row r="1348">
          <cell r="A1348">
            <v>500300</v>
          </cell>
          <cell r="T1348" t="str">
            <v>Employees</v>
          </cell>
        </row>
        <row r="1349">
          <cell r="A1349">
            <v>500300</v>
          </cell>
          <cell r="T1349" t="str">
            <v>Employees</v>
          </cell>
        </row>
        <row r="1350">
          <cell r="A1350">
            <v>500300</v>
          </cell>
          <cell r="T1350" t="str">
            <v>Employees</v>
          </cell>
        </row>
        <row r="1351">
          <cell r="A1351">
            <v>500300</v>
          </cell>
          <cell r="T1351" t="str">
            <v>Employees</v>
          </cell>
        </row>
        <row r="1352">
          <cell r="A1352">
            <v>500300</v>
          </cell>
          <cell r="T1352" t="str">
            <v>Employees</v>
          </cell>
        </row>
        <row r="1353">
          <cell r="A1353">
            <v>500300</v>
          </cell>
          <cell r="T1353" t="str">
            <v>Employees</v>
          </cell>
        </row>
        <row r="1354">
          <cell r="A1354">
            <v>500300</v>
          </cell>
          <cell r="T1354" t="str">
            <v>Employees</v>
          </cell>
        </row>
        <row r="1355">
          <cell r="A1355">
            <v>680025</v>
          </cell>
          <cell r="T1355" t="str">
            <v>Employees</v>
          </cell>
        </row>
        <row r="1356">
          <cell r="A1356">
            <v>500430</v>
          </cell>
          <cell r="T1356" t="str">
            <v>Employees</v>
          </cell>
        </row>
        <row r="1357">
          <cell r="A1357">
            <v>500430</v>
          </cell>
          <cell r="T1357" t="str">
            <v>Employees</v>
          </cell>
        </row>
        <row r="1358">
          <cell r="A1358">
            <v>500430</v>
          </cell>
          <cell r="T1358" t="str">
            <v>Employees</v>
          </cell>
        </row>
        <row r="1359">
          <cell r="A1359">
            <v>500430</v>
          </cell>
          <cell r="T1359" t="str">
            <v>Employees</v>
          </cell>
        </row>
        <row r="1360">
          <cell r="A1360">
            <v>500430</v>
          </cell>
          <cell r="T1360" t="str">
            <v>Employees</v>
          </cell>
        </row>
        <row r="1361">
          <cell r="A1361">
            <v>500430</v>
          </cell>
          <cell r="T1361" t="str">
            <v>Employees</v>
          </cell>
        </row>
        <row r="1362">
          <cell r="A1362">
            <v>500430</v>
          </cell>
          <cell r="T1362" t="str">
            <v>Employees</v>
          </cell>
        </row>
        <row r="1363">
          <cell r="A1363">
            <v>680030</v>
          </cell>
          <cell r="T1363" t="str">
            <v>Employees</v>
          </cell>
        </row>
        <row r="1364">
          <cell r="A1364">
            <v>680035</v>
          </cell>
          <cell r="T1364" t="str">
            <v>Employees</v>
          </cell>
        </row>
        <row r="1365">
          <cell r="A1365">
            <v>680036</v>
          </cell>
          <cell r="T1365" t="str">
            <v>Employees</v>
          </cell>
        </row>
        <row r="1366">
          <cell r="A1366">
            <v>680037</v>
          </cell>
          <cell r="T1366" t="str">
            <v>Employees</v>
          </cell>
        </row>
        <row r="1367">
          <cell r="A1367">
            <v>680040</v>
          </cell>
          <cell r="T1367" t="str">
            <v>Employees</v>
          </cell>
        </row>
        <row r="1368">
          <cell r="A1368">
            <v>680041</v>
          </cell>
          <cell r="T1368" t="str">
            <v>Employees</v>
          </cell>
        </row>
        <row r="1369">
          <cell r="A1369">
            <v>680042</v>
          </cell>
          <cell r="T1369" t="str">
            <v>Employees</v>
          </cell>
        </row>
        <row r="1370">
          <cell r="A1370">
            <v>680043</v>
          </cell>
          <cell r="T1370" t="str">
            <v>Employees</v>
          </cell>
        </row>
        <row r="1371">
          <cell r="A1371">
            <v>680044</v>
          </cell>
          <cell r="T1371" t="str">
            <v>Employees</v>
          </cell>
        </row>
        <row r="1372">
          <cell r="A1372">
            <v>680045</v>
          </cell>
          <cell r="T1372" t="str">
            <v>Employees</v>
          </cell>
        </row>
        <row r="1373">
          <cell r="A1373">
            <v>680046</v>
          </cell>
          <cell r="T1373" t="str">
            <v>Employees</v>
          </cell>
        </row>
        <row r="1374">
          <cell r="A1374">
            <v>680047</v>
          </cell>
          <cell r="T1374" t="str">
            <v>Employees</v>
          </cell>
        </row>
        <row r="1375">
          <cell r="A1375">
            <v>680048</v>
          </cell>
          <cell r="T1375" t="str">
            <v>Employees</v>
          </cell>
        </row>
        <row r="1376">
          <cell r="A1376">
            <v>500500</v>
          </cell>
          <cell r="T1376" t="str">
            <v>Employees</v>
          </cell>
        </row>
        <row r="1377">
          <cell r="A1377">
            <v>500500</v>
          </cell>
          <cell r="T1377" t="str">
            <v>Employees</v>
          </cell>
        </row>
        <row r="1378">
          <cell r="A1378">
            <v>500500</v>
          </cell>
          <cell r="T1378" t="str">
            <v>Employees</v>
          </cell>
        </row>
        <row r="1379">
          <cell r="A1379">
            <v>500500</v>
          </cell>
          <cell r="T1379" t="str">
            <v>Employees</v>
          </cell>
        </row>
        <row r="1380">
          <cell r="A1380">
            <v>500500</v>
          </cell>
          <cell r="T1380" t="str">
            <v>Employees</v>
          </cell>
        </row>
        <row r="1381">
          <cell r="A1381">
            <v>500500</v>
          </cell>
          <cell r="T1381" t="str">
            <v>Employees</v>
          </cell>
        </row>
        <row r="1382">
          <cell r="A1382">
            <v>500500</v>
          </cell>
          <cell r="T1382" t="str">
            <v>Employees</v>
          </cell>
        </row>
        <row r="1383">
          <cell r="A1383">
            <v>500510</v>
          </cell>
          <cell r="T1383" t="str">
            <v>Employees</v>
          </cell>
        </row>
        <row r="1384">
          <cell r="A1384">
            <v>500510</v>
          </cell>
          <cell r="T1384" t="str">
            <v>Employees</v>
          </cell>
        </row>
        <row r="1385">
          <cell r="A1385">
            <v>500510</v>
          </cell>
          <cell r="T1385" t="str">
            <v>Employees</v>
          </cell>
        </row>
        <row r="1386">
          <cell r="A1386">
            <v>500510</v>
          </cell>
          <cell r="T1386" t="str">
            <v>Employees</v>
          </cell>
        </row>
        <row r="1387">
          <cell r="A1387">
            <v>500510</v>
          </cell>
          <cell r="T1387" t="str">
            <v>Employees</v>
          </cell>
        </row>
        <row r="1388">
          <cell r="A1388">
            <v>500510</v>
          </cell>
          <cell r="T1388" t="str">
            <v>Employees</v>
          </cell>
        </row>
        <row r="1389">
          <cell r="A1389">
            <v>500510</v>
          </cell>
          <cell r="T1389" t="str">
            <v>Employees</v>
          </cell>
        </row>
        <row r="1390">
          <cell r="A1390">
            <v>500520</v>
          </cell>
          <cell r="T1390" t="str">
            <v>Employees</v>
          </cell>
        </row>
        <row r="1391">
          <cell r="A1391">
            <v>500520</v>
          </cell>
          <cell r="T1391" t="str">
            <v>Employees</v>
          </cell>
        </row>
        <row r="1392">
          <cell r="A1392">
            <v>500520</v>
          </cell>
          <cell r="T1392" t="str">
            <v>Employees</v>
          </cell>
        </row>
        <row r="1393">
          <cell r="A1393">
            <v>500520</v>
          </cell>
          <cell r="T1393" t="str">
            <v>Employees</v>
          </cell>
        </row>
        <row r="1394">
          <cell r="A1394">
            <v>500520</v>
          </cell>
          <cell r="T1394" t="str">
            <v>Employees</v>
          </cell>
        </row>
        <row r="1395">
          <cell r="A1395">
            <v>500520</v>
          </cell>
          <cell r="T1395" t="str">
            <v>Employees</v>
          </cell>
        </row>
        <row r="1396">
          <cell r="A1396">
            <v>500520</v>
          </cell>
          <cell r="T1396" t="str">
            <v>Employees</v>
          </cell>
        </row>
        <row r="1397">
          <cell r="A1397">
            <v>500530</v>
          </cell>
          <cell r="T1397" t="str">
            <v>Employees</v>
          </cell>
        </row>
        <row r="1398">
          <cell r="A1398">
            <v>500530</v>
          </cell>
          <cell r="T1398" t="str">
            <v>Employees</v>
          </cell>
        </row>
        <row r="1399">
          <cell r="A1399">
            <v>500530</v>
          </cell>
          <cell r="T1399" t="str">
            <v>Employees</v>
          </cell>
        </row>
        <row r="1400">
          <cell r="A1400">
            <v>500530</v>
          </cell>
          <cell r="T1400" t="str">
            <v>Employees</v>
          </cell>
        </row>
        <row r="1401">
          <cell r="A1401">
            <v>500530</v>
          </cell>
          <cell r="T1401" t="str">
            <v>Employees</v>
          </cell>
        </row>
        <row r="1402">
          <cell r="A1402">
            <v>500530</v>
          </cell>
          <cell r="T1402" t="str">
            <v>Employees</v>
          </cell>
        </row>
        <row r="1403">
          <cell r="A1403">
            <v>500530</v>
          </cell>
          <cell r="T1403" t="str">
            <v>Employees</v>
          </cell>
        </row>
        <row r="1404">
          <cell r="A1404">
            <v>500540</v>
          </cell>
          <cell r="T1404" t="str">
            <v>Employees</v>
          </cell>
        </row>
        <row r="1405">
          <cell r="A1405">
            <v>500540</v>
          </cell>
          <cell r="T1405" t="str">
            <v>Employees</v>
          </cell>
        </row>
        <row r="1406">
          <cell r="A1406">
            <v>500540</v>
          </cell>
          <cell r="T1406" t="str">
            <v>Employees</v>
          </cell>
        </row>
        <row r="1407">
          <cell r="A1407">
            <v>500540</v>
          </cell>
          <cell r="T1407" t="str">
            <v>Employees</v>
          </cell>
        </row>
        <row r="1408">
          <cell r="A1408">
            <v>500540</v>
          </cell>
          <cell r="T1408" t="str">
            <v>Employees</v>
          </cell>
        </row>
        <row r="1409">
          <cell r="A1409">
            <v>500540</v>
          </cell>
          <cell r="T1409" t="str">
            <v>Employees</v>
          </cell>
        </row>
        <row r="1410">
          <cell r="A1410">
            <v>500540</v>
          </cell>
          <cell r="T1410" t="str">
            <v>Employees</v>
          </cell>
        </row>
        <row r="1411">
          <cell r="A1411">
            <v>500550</v>
          </cell>
          <cell r="T1411" t="str">
            <v>Employees</v>
          </cell>
        </row>
        <row r="1412">
          <cell r="A1412">
            <v>500550</v>
          </cell>
          <cell r="T1412" t="str">
            <v>Employees</v>
          </cell>
        </row>
        <row r="1413">
          <cell r="A1413">
            <v>500550</v>
          </cell>
          <cell r="T1413" t="str">
            <v>Employees</v>
          </cell>
        </row>
        <row r="1414">
          <cell r="A1414">
            <v>500550</v>
          </cell>
          <cell r="T1414" t="str">
            <v>Employees</v>
          </cell>
        </row>
        <row r="1415">
          <cell r="A1415">
            <v>500550</v>
          </cell>
          <cell r="T1415" t="str">
            <v>Employees</v>
          </cell>
        </row>
        <row r="1416">
          <cell r="A1416">
            <v>500550</v>
          </cell>
          <cell r="T1416" t="str">
            <v>Employees</v>
          </cell>
        </row>
        <row r="1417">
          <cell r="A1417">
            <v>500550</v>
          </cell>
          <cell r="T1417" t="str">
            <v>Employees</v>
          </cell>
        </row>
        <row r="1418">
          <cell r="A1418">
            <v>680050</v>
          </cell>
          <cell r="T1418" t="str">
            <v>Employees</v>
          </cell>
        </row>
        <row r="1419">
          <cell r="A1419">
            <v>680051</v>
          </cell>
          <cell r="T1419" t="str">
            <v>Employees</v>
          </cell>
        </row>
        <row r="1420">
          <cell r="A1420">
            <v>680052</v>
          </cell>
          <cell r="T1420" t="str">
            <v>Employees</v>
          </cell>
        </row>
        <row r="1421">
          <cell r="A1421">
            <v>680053</v>
          </cell>
          <cell r="T1421" t="str">
            <v>Employees</v>
          </cell>
        </row>
        <row r="1422">
          <cell r="A1422">
            <v>680055</v>
          </cell>
          <cell r="T1422" t="str">
            <v>Employees</v>
          </cell>
        </row>
        <row r="1423">
          <cell r="A1423">
            <v>680056</v>
          </cell>
          <cell r="T1423" t="str">
            <v>Employees</v>
          </cell>
        </row>
        <row r="1424">
          <cell r="A1424">
            <v>680060</v>
          </cell>
          <cell r="T1424" t="str">
            <v>Employees</v>
          </cell>
        </row>
        <row r="1425">
          <cell r="A1425">
            <v>680061</v>
          </cell>
          <cell r="T1425" t="str">
            <v>Employees</v>
          </cell>
        </row>
        <row r="1426">
          <cell r="A1426">
            <v>680062</v>
          </cell>
          <cell r="T1426" t="str">
            <v>Employees</v>
          </cell>
        </row>
        <row r="1427">
          <cell r="A1427">
            <v>680063</v>
          </cell>
          <cell r="T1427" t="str">
            <v>Employees</v>
          </cell>
        </row>
        <row r="1428">
          <cell r="A1428">
            <v>500605</v>
          </cell>
          <cell r="T1428" t="str">
            <v>Employees</v>
          </cell>
        </row>
        <row r="1429">
          <cell r="A1429">
            <v>601060</v>
          </cell>
          <cell r="T1429" t="str">
            <v>Employees</v>
          </cell>
        </row>
        <row r="1430">
          <cell r="A1430">
            <v>630100</v>
          </cell>
          <cell r="T1430" t="str">
            <v>Employees</v>
          </cell>
        </row>
        <row r="1431">
          <cell r="A1431">
            <v>630300</v>
          </cell>
          <cell r="T1431" t="str">
            <v>Employees</v>
          </cell>
        </row>
        <row r="1432">
          <cell r="A1432">
            <v>630301</v>
          </cell>
          <cell r="T1432" t="str">
            <v>Employees</v>
          </cell>
        </row>
        <row r="1433">
          <cell r="A1433">
            <v>630302</v>
          </cell>
          <cell r="T1433" t="str">
            <v>Employees</v>
          </cell>
        </row>
        <row r="1434">
          <cell r="A1434">
            <v>630303</v>
          </cell>
          <cell r="T1434" t="str">
            <v>Employees</v>
          </cell>
        </row>
        <row r="1435">
          <cell r="A1435">
            <v>630304</v>
          </cell>
          <cell r="T1435" t="str">
            <v>Employees</v>
          </cell>
        </row>
        <row r="1436">
          <cell r="A1436">
            <v>630305</v>
          </cell>
          <cell r="T1436" t="str">
            <v>Employees</v>
          </cell>
        </row>
        <row r="1437">
          <cell r="A1437">
            <v>630306</v>
          </cell>
          <cell r="T1437" t="str">
            <v>Employees</v>
          </cell>
        </row>
        <row r="1438">
          <cell r="A1438">
            <v>630307</v>
          </cell>
          <cell r="T1438" t="str">
            <v>Employees</v>
          </cell>
        </row>
        <row r="1439">
          <cell r="A1439">
            <v>630310</v>
          </cell>
          <cell r="T1439" t="str">
            <v>Employees</v>
          </cell>
        </row>
        <row r="1440">
          <cell r="A1440">
            <v>630320</v>
          </cell>
          <cell r="T1440" t="str">
            <v>Employees</v>
          </cell>
        </row>
        <row r="1441">
          <cell r="A1441">
            <v>630330</v>
          </cell>
          <cell r="T1441" t="str">
            <v>Employees</v>
          </cell>
        </row>
        <row r="1442">
          <cell r="A1442">
            <v>630340</v>
          </cell>
          <cell r="T1442" t="str">
            <v>Employees</v>
          </cell>
        </row>
        <row r="1443">
          <cell r="A1443">
            <v>630350</v>
          </cell>
          <cell r="T1443" t="str">
            <v>Employees</v>
          </cell>
        </row>
        <row r="1444">
          <cell r="A1444">
            <v>630360</v>
          </cell>
          <cell r="T1444" t="str">
            <v>Employees</v>
          </cell>
        </row>
        <row r="1445">
          <cell r="A1445">
            <v>630370</v>
          </cell>
          <cell r="T1445" t="str">
            <v>Employees</v>
          </cell>
        </row>
        <row r="1446">
          <cell r="A1446">
            <v>680065</v>
          </cell>
          <cell r="T1446" t="str">
            <v>Employees</v>
          </cell>
        </row>
        <row r="1447">
          <cell r="A1447">
            <v>680070</v>
          </cell>
          <cell r="T1447" t="str">
            <v>Employees</v>
          </cell>
        </row>
        <row r="1448">
          <cell r="A1448">
            <v>680071</v>
          </cell>
          <cell r="T1448" t="str">
            <v>Employees</v>
          </cell>
        </row>
        <row r="1449">
          <cell r="A1449">
            <v>680075</v>
          </cell>
          <cell r="T1449" t="str">
            <v>Employees</v>
          </cell>
        </row>
        <row r="1450">
          <cell r="A1450">
            <v>530000</v>
          </cell>
          <cell r="T1450" t="str">
            <v>Employees</v>
          </cell>
        </row>
        <row r="1451">
          <cell r="A1451">
            <v>530000</v>
          </cell>
          <cell r="T1451" t="str">
            <v>Employees</v>
          </cell>
        </row>
        <row r="1452">
          <cell r="A1452">
            <v>530000</v>
          </cell>
          <cell r="T1452" t="str">
            <v>Employees</v>
          </cell>
        </row>
        <row r="1453">
          <cell r="A1453">
            <v>530000</v>
          </cell>
          <cell r="T1453" t="str">
            <v>Employees</v>
          </cell>
        </row>
        <row r="1454">
          <cell r="A1454">
            <v>530000</v>
          </cell>
          <cell r="T1454" t="str">
            <v>Employees</v>
          </cell>
        </row>
        <row r="1455">
          <cell r="A1455">
            <v>530000</v>
          </cell>
          <cell r="T1455" t="str">
            <v>Employees</v>
          </cell>
        </row>
        <row r="1456">
          <cell r="A1456">
            <v>630000</v>
          </cell>
          <cell r="T1456" t="str">
            <v>Employees</v>
          </cell>
        </row>
        <row r="1457">
          <cell r="A1457">
            <v>630010</v>
          </cell>
          <cell r="T1457" t="str">
            <v>Employees</v>
          </cell>
        </row>
        <row r="1458">
          <cell r="A1458">
            <v>630011</v>
          </cell>
          <cell r="T1458" t="str">
            <v>Employees</v>
          </cell>
        </row>
        <row r="1459">
          <cell r="A1459">
            <v>630020</v>
          </cell>
          <cell r="T1459" t="str">
            <v>Employees</v>
          </cell>
        </row>
        <row r="1460">
          <cell r="A1460">
            <v>502000</v>
          </cell>
          <cell r="T1460" t="str">
            <v>Travel</v>
          </cell>
        </row>
        <row r="1461">
          <cell r="A1461">
            <v>502000</v>
          </cell>
          <cell r="T1461" t="str">
            <v>Travel</v>
          </cell>
        </row>
        <row r="1462">
          <cell r="A1462">
            <v>502000</v>
          </cell>
          <cell r="T1462" t="str">
            <v>Travel</v>
          </cell>
        </row>
        <row r="1463">
          <cell r="A1463">
            <v>502000</v>
          </cell>
          <cell r="T1463" t="str">
            <v>Travel</v>
          </cell>
        </row>
        <row r="1464">
          <cell r="A1464">
            <v>502000</v>
          </cell>
          <cell r="T1464" t="str">
            <v>Travel</v>
          </cell>
        </row>
        <row r="1465">
          <cell r="A1465">
            <v>502000</v>
          </cell>
          <cell r="T1465" t="str">
            <v>Travel</v>
          </cell>
        </row>
        <row r="1466">
          <cell r="A1466">
            <v>502000</v>
          </cell>
          <cell r="T1466" t="str">
            <v>Travel</v>
          </cell>
        </row>
        <row r="1467">
          <cell r="A1467">
            <v>502010</v>
          </cell>
          <cell r="T1467" t="str">
            <v>Travel</v>
          </cell>
        </row>
        <row r="1468">
          <cell r="A1468">
            <v>502010</v>
          </cell>
          <cell r="T1468" t="str">
            <v>Travel</v>
          </cell>
        </row>
        <row r="1469">
          <cell r="A1469">
            <v>502010</v>
          </cell>
          <cell r="T1469" t="str">
            <v>Travel</v>
          </cell>
        </row>
        <row r="1470">
          <cell r="A1470">
            <v>502010</v>
          </cell>
          <cell r="T1470" t="str">
            <v>Travel</v>
          </cell>
        </row>
        <row r="1471">
          <cell r="A1471">
            <v>502010</v>
          </cell>
          <cell r="T1471" t="str">
            <v>Travel</v>
          </cell>
        </row>
        <row r="1472">
          <cell r="A1472">
            <v>502100</v>
          </cell>
          <cell r="T1472" t="str">
            <v>Travel</v>
          </cell>
        </row>
        <row r="1473">
          <cell r="A1473">
            <v>502100</v>
          </cell>
          <cell r="T1473" t="str">
            <v>Travel</v>
          </cell>
        </row>
        <row r="1474">
          <cell r="A1474">
            <v>502100</v>
          </cell>
          <cell r="T1474" t="str">
            <v>Travel</v>
          </cell>
        </row>
        <row r="1475">
          <cell r="A1475">
            <v>502100</v>
          </cell>
          <cell r="T1475" t="str">
            <v>Travel</v>
          </cell>
        </row>
        <row r="1476">
          <cell r="A1476">
            <v>502100</v>
          </cell>
          <cell r="T1476" t="str">
            <v>Travel</v>
          </cell>
        </row>
        <row r="1477">
          <cell r="A1477">
            <v>502100</v>
          </cell>
          <cell r="T1477" t="str">
            <v>Travel</v>
          </cell>
        </row>
        <row r="1478">
          <cell r="A1478">
            <v>502100</v>
          </cell>
          <cell r="T1478" t="str">
            <v>Travel</v>
          </cell>
        </row>
        <row r="1479">
          <cell r="A1479">
            <v>502200</v>
          </cell>
          <cell r="T1479" t="str">
            <v>Travel</v>
          </cell>
        </row>
        <row r="1480">
          <cell r="A1480">
            <v>502200</v>
          </cell>
          <cell r="T1480" t="str">
            <v>Travel</v>
          </cell>
        </row>
        <row r="1481">
          <cell r="A1481">
            <v>502200</v>
          </cell>
          <cell r="T1481" t="str">
            <v>Travel</v>
          </cell>
        </row>
        <row r="1482">
          <cell r="A1482">
            <v>502200</v>
          </cell>
          <cell r="T1482" t="str">
            <v>Travel</v>
          </cell>
        </row>
        <row r="1483">
          <cell r="A1483">
            <v>502200</v>
          </cell>
          <cell r="T1483" t="str">
            <v>Travel</v>
          </cell>
        </row>
        <row r="1484">
          <cell r="A1484">
            <v>502200</v>
          </cell>
          <cell r="T1484" t="str">
            <v>Travel</v>
          </cell>
        </row>
        <row r="1485">
          <cell r="A1485">
            <v>502200</v>
          </cell>
          <cell r="T1485" t="str">
            <v>Travel</v>
          </cell>
        </row>
        <row r="1486">
          <cell r="A1486">
            <v>502500</v>
          </cell>
          <cell r="T1486" t="str">
            <v>Travel</v>
          </cell>
        </row>
        <row r="1487">
          <cell r="A1487">
            <v>502500</v>
          </cell>
          <cell r="T1487" t="str">
            <v>Travel</v>
          </cell>
        </row>
        <row r="1488">
          <cell r="A1488">
            <v>502500</v>
          </cell>
          <cell r="T1488" t="str">
            <v>Travel</v>
          </cell>
        </row>
        <row r="1489">
          <cell r="A1489">
            <v>502500</v>
          </cell>
          <cell r="T1489" t="str">
            <v>Travel</v>
          </cell>
        </row>
        <row r="1490">
          <cell r="A1490">
            <v>502500</v>
          </cell>
          <cell r="T1490" t="str">
            <v>Travel</v>
          </cell>
        </row>
        <row r="1491">
          <cell r="A1491">
            <v>502500</v>
          </cell>
          <cell r="T1491" t="str">
            <v>Travel</v>
          </cell>
        </row>
        <row r="1492">
          <cell r="A1492">
            <v>502500</v>
          </cell>
          <cell r="T1492" t="str">
            <v>Travel</v>
          </cell>
        </row>
        <row r="1493">
          <cell r="A1493">
            <v>600000</v>
          </cell>
          <cell r="T1493" t="str">
            <v>Travel</v>
          </cell>
        </row>
        <row r="1494">
          <cell r="A1494">
            <v>600010</v>
          </cell>
          <cell r="T1494" t="str">
            <v>Travel</v>
          </cell>
        </row>
        <row r="1495">
          <cell r="A1495">
            <v>600020</v>
          </cell>
          <cell r="T1495" t="str">
            <v>Travel</v>
          </cell>
        </row>
        <row r="1496">
          <cell r="A1496">
            <v>600030</v>
          </cell>
          <cell r="T1496" t="str">
            <v>Travel</v>
          </cell>
        </row>
        <row r="1497">
          <cell r="A1497">
            <v>600200</v>
          </cell>
          <cell r="T1497" t="str">
            <v>Travel</v>
          </cell>
        </row>
        <row r="1498">
          <cell r="A1498">
            <v>600210</v>
          </cell>
          <cell r="T1498" t="str">
            <v>Travel</v>
          </cell>
        </row>
        <row r="1499">
          <cell r="A1499">
            <v>600220</v>
          </cell>
          <cell r="T1499" t="str">
            <v>Travel</v>
          </cell>
        </row>
        <row r="1500">
          <cell r="A1500">
            <v>600230</v>
          </cell>
          <cell r="T1500" t="str">
            <v>Travel</v>
          </cell>
        </row>
        <row r="1501">
          <cell r="A1501">
            <v>600240</v>
          </cell>
          <cell r="T1501" t="str">
            <v>Travel</v>
          </cell>
        </row>
        <row r="1502">
          <cell r="A1502">
            <v>600250</v>
          </cell>
          <cell r="T1502" t="str">
            <v>Travel</v>
          </cell>
        </row>
        <row r="1503">
          <cell r="A1503">
            <v>600260</v>
          </cell>
          <cell r="T1503" t="str">
            <v>Travel</v>
          </cell>
        </row>
        <row r="1504">
          <cell r="A1504">
            <v>600270</v>
          </cell>
          <cell r="T1504" t="str">
            <v>Travel</v>
          </cell>
        </row>
        <row r="1505">
          <cell r="A1505">
            <v>600280</v>
          </cell>
          <cell r="T1505" t="str">
            <v>Travel</v>
          </cell>
        </row>
        <row r="1506">
          <cell r="A1506">
            <v>600290</v>
          </cell>
          <cell r="T1506" t="str">
            <v>Travel</v>
          </cell>
        </row>
        <row r="1507">
          <cell r="A1507">
            <v>600300</v>
          </cell>
          <cell r="T1507" t="str">
            <v>Travel</v>
          </cell>
        </row>
        <row r="1508">
          <cell r="A1508">
            <v>600310</v>
          </cell>
          <cell r="T1508" t="str">
            <v>Travel</v>
          </cell>
        </row>
        <row r="1509">
          <cell r="A1509">
            <v>600320</v>
          </cell>
          <cell r="T1509" t="str">
            <v>Travel</v>
          </cell>
        </row>
        <row r="1510">
          <cell r="A1510">
            <v>600321</v>
          </cell>
          <cell r="T1510" t="str">
            <v>Travel</v>
          </cell>
        </row>
        <row r="1511">
          <cell r="A1511">
            <v>600322</v>
          </cell>
          <cell r="T1511" t="str">
            <v>Travel</v>
          </cell>
        </row>
        <row r="1512">
          <cell r="A1512">
            <v>600330</v>
          </cell>
          <cell r="T1512" t="str">
            <v>Travel</v>
          </cell>
        </row>
        <row r="1513">
          <cell r="A1513">
            <v>600340</v>
          </cell>
          <cell r="T1513" t="str">
            <v>Travel</v>
          </cell>
        </row>
        <row r="1514">
          <cell r="A1514">
            <v>600341</v>
          </cell>
          <cell r="T1514" t="str">
            <v>Travel</v>
          </cell>
        </row>
        <row r="1515">
          <cell r="A1515">
            <v>600350</v>
          </cell>
          <cell r="T1515" t="str">
            <v>Travel</v>
          </cell>
        </row>
        <row r="1516">
          <cell r="A1516">
            <v>600360</v>
          </cell>
          <cell r="T1516" t="str">
            <v>Travel</v>
          </cell>
        </row>
        <row r="1517">
          <cell r="A1517">
            <v>600361</v>
          </cell>
          <cell r="T1517" t="str">
            <v>Travel</v>
          </cell>
        </row>
        <row r="1518">
          <cell r="A1518">
            <v>600500</v>
          </cell>
          <cell r="T1518" t="str">
            <v>Travel</v>
          </cell>
        </row>
        <row r="1519">
          <cell r="A1519">
            <v>600505</v>
          </cell>
          <cell r="T1519" t="str">
            <v>Travel</v>
          </cell>
        </row>
        <row r="1520">
          <cell r="A1520">
            <v>600510</v>
          </cell>
          <cell r="T1520" t="str">
            <v>Travel</v>
          </cell>
        </row>
        <row r="1521">
          <cell r="A1521">
            <v>600520</v>
          </cell>
          <cell r="T1521" t="str">
            <v>Travel</v>
          </cell>
        </row>
        <row r="1522">
          <cell r="A1522">
            <v>600530</v>
          </cell>
          <cell r="T1522" t="str">
            <v>Travel</v>
          </cell>
        </row>
        <row r="1523">
          <cell r="A1523">
            <v>600540</v>
          </cell>
          <cell r="T1523" t="str">
            <v>Travel</v>
          </cell>
        </row>
        <row r="1524">
          <cell r="A1524">
            <v>600550</v>
          </cell>
          <cell r="T1524" t="str">
            <v>Travel</v>
          </cell>
        </row>
        <row r="1525">
          <cell r="A1525">
            <v>600560</v>
          </cell>
          <cell r="T1525" t="str">
            <v>Travel</v>
          </cell>
        </row>
        <row r="1526">
          <cell r="A1526">
            <v>600570</v>
          </cell>
          <cell r="T1526" t="str">
            <v>Travel</v>
          </cell>
        </row>
        <row r="1527">
          <cell r="A1527">
            <v>600580</v>
          </cell>
          <cell r="T1527" t="str">
            <v>Travel</v>
          </cell>
        </row>
        <row r="1528">
          <cell r="A1528">
            <v>600590</v>
          </cell>
          <cell r="T1528" t="str">
            <v>Travel</v>
          </cell>
        </row>
        <row r="1529">
          <cell r="A1529">
            <v>600600</v>
          </cell>
          <cell r="T1529" t="str">
            <v>Travel</v>
          </cell>
        </row>
        <row r="1530">
          <cell r="A1530">
            <v>600610</v>
          </cell>
          <cell r="T1530" t="str">
            <v>Travel</v>
          </cell>
        </row>
        <row r="1531">
          <cell r="A1531">
            <v>600611</v>
          </cell>
          <cell r="T1531" t="str">
            <v>Travel</v>
          </cell>
        </row>
        <row r="1532">
          <cell r="A1532">
            <v>600620</v>
          </cell>
          <cell r="T1532" t="str">
            <v>Travel</v>
          </cell>
        </row>
        <row r="1533">
          <cell r="A1533">
            <v>600630</v>
          </cell>
          <cell r="T1533" t="str">
            <v>Travel</v>
          </cell>
        </row>
        <row r="1534">
          <cell r="A1534">
            <v>600640</v>
          </cell>
          <cell r="T1534" t="str">
            <v>Travel</v>
          </cell>
        </row>
        <row r="1535">
          <cell r="A1535">
            <v>600650</v>
          </cell>
          <cell r="T1535" t="str">
            <v>Travel</v>
          </cell>
        </row>
        <row r="1536">
          <cell r="A1536">
            <v>600660</v>
          </cell>
          <cell r="T1536" t="str">
            <v>Travel</v>
          </cell>
        </row>
        <row r="1537">
          <cell r="A1537">
            <v>600670</v>
          </cell>
          <cell r="T1537" t="str">
            <v>Travel</v>
          </cell>
        </row>
        <row r="1538">
          <cell r="A1538">
            <v>600680</v>
          </cell>
          <cell r="T1538" t="str">
            <v>Travel</v>
          </cell>
        </row>
        <row r="1539">
          <cell r="A1539">
            <v>600690</v>
          </cell>
          <cell r="T1539" t="str">
            <v>Travel</v>
          </cell>
        </row>
        <row r="1540">
          <cell r="A1540">
            <v>600700</v>
          </cell>
          <cell r="T1540" t="str">
            <v>Travel</v>
          </cell>
        </row>
        <row r="1541">
          <cell r="A1541">
            <v>600710</v>
          </cell>
          <cell r="T1541" t="str">
            <v>Travel</v>
          </cell>
        </row>
        <row r="1542">
          <cell r="A1542">
            <v>600720</v>
          </cell>
          <cell r="T1542" t="str">
            <v>Travel</v>
          </cell>
        </row>
        <row r="1543">
          <cell r="A1543">
            <v>600900</v>
          </cell>
          <cell r="T1543" t="str">
            <v>Travel</v>
          </cell>
        </row>
        <row r="1544">
          <cell r="A1544">
            <v>600910</v>
          </cell>
          <cell r="T1544" t="str">
            <v>Travel</v>
          </cell>
        </row>
        <row r="1545">
          <cell r="A1545">
            <v>601000</v>
          </cell>
          <cell r="T1545" t="str">
            <v>Travel</v>
          </cell>
        </row>
        <row r="1546">
          <cell r="A1546">
            <v>601010</v>
          </cell>
          <cell r="T1546" t="str">
            <v>Travel</v>
          </cell>
        </row>
        <row r="1547">
          <cell r="A1547">
            <v>601020</v>
          </cell>
          <cell r="T1547" t="str">
            <v>Travel</v>
          </cell>
        </row>
        <row r="1548">
          <cell r="A1548">
            <v>601030</v>
          </cell>
          <cell r="T1548" t="str">
            <v>Travel</v>
          </cell>
        </row>
        <row r="1549">
          <cell r="A1549">
            <v>601040</v>
          </cell>
          <cell r="T1549" t="str">
            <v>Travel</v>
          </cell>
        </row>
        <row r="1550">
          <cell r="A1550">
            <v>601050</v>
          </cell>
          <cell r="T1550" t="str">
            <v>Travel</v>
          </cell>
        </row>
        <row r="1551">
          <cell r="A1551">
            <v>601200</v>
          </cell>
          <cell r="T1551" t="str">
            <v>Travel</v>
          </cell>
        </row>
        <row r="1552">
          <cell r="A1552">
            <v>601210</v>
          </cell>
          <cell r="T1552" t="str">
            <v>Travel</v>
          </cell>
        </row>
        <row r="1553">
          <cell r="A1553">
            <v>601220</v>
          </cell>
          <cell r="T1553" t="str">
            <v>Travel</v>
          </cell>
        </row>
        <row r="1554">
          <cell r="A1554">
            <v>601230</v>
          </cell>
          <cell r="T1554" t="str">
            <v>Travel</v>
          </cell>
        </row>
        <row r="1555">
          <cell r="A1555">
            <v>601240</v>
          </cell>
          <cell r="T1555" t="str">
            <v>Travel</v>
          </cell>
        </row>
        <row r="1556">
          <cell r="A1556">
            <v>601250</v>
          </cell>
          <cell r="T1556" t="str">
            <v>Travel</v>
          </cell>
        </row>
        <row r="1557">
          <cell r="A1557">
            <v>601251</v>
          </cell>
          <cell r="T1557" t="str">
            <v>Travel</v>
          </cell>
        </row>
        <row r="1558">
          <cell r="A1558">
            <v>601260</v>
          </cell>
          <cell r="T1558" t="str">
            <v>Travel</v>
          </cell>
        </row>
        <row r="1559">
          <cell r="A1559">
            <v>601270</v>
          </cell>
          <cell r="T1559" t="str">
            <v>Travel</v>
          </cell>
        </row>
        <row r="1560">
          <cell r="A1560">
            <v>601280</v>
          </cell>
          <cell r="T1560" t="str">
            <v>Travel</v>
          </cell>
        </row>
        <row r="1561">
          <cell r="A1561">
            <v>601290</v>
          </cell>
          <cell r="T1561" t="str">
            <v>Travel</v>
          </cell>
        </row>
        <row r="1562">
          <cell r="A1562">
            <v>601900</v>
          </cell>
          <cell r="T1562" t="str">
            <v>Travel</v>
          </cell>
        </row>
        <row r="1563">
          <cell r="A1563">
            <v>601500</v>
          </cell>
          <cell r="T1563" t="str">
            <v>Travel</v>
          </cell>
        </row>
        <row r="1564">
          <cell r="A1564">
            <v>601510</v>
          </cell>
          <cell r="T1564" t="str">
            <v>Travel</v>
          </cell>
        </row>
        <row r="1565">
          <cell r="A1565">
            <v>601520</v>
          </cell>
          <cell r="T1565" t="str">
            <v>Travel</v>
          </cell>
        </row>
        <row r="1566">
          <cell r="A1566">
            <v>601530</v>
          </cell>
          <cell r="T1566" t="str">
            <v>Travel</v>
          </cell>
        </row>
        <row r="1567">
          <cell r="A1567">
            <v>601910</v>
          </cell>
          <cell r="T1567" t="str">
            <v>Travel</v>
          </cell>
        </row>
        <row r="1568">
          <cell r="A1568">
            <v>602000</v>
          </cell>
          <cell r="T1568" t="str">
            <v>Travel</v>
          </cell>
        </row>
        <row r="1569">
          <cell r="A1569">
            <v>602010</v>
          </cell>
          <cell r="T1569" t="str">
            <v>Travel</v>
          </cell>
        </row>
        <row r="1570">
          <cell r="A1570">
            <v>602020</v>
          </cell>
          <cell r="T1570" t="str">
            <v>Travel</v>
          </cell>
        </row>
        <row r="1571">
          <cell r="A1571">
            <v>602030</v>
          </cell>
          <cell r="T1571" t="str">
            <v>Travel</v>
          </cell>
        </row>
        <row r="1572">
          <cell r="A1572">
            <v>602040</v>
          </cell>
          <cell r="T1572" t="str">
            <v>Travel</v>
          </cell>
        </row>
        <row r="1573">
          <cell r="A1573">
            <v>602050</v>
          </cell>
          <cell r="T1573" t="str">
            <v>Travel</v>
          </cell>
        </row>
        <row r="1574">
          <cell r="A1574">
            <v>602060</v>
          </cell>
          <cell r="T1574" t="str">
            <v>Travel</v>
          </cell>
        </row>
        <row r="1575">
          <cell r="A1575">
            <v>602070</v>
          </cell>
          <cell r="T1575" t="str">
            <v>Travel</v>
          </cell>
        </row>
        <row r="1576">
          <cell r="A1576">
            <v>602500</v>
          </cell>
          <cell r="T1576" t="str">
            <v>Travel</v>
          </cell>
        </row>
        <row r="1577">
          <cell r="A1577">
            <v>602510</v>
          </cell>
          <cell r="T1577" t="str">
            <v>Travel</v>
          </cell>
        </row>
        <row r="1578">
          <cell r="A1578">
            <v>602520</v>
          </cell>
          <cell r="T1578" t="str">
            <v>Travel</v>
          </cell>
        </row>
        <row r="1579">
          <cell r="A1579">
            <v>602530</v>
          </cell>
          <cell r="T1579" t="str">
            <v>Travel</v>
          </cell>
        </row>
        <row r="1580">
          <cell r="A1580">
            <v>602540</v>
          </cell>
          <cell r="T1580" t="str">
            <v>Travel</v>
          </cell>
        </row>
        <row r="1581">
          <cell r="A1581">
            <v>602550</v>
          </cell>
          <cell r="T1581" t="str">
            <v>Travel</v>
          </cell>
        </row>
        <row r="1582">
          <cell r="A1582">
            <v>602560</v>
          </cell>
          <cell r="T1582" t="str">
            <v>Travel</v>
          </cell>
        </row>
        <row r="1583">
          <cell r="A1583">
            <v>602570</v>
          </cell>
          <cell r="T1583" t="str">
            <v>Travel</v>
          </cell>
        </row>
        <row r="1584">
          <cell r="A1584">
            <v>602580</v>
          </cell>
          <cell r="T1584" t="str">
            <v>Travel</v>
          </cell>
        </row>
        <row r="1585">
          <cell r="A1585">
            <v>602590</v>
          </cell>
          <cell r="T1585" t="str">
            <v>Travel</v>
          </cell>
        </row>
        <row r="1586">
          <cell r="A1586">
            <v>602600</v>
          </cell>
          <cell r="T1586" t="str">
            <v>Travel</v>
          </cell>
        </row>
        <row r="1587">
          <cell r="A1587">
            <v>602601</v>
          </cell>
          <cell r="T1587" t="str">
            <v>Travel</v>
          </cell>
        </row>
        <row r="1588">
          <cell r="A1588">
            <v>602610</v>
          </cell>
          <cell r="T1588" t="str">
            <v>Travel</v>
          </cell>
        </row>
        <row r="1589">
          <cell r="A1589">
            <v>602620</v>
          </cell>
          <cell r="T1589" t="str">
            <v>Travel</v>
          </cell>
        </row>
        <row r="1590">
          <cell r="A1590">
            <v>602630</v>
          </cell>
          <cell r="T1590" t="str">
            <v>Travel</v>
          </cell>
        </row>
        <row r="1591">
          <cell r="A1591">
            <v>603000</v>
          </cell>
          <cell r="T1591" t="str">
            <v>Travel</v>
          </cell>
        </row>
        <row r="1592">
          <cell r="A1592">
            <v>603010</v>
          </cell>
          <cell r="T1592" t="str">
            <v>Travel</v>
          </cell>
        </row>
        <row r="1593">
          <cell r="A1593">
            <v>603020</v>
          </cell>
          <cell r="T1593" t="str">
            <v>Travel</v>
          </cell>
        </row>
        <row r="1594">
          <cell r="A1594">
            <v>603030</v>
          </cell>
          <cell r="T1594" t="str">
            <v>Travel</v>
          </cell>
        </row>
        <row r="1595">
          <cell r="A1595">
            <v>603040</v>
          </cell>
          <cell r="T1595" t="str">
            <v>Travel</v>
          </cell>
        </row>
        <row r="1596">
          <cell r="A1596">
            <v>603100</v>
          </cell>
          <cell r="T1596" t="str">
            <v>Travel</v>
          </cell>
        </row>
        <row r="1597">
          <cell r="A1597">
            <v>603110</v>
          </cell>
          <cell r="T1597" t="str">
            <v>Travel</v>
          </cell>
        </row>
        <row r="1598">
          <cell r="A1598">
            <v>603111</v>
          </cell>
          <cell r="T1598" t="str">
            <v>Travel</v>
          </cell>
        </row>
        <row r="1599">
          <cell r="A1599">
            <v>603200</v>
          </cell>
          <cell r="T1599" t="str">
            <v>Travel</v>
          </cell>
        </row>
        <row r="1600">
          <cell r="A1600">
            <v>603210</v>
          </cell>
          <cell r="T1600" t="str">
            <v>Travel</v>
          </cell>
        </row>
        <row r="1601">
          <cell r="A1601">
            <v>603220</v>
          </cell>
          <cell r="T1601" t="str">
            <v>Travel</v>
          </cell>
        </row>
        <row r="1602">
          <cell r="A1602">
            <v>603230</v>
          </cell>
          <cell r="T1602" t="str">
            <v>Travel</v>
          </cell>
        </row>
        <row r="1603">
          <cell r="A1603">
            <v>603300</v>
          </cell>
          <cell r="T1603" t="str">
            <v>Travel</v>
          </cell>
        </row>
        <row r="1604">
          <cell r="A1604">
            <v>603310</v>
          </cell>
          <cell r="T1604" t="str">
            <v>Travel</v>
          </cell>
        </row>
        <row r="1605">
          <cell r="A1605">
            <v>603320</v>
          </cell>
          <cell r="T1605" t="str">
            <v>Travel</v>
          </cell>
        </row>
        <row r="1606">
          <cell r="A1606">
            <v>603330</v>
          </cell>
          <cell r="T1606" t="str">
            <v>Travel</v>
          </cell>
        </row>
        <row r="1607">
          <cell r="A1607">
            <v>603500</v>
          </cell>
          <cell r="T1607" t="str">
            <v>Travel</v>
          </cell>
        </row>
        <row r="1608">
          <cell r="A1608">
            <v>603510</v>
          </cell>
          <cell r="T1608" t="str">
            <v>Travel</v>
          </cell>
        </row>
        <row r="1609">
          <cell r="A1609">
            <v>603520</v>
          </cell>
          <cell r="T1609" t="str">
            <v>Travel</v>
          </cell>
        </row>
        <row r="1610">
          <cell r="A1610">
            <v>603521</v>
          </cell>
          <cell r="T1610" t="str">
            <v>Travel</v>
          </cell>
        </row>
        <row r="1611">
          <cell r="A1611">
            <v>603530</v>
          </cell>
          <cell r="T1611" t="str">
            <v>Travel</v>
          </cell>
        </row>
        <row r="1612">
          <cell r="A1612">
            <v>603540</v>
          </cell>
          <cell r="T1612" t="str">
            <v>Travel</v>
          </cell>
        </row>
        <row r="1613">
          <cell r="A1613">
            <v>603550</v>
          </cell>
          <cell r="T1613" t="str">
            <v>Travel</v>
          </cell>
        </row>
        <row r="1614">
          <cell r="A1614">
            <v>603560</v>
          </cell>
          <cell r="T1614" t="str">
            <v>Travel</v>
          </cell>
        </row>
        <row r="1615">
          <cell r="A1615">
            <v>603570</v>
          </cell>
          <cell r="T1615" t="str">
            <v>Travel</v>
          </cell>
        </row>
        <row r="1616">
          <cell r="A1616">
            <v>603580</v>
          </cell>
          <cell r="T1616" t="str">
            <v>Travel</v>
          </cell>
        </row>
        <row r="1617">
          <cell r="A1617">
            <v>603590</v>
          </cell>
          <cell r="T1617" t="str">
            <v>Travel</v>
          </cell>
        </row>
        <row r="1618">
          <cell r="A1618">
            <v>603600</v>
          </cell>
          <cell r="T1618" t="str">
            <v>Travel</v>
          </cell>
        </row>
        <row r="1619">
          <cell r="A1619">
            <v>603610</v>
          </cell>
          <cell r="T1619" t="str">
            <v>Travel</v>
          </cell>
        </row>
        <row r="1620">
          <cell r="A1620">
            <v>603611</v>
          </cell>
          <cell r="T1620" t="str">
            <v>Travel</v>
          </cell>
        </row>
        <row r="1621">
          <cell r="A1621">
            <v>603612</v>
          </cell>
          <cell r="T1621" t="str">
            <v>Travel</v>
          </cell>
        </row>
        <row r="1622">
          <cell r="A1622">
            <v>603620</v>
          </cell>
          <cell r="T1622" t="str">
            <v>Travel</v>
          </cell>
        </row>
        <row r="1623">
          <cell r="A1623">
            <v>603630</v>
          </cell>
          <cell r="T1623" t="str">
            <v>Travel</v>
          </cell>
        </row>
        <row r="1624">
          <cell r="A1624">
            <v>603640</v>
          </cell>
          <cell r="T1624" t="str">
            <v>Travel</v>
          </cell>
        </row>
        <row r="1625">
          <cell r="A1625">
            <v>603641</v>
          </cell>
          <cell r="T1625" t="str">
            <v>Travel</v>
          </cell>
        </row>
        <row r="1626">
          <cell r="A1626">
            <v>603642</v>
          </cell>
          <cell r="T1626" t="str">
            <v>Travel</v>
          </cell>
        </row>
        <row r="1627">
          <cell r="A1627">
            <v>603643</v>
          </cell>
          <cell r="T1627" t="str">
            <v>Travel</v>
          </cell>
        </row>
        <row r="1628">
          <cell r="A1628">
            <v>603650</v>
          </cell>
          <cell r="T1628" t="str">
            <v>Travel</v>
          </cell>
        </row>
        <row r="1629">
          <cell r="A1629">
            <v>603800</v>
          </cell>
          <cell r="T1629" t="str">
            <v>Travel</v>
          </cell>
        </row>
        <row r="1630">
          <cell r="A1630">
            <v>603810</v>
          </cell>
          <cell r="T1630" t="str">
            <v>Travel</v>
          </cell>
        </row>
        <row r="1631">
          <cell r="A1631">
            <v>603900</v>
          </cell>
          <cell r="T1631" t="str">
            <v>Travel</v>
          </cell>
        </row>
        <row r="1632">
          <cell r="A1632">
            <v>604000</v>
          </cell>
          <cell r="T1632" t="str">
            <v>Travel</v>
          </cell>
        </row>
        <row r="1633">
          <cell r="A1633">
            <v>604010</v>
          </cell>
          <cell r="T1633" t="str">
            <v>Travel</v>
          </cell>
        </row>
        <row r="1634">
          <cell r="A1634">
            <v>604020</v>
          </cell>
          <cell r="T1634" t="str">
            <v>Travel</v>
          </cell>
        </row>
        <row r="1635">
          <cell r="A1635">
            <v>604030</v>
          </cell>
          <cell r="T1635" t="str">
            <v>Travel</v>
          </cell>
        </row>
        <row r="1636">
          <cell r="A1636">
            <v>604040</v>
          </cell>
          <cell r="T1636" t="str">
            <v>Travel</v>
          </cell>
        </row>
        <row r="1637">
          <cell r="A1637">
            <v>604050</v>
          </cell>
          <cell r="T1637" t="str">
            <v>Travel</v>
          </cell>
        </row>
        <row r="1638">
          <cell r="A1638">
            <v>604060</v>
          </cell>
          <cell r="T1638" t="str">
            <v>Travel</v>
          </cell>
        </row>
        <row r="1639">
          <cell r="A1639">
            <v>503000</v>
          </cell>
          <cell r="T1639" t="str">
            <v>Travel</v>
          </cell>
        </row>
        <row r="1640">
          <cell r="A1640">
            <v>503000</v>
          </cell>
          <cell r="T1640" t="str">
            <v>Travel</v>
          </cell>
        </row>
        <row r="1641">
          <cell r="A1641">
            <v>503000</v>
          </cell>
          <cell r="T1641" t="str">
            <v>Travel</v>
          </cell>
        </row>
        <row r="1642">
          <cell r="A1642">
            <v>503000</v>
          </cell>
          <cell r="T1642" t="str">
            <v>Travel</v>
          </cell>
        </row>
        <row r="1643">
          <cell r="A1643">
            <v>503000</v>
          </cell>
          <cell r="T1643" t="str">
            <v>Travel</v>
          </cell>
        </row>
        <row r="1644">
          <cell r="A1644">
            <v>503000</v>
          </cell>
          <cell r="T1644" t="str">
            <v>Travel</v>
          </cell>
        </row>
        <row r="1645">
          <cell r="A1645">
            <v>503010</v>
          </cell>
          <cell r="T1645" t="str">
            <v>Travel</v>
          </cell>
        </row>
        <row r="1646">
          <cell r="A1646">
            <v>503010</v>
          </cell>
          <cell r="T1646" t="str">
            <v>Travel</v>
          </cell>
        </row>
        <row r="1647">
          <cell r="A1647">
            <v>503010</v>
          </cell>
          <cell r="T1647" t="str">
            <v>Travel</v>
          </cell>
        </row>
        <row r="1648">
          <cell r="A1648">
            <v>503010</v>
          </cell>
          <cell r="T1648" t="str">
            <v>Travel</v>
          </cell>
        </row>
        <row r="1649">
          <cell r="A1649">
            <v>503010</v>
          </cell>
          <cell r="T1649" t="str">
            <v>Travel</v>
          </cell>
        </row>
        <row r="1650">
          <cell r="A1650">
            <v>503010</v>
          </cell>
          <cell r="T1650" t="str">
            <v>Travel</v>
          </cell>
        </row>
        <row r="1651">
          <cell r="A1651">
            <v>503100</v>
          </cell>
          <cell r="T1651" t="str">
            <v>Travel</v>
          </cell>
        </row>
        <row r="1652">
          <cell r="A1652">
            <v>503100</v>
          </cell>
          <cell r="T1652" t="str">
            <v>Travel</v>
          </cell>
        </row>
        <row r="1653">
          <cell r="A1653">
            <v>503100</v>
          </cell>
          <cell r="T1653" t="str">
            <v>Travel</v>
          </cell>
        </row>
        <row r="1654">
          <cell r="A1654">
            <v>503100</v>
          </cell>
          <cell r="T1654" t="str">
            <v>Travel</v>
          </cell>
        </row>
        <row r="1655">
          <cell r="A1655">
            <v>503100</v>
          </cell>
          <cell r="T1655" t="str">
            <v>Travel</v>
          </cell>
        </row>
        <row r="1656">
          <cell r="A1656">
            <v>503100</v>
          </cell>
          <cell r="T1656" t="str">
            <v>Travel</v>
          </cell>
        </row>
        <row r="1657">
          <cell r="A1657">
            <v>503200</v>
          </cell>
          <cell r="T1657" t="str">
            <v>Travel</v>
          </cell>
        </row>
        <row r="1658">
          <cell r="A1658">
            <v>503200</v>
          </cell>
          <cell r="T1658" t="str">
            <v>Travel</v>
          </cell>
        </row>
        <row r="1659">
          <cell r="A1659">
            <v>503200</v>
          </cell>
          <cell r="T1659" t="str">
            <v>Travel</v>
          </cell>
        </row>
        <row r="1660">
          <cell r="A1660">
            <v>503200</v>
          </cell>
          <cell r="T1660" t="str">
            <v>Travel</v>
          </cell>
        </row>
        <row r="1661">
          <cell r="A1661">
            <v>503200</v>
          </cell>
          <cell r="T1661" t="str">
            <v>Travel</v>
          </cell>
        </row>
        <row r="1662">
          <cell r="A1662">
            <v>503200</v>
          </cell>
          <cell r="T1662" t="str">
            <v>Travel</v>
          </cell>
        </row>
        <row r="1663">
          <cell r="A1663">
            <v>503210</v>
          </cell>
          <cell r="T1663" t="str">
            <v>Travel</v>
          </cell>
        </row>
        <row r="1664">
          <cell r="A1664">
            <v>503210</v>
          </cell>
          <cell r="T1664" t="str">
            <v>Travel</v>
          </cell>
        </row>
        <row r="1665">
          <cell r="A1665">
            <v>503210</v>
          </cell>
          <cell r="T1665" t="str">
            <v>Travel</v>
          </cell>
        </row>
        <row r="1666">
          <cell r="A1666">
            <v>503210</v>
          </cell>
          <cell r="T1666" t="str">
            <v>Travel</v>
          </cell>
        </row>
        <row r="1667">
          <cell r="A1667">
            <v>503210</v>
          </cell>
          <cell r="T1667" t="str">
            <v>Travel</v>
          </cell>
        </row>
        <row r="1668">
          <cell r="A1668">
            <v>503210</v>
          </cell>
          <cell r="T1668" t="str">
            <v>Travel</v>
          </cell>
        </row>
        <row r="1669">
          <cell r="A1669">
            <v>605000</v>
          </cell>
          <cell r="T1669" t="str">
            <v>Travel</v>
          </cell>
        </row>
        <row r="1670">
          <cell r="A1670">
            <v>605010</v>
          </cell>
          <cell r="T1670" t="str">
            <v>Travel</v>
          </cell>
        </row>
        <row r="1671">
          <cell r="A1671">
            <v>605015</v>
          </cell>
          <cell r="T1671" t="str">
            <v>Travel</v>
          </cell>
        </row>
        <row r="1672">
          <cell r="A1672">
            <v>605020</v>
          </cell>
          <cell r="T1672" t="str">
            <v>Travel</v>
          </cell>
        </row>
        <row r="1673">
          <cell r="A1673">
            <v>605030</v>
          </cell>
          <cell r="T1673" t="str">
            <v>Travel</v>
          </cell>
        </row>
        <row r="1674">
          <cell r="A1674">
            <v>605040</v>
          </cell>
          <cell r="T1674" t="str">
            <v>Travel</v>
          </cell>
        </row>
        <row r="1675">
          <cell r="A1675">
            <v>605050</v>
          </cell>
          <cell r="T1675" t="str">
            <v>Travel</v>
          </cell>
        </row>
        <row r="1676">
          <cell r="A1676">
            <v>605060</v>
          </cell>
          <cell r="T1676" t="str">
            <v>Travel</v>
          </cell>
        </row>
        <row r="1677">
          <cell r="A1677">
            <v>605100</v>
          </cell>
          <cell r="T1677" t="str">
            <v>Travel</v>
          </cell>
        </row>
        <row r="1678">
          <cell r="A1678">
            <v>605110</v>
          </cell>
          <cell r="T1678" t="str">
            <v>Travel</v>
          </cell>
        </row>
        <row r="1679">
          <cell r="A1679">
            <v>605180</v>
          </cell>
          <cell r="T1679" t="str">
            <v>Travel</v>
          </cell>
        </row>
        <row r="1680">
          <cell r="A1680">
            <v>605190</v>
          </cell>
          <cell r="T1680" t="str">
            <v>Travel</v>
          </cell>
        </row>
        <row r="1681">
          <cell r="A1681">
            <v>605210</v>
          </cell>
          <cell r="T1681" t="str">
            <v>Travel</v>
          </cell>
        </row>
        <row r="1682">
          <cell r="A1682">
            <v>605220</v>
          </cell>
          <cell r="T1682" t="str">
            <v>Travel</v>
          </cell>
        </row>
        <row r="1683">
          <cell r="A1683">
            <v>605240</v>
          </cell>
          <cell r="T1683" t="str">
            <v>Travel</v>
          </cell>
        </row>
        <row r="1684">
          <cell r="A1684">
            <v>605250</v>
          </cell>
          <cell r="T1684" t="str">
            <v>Travel</v>
          </cell>
        </row>
        <row r="1685">
          <cell r="A1685">
            <v>605120</v>
          </cell>
          <cell r="T1685" t="str">
            <v>Travel</v>
          </cell>
        </row>
        <row r="1686">
          <cell r="A1686">
            <v>605150</v>
          </cell>
          <cell r="T1686" t="str">
            <v>Travel</v>
          </cell>
        </row>
        <row r="1687">
          <cell r="A1687">
            <v>605160</v>
          </cell>
          <cell r="T1687" t="str">
            <v>Travel</v>
          </cell>
        </row>
        <row r="1688">
          <cell r="A1688">
            <v>605170</v>
          </cell>
          <cell r="T1688" t="str">
            <v>Travel</v>
          </cell>
        </row>
        <row r="1689">
          <cell r="A1689">
            <v>605200</v>
          </cell>
          <cell r="T1689" t="str">
            <v>Travel</v>
          </cell>
        </row>
        <row r="1690">
          <cell r="A1690">
            <v>605230</v>
          </cell>
          <cell r="T1690" t="str">
            <v>Travel</v>
          </cell>
        </row>
        <row r="1691">
          <cell r="A1691">
            <v>605260</v>
          </cell>
          <cell r="T1691" t="str">
            <v>Travel</v>
          </cell>
        </row>
        <row r="1692">
          <cell r="A1692">
            <v>605300</v>
          </cell>
          <cell r="T1692" t="str">
            <v>Travel</v>
          </cell>
        </row>
        <row r="1693">
          <cell r="A1693">
            <v>605310</v>
          </cell>
          <cell r="T1693" t="str">
            <v>Travel</v>
          </cell>
        </row>
        <row r="1694">
          <cell r="A1694">
            <v>605320</v>
          </cell>
          <cell r="T1694" t="str">
            <v>Travel</v>
          </cell>
        </row>
        <row r="1695">
          <cell r="A1695">
            <v>605330</v>
          </cell>
          <cell r="T1695" t="str">
            <v>Travel</v>
          </cell>
        </row>
        <row r="1696">
          <cell r="A1696">
            <v>605331</v>
          </cell>
          <cell r="T1696" t="str">
            <v>Travel</v>
          </cell>
        </row>
        <row r="1697">
          <cell r="A1697">
            <v>605340</v>
          </cell>
          <cell r="T1697" t="str">
            <v>Travel</v>
          </cell>
        </row>
        <row r="1698">
          <cell r="A1698">
            <v>605350</v>
          </cell>
          <cell r="T1698" t="str">
            <v>Travel</v>
          </cell>
        </row>
        <row r="1699">
          <cell r="A1699">
            <v>605400</v>
          </cell>
          <cell r="T1699" t="str">
            <v>Travel</v>
          </cell>
        </row>
        <row r="1700">
          <cell r="A1700">
            <v>605410</v>
          </cell>
          <cell r="T1700" t="str">
            <v>Travel</v>
          </cell>
        </row>
        <row r="1701">
          <cell r="A1701">
            <v>605420</v>
          </cell>
          <cell r="T1701" t="str">
            <v>Travel</v>
          </cell>
        </row>
        <row r="1702">
          <cell r="A1702">
            <v>605430</v>
          </cell>
          <cell r="T1702" t="str">
            <v>Travel</v>
          </cell>
        </row>
        <row r="1703">
          <cell r="A1703">
            <v>605440</v>
          </cell>
          <cell r="T1703" t="str">
            <v>Travel</v>
          </cell>
        </row>
        <row r="1704">
          <cell r="A1704">
            <v>605450</v>
          </cell>
          <cell r="T1704" t="str">
            <v>Travel</v>
          </cell>
        </row>
        <row r="1705">
          <cell r="A1705">
            <v>605500</v>
          </cell>
          <cell r="T1705" t="str">
            <v>Travel</v>
          </cell>
        </row>
        <row r="1706">
          <cell r="A1706">
            <v>605510</v>
          </cell>
          <cell r="T1706" t="str">
            <v>Travel</v>
          </cell>
        </row>
        <row r="1707">
          <cell r="A1707">
            <v>605520</v>
          </cell>
          <cell r="T1707" t="str">
            <v>Travel</v>
          </cell>
        </row>
        <row r="1708">
          <cell r="A1708">
            <v>605530</v>
          </cell>
          <cell r="T1708" t="str">
            <v>Travel</v>
          </cell>
        </row>
        <row r="1709">
          <cell r="A1709">
            <v>605540</v>
          </cell>
          <cell r="T1709" t="str">
            <v>Travel</v>
          </cell>
        </row>
        <row r="1710">
          <cell r="A1710">
            <v>605550</v>
          </cell>
          <cell r="T1710" t="str">
            <v>Travel</v>
          </cell>
        </row>
        <row r="1711">
          <cell r="A1711">
            <v>605600</v>
          </cell>
          <cell r="T1711" t="str">
            <v>Travel</v>
          </cell>
        </row>
        <row r="1712">
          <cell r="A1712">
            <v>605610</v>
          </cell>
          <cell r="T1712" t="str">
            <v>Travel</v>
          </cell>
        </row>
        <row r="1713">
          <cell r="A1713">
            <v>605620</v>
          </cell>
          <cell r="T1713" t="str">
            <v>Travel</v>
          </cell>
        </row>
        <row r="1714">
          <cell r="A1714">
            <v>605630</v>
          </cell>
          <cell r="T1714" t="str">
            <v>Travel</v>
          </cell>
        </row>
        <row r="1715">
          <cell r="A1715">
            <v>605640</v>
          </cell>
          <cell r="T1715" t="str">
            <v>Travel</v>
          </cell>
        </row>
        <row r="1716">
          <cell r="A1716">
            <v>605650</v>
          </cell>
          <cell r="T1716" t="str">
            <v>Travel</v>
          </cell>
        </row>
        <row r="1717">
          <cell r="A1717">
            <v>605700</v>
          </cell>
          <cell r="T1717" t="str">
            <v>Travel</v>
          </cell>
        </row>
        <row r="1718">
          <cell r="A1718">
            <v>605800</v>
          </cell>
          <cell r="T1718" t="str">
            <v>Travel</v>
          </cell>
        </row>
        <row r="1719">
          <cell r="A1719">
            <v>605810</v>
          </cell>
          <cell r="T1719" t="str">
            <v>Travel</v>
          </cell>
        </row>
        <row r="1720">
          <cell r="A1720">
            <v>605820</v>
          </cell>
          <cell r="T1720" t="str">
            <v>Travel</v>
          </cell>
        </row>
        <row r="1721">
          <cell r="A1721">
            <v>605830</v>
          </cell>
          <cell r="T1721" t="str">
            <v>Travel</v>
          </cell>
        </row>
        <row r="1722">
          <cell r="A1722">
            <v>605840</v>
          </cell>
          <cell r="T1722" t="str">
            <v>Travel</v>
          </cell>
        </row>
        <row r="1723">
          <cell r="A1723">
            <v>605850</v>
          </cell>
          <cell r="T1723" t="str">
            <v>Travel</v>
          </cell>
        </row>
        <row r="1724">
          <cell r="A1724">
            <v>605860</v>
          </cell>
          <cell r="T1724" t="str">
            <v>Travel</v>
          </cell>
        </row>
        <row r="1725">
          <cell r="A1725">
            <v>605870</v>
          </cell>
          <cell r="T1725" t="str">
            <v>Travel</v>
          </cell>
        </row>
        <row r="1726">
          <cell r="A1726">
            <v>605880</v>
          </cell>
          <cell r="T1726" t="str">
            <v>Travel</v>
          </cell>
        </row>
        <row r="1727">
          <cell r="A1727">
            <v>605890</v>
          </cell>
          <cell r="T1727" t="str">
            <v>Travel</v>
          </cell>
        </row>
        <row r="1728">
          <cell r="A1728">
            <v>504000</v>
          </cell>
          <cell r="T1728" t="str">
            <v>Consultants</v>
          </cell>
        </row>
        <row r="1729">
          <cell r="A1729">
            <v>504000</v>
          </cell>
          <cell r="T1729" t="str">
            <v>Consultants</v>
          </cell>
        </row>
        <row r="1730">
          <cell r="A1730">
            <v>504000</v>
          </cell>
          <cell r="T1730" t="str">
            <v>Consultants</v>
          </cell>
        </row>
        <row r="1731">
          <cell r="A1731">
            <v>504000</v>
          </cell>
          <cell r="T1731" t="str">
            <v>Consultants</v>
          </cell>
        </row>
        <row r="1732">
          <cell r="A1732">
            <v>504000</v>
          </cell>
          <cell r="T1732" t="str">
            <v>Consultants</v>
          </cell>
        </row>
        <row r="1733">
          <cell r="A1733">
            <v>504000</v>
          </cell>
          <cell r="T1733" t="str">
            <v>Consultants</v>
          </cell>
        </row>
        <row r="1734">
          <cell r="A1734">
            <v>504000</v>
          </cell>
          <cell r="T1734" t="str">
            <v>Consultants</v>
          </cell>
        </row>
        <row r="1735">
          <cell r="A1735">
            <v>504010</v>
          </cell>
          <cell r="T1735" t="str">
            <v>Consultants</v>
          </cell>
        </row>
        <row r="1736">
          <cell r="A1736">
            <v>504010</v>
          </cell>
          <cell r="T1736" t="str">
            <v>Consultants</v>
          </cell>
        </row>
        <row r="1737">
          <cell r="A1737">
            <v>504010</v>
          </cell>
          <cell r="T1737" t="str">
            <v>Consultants</v>
          </cell>
        </row>
        <row r="1738">
          <cell r="A1738">
            <v>504010</v>
          </cell>
          <cell r="T1738" t="str">
            <v>Consultants</v>
          </cell>
        </row>
        <row r="1739">
          <cell r="A1739">
            <v>504010</v>
          </cell>
          <cell r="T1739" t="str">
            <v>Consultants</v>
          </cell>
        </row>
        <row r="1740">
          <cell r="A1740">
            <v>504010</v>
          </cell>
          <cell r="T1740" t="str">
            <v>Consultants</v>
          </cell>
        </row>
        <row r="1741">
          <cell r="A1741">
            <v>504010</v>
          </cell>
          <cell r="T1741" t="str">
            <v>Consultants</v>
          </cell>
        </row>
        <row r="1742">
          <cell r="A1742">
            <v>504020</v>
          </cell>
          <cell r="T1742" t="str">
            <v>Consultants</v>
          </cell>
        </row>
        <row r="1743">
          <cell r="A1743">
            <v>504020</v>
          </cell>
          <cell r="T1743" t="str">
            <v>Consultants</v>
          </cell>
        </row>
        <row r="1744">
          <cell r="A1744">
            <v>504020</v>
          </cell>
          <cell r="T1744" t="str">
            <v>Consultants</v>
          </cell>
        </row>
        <row r="1745">
          <cell r="A1745">
            <v>504020</v>
          </cell>
          <cell r="T1745" t="str">
            <v>Consultants</v>
          </cell>
        </row>
        <row r="1746">
          <cell r="A1746">
            <v>504020</v>
          </cell>
          <cell r="T1746" t="str">
            <v>Consultants</v>
          </cell>
        </row>
        <row r="1747">
          <cell r="A1747">
            <v>504020</v>
          </cell>
          <cell r="T1747" t="str">
            <v>Consultants</v>
          </cell>
        </row>
        <row r="1748">
          <cell r="A1748">
            <v>504020</v>
          </cell>
          <cell r="T1748" t="str">
            <v>Consultants</v>
          </cell>
        </row>
        <row r="1749">
          <cell r="A1749">
            <v>504030</v>
          </cell>
          <cell r="T1749" t="str">
            <v>Consultants</v>
          </cell>
        </row>
        <row r="1750">
          <cell r="A1750">
            <v>504030</v>
          </cell>
          <cell r="T1750" t="str">
            <v>Consultants</v>
          </cell>
        </row>
        <row r="1751">
          <cell r="A1751">
            <v>504030</v>
          </cell>
          <cell r="T1751" t="str">
            <v>Consultants</v>
          </cell>
        </row>
        <row r="1752">
          <cell r="A1752">
            <v>504030</v>
          </cell>
          <cell r="T1752" t="str">
            <v>Consultants</v>
          </cell>
        </row>
        <row r="1753">
          <cell r="A1753">
            <v>504030</v>
          </cell>
          <cell r="T1753" t="str">
            <v>Consultants</v>
          </cell>
        </row>
        <row r="1754">
          <cell r="A1754">
            <v>504030</v>
          </cell>
          <cell r="T1754" t="str">
            <v>Consultants</v>
          </cell>
        </row>
        <row r="1755">
          <cell r="A1755">
            <v>504030</v>
          </cell>
          <cell r="T1755" t="str">
            <v>Consultants</v>
          </cell>
        </row>
        <row r="1756">
          <cell r="A1756">
            <v>504040</v>
          </cell>
          <cell r="T1756" t="str">
            <v>Consultants</v>
          </cell>
        </row>
        <row r="1757">
          <cell r="A1757">
            <v>504040</v>
          </cell>
          <cell r="T1757" t="str">
            <v>Consultants</v>
          </cell>
        </row>
        <row r="1758">
          <cell r="A1758">
            <v>504040</v>
          </cell>
          <cell r="T1758" t="str">
            <v>Consultants</v>
          </cell>
        </row>
        <row r="1759">
          <cell r="A1759">
            <v>504040</v>
          </cell>
          <cell r="T1759" t="str">
            <v>Consultants</v>
          </cell>
        </row>
        <row r="1760">
          <cell r="A1760">
            <v>504040</v>
          </cell>
          <cell r="T1760" t="str">
            <v>Consultants</v>
          </cell>
        </row>
        <row r="1761">
          <cell r="A1761">
            <v>504040</v>
          </cell>
          <cell r="T1761" t="str">
            <v>Consultants</v>
          </cell>
        </row>
        <row r="1762">
          <cell r="A1762">
            <v>504040</v>
          </cell>
          <cell r="T1762" t="str">
            <v>Consultants</v>
          </cell>
        </row>
        <row r="1763">
          <cell r="A1763">
            <v>504050</v>
          </cell>
          <cell r="T1763" t="str">
            <v>Consultants</v>
          </cell>
        </row>
        <row r="1764">
          <cell r="A1764">
            <v>504050</v>
          </cell>
          <cell r="T1764" t="str">
            <v>Consultants</v>
          </cell>
        </row>
        <row r="1765">
          <cell r="A1765">
            <v>504050</v>
          </cell>
          <cell r="T1765" t="str">
            <v>Consultants</v>
          </cell>
        </row>
        <row r="1766">
          <cell r="A1766">
            <v>504050</v>
          </cell>
          <cell r="T1766" t="str">
            <v>Consultants</v>
          </cell>
        </row>
        <row r="1767">
          <cell r="A1767">
            <v>504050</v>
          </cell>
          <cell r="T1767" t="str">
            <v>Consultants</v>
          </cell>
        </row>
        <row r="1768">
          <cell r="A1768">
            <v>504050</v>
          </cell>
          <cell r="T1768" t="str">
            <v>Consultants</v>
          </cell>
        </row>
        <row r="1769">
          <cell r="A1769">
            <v>504050</v>
          </cell>
          <cell r="T1769" t="str">
            <v>Consultants</v>
          </cell>
        </row>
        <row r="1770">
          <cell r="A1770">
            <v>504060</v>
          </cell>
          <cell r="T1770" t="str">
            <v>Consultants</v>
          </cell>
        </row>
        <row r="1771">
          <cell r="A1771">
            <v>504060</v>
          </cell>
          <cell r="T1771" t="str">
            <v>Consultants</v>
          </cell>
        </row>
        <row r="1772">
          <cell r="A1772">
            <v>504060</v>
          </cell>
          <cell r="T1772" t="str">
            <v>Consultants</v>
          </cell>
        </row>
        <row r="1773">
          <cell r="A1773">
            <v>504060</v>
          </cell>
          <cell r="T1773" t="str">
            <v>Consultants</v>
          </cell>
        </row>
        <row r="1774">
          <cell r="A1774">
            <v>504060</v>
          </cell>
          <cell r="T1774" t="str">
            <v>Consultants</v>
          </cell>
        </row>
        <row r="1775">
          <cell r="A1775">
            <v>504060</v>
          </cell>
          <cell r="T1775" t="str">
            <v>Consultants</v>
          </cell>
        </row>
        <row r="1776">
          <cell r="A1776">
            <v>504060</v>
          </cell>
          <cell r="T1776" t="str">
            <v>Consultants</v>
          </cell>
        </row>
        <row r="1777">
          <cell r="A1777">
            <v>504080</v>
          </cell>
          <cell r="T1777" t="str">
            <v>Consultants</v>
          </cell>
        </row>
        <row r="1778">
          <cell r="A1778">
            <v>504080</v>
          </cell>
          <cell r="T1778" t="str">
            <v>Consultants</v>
          </cell>
        </row>
        <row r="1779">
          <cell r="A1779">
            <v>504080</v>
          </cell>
          <cell r="T1779" t="str">
            <v>Consultants</v>
          </cell>
        </row>
        <row r="1780">
          <cell r="A1780">
            <v>504080</v>
          </cell>
          <cell r="T1780" t="str">
            <v>Consultants</v>
          </cell>
        </row>
        <row r="1781">
          <cell r="A1781">
            <v>504080</v>
          </cell>
          <cell r="T1781" t="str">
            <v>Consultants</v>
          </cell>
        </row>
        <row r="1782">
          <cell r="A1782">
            <v>504080</v>
          </cell>
          <cell r="T1782" t="str">
            <v>Consultants</v>
          </cell>
        </row>
        <row r="1783">
          <cell r="A1783">
            <v>504080</v>
          </cell>
          <cell r="T1783" t="str">
            <v>Consultants</v>
          </cell>
        </row>
        <row r="1784">
          <cell r="A1784">
            <v>504090</v>
          </cell>
          <cell r="T1784" t="str">
            <v>Consultants</v>
          </cell>
        </row>
        <row r="1785">
          <cell r="A1785">
            <v>504090</v>
          </cell>
          <cell r="T1785" t="str">
            <v>Consultants</v>
          </cell>
        </row>
        <row r="1786">
          <cell r="A1786">
            <v>504090</v>
          </cell>
          <cell r="T1786" t="str">
            <v>Consultants</v>
          </cell>
        </row>
        <row r="1787">
          <cell r="A1787">
            <v>504090</v>
          </cell>
          <cell r="T1787" t="str">
            <v>Consultants</v>
          </cell>
        </row>
        <row r="1788">
          <cell r="A1788">
            <v>504090</v>
          </cell>
          <cell r="T1788" t="str">
            <v>Consultants</v>
          </cell>
        </row>
        <row r="1789">
          <cell r="A1789">
            <v>504090</v>
          </cell>
          <cell r="T1789" t="str">
            <v>Consultants</v>
          </cell>
        </row>
        <row r="1790">
          <cell r="A1790">
            <v>504090</v>
          </cell>
          <cell r="T1790" t="str">
            <v>Consultants</v>
          </cell>
        </row>
        <row r="1791">
          <cell r="A1791">
            <v>504100</v>
          </cell>
          <cell r="T1791" t="str">
            <v>Consultants</v>
          </cell>
        </row>
        <row r="1792">
          <cell r="A1792">
            <v>504100</v>
          </cell>
          <cell r="T1792" t="str">
            <v>Consultants</v>
          </cell>
        </row>
        <row r="1793">
          <cell r="A1793">
            <v>504100</v>
          </cell>
          <cell r="T1793" t="str">
            <v>Consultants</v>
          </cell>
        </row>
        <row r="1794">
          <cell r="A1794">
            <v>504100</v>
          </cell>
          <cell r="T1794" t="str">
            <v>Consultants</v>
          </cell>
        </row>
        <row r="1795">
          <cell r="A1795">
            <v>504100</v>
          </cell>
          <cell r="T1795" t="str">
            <v>Consultants</v>
          </cell>
        </row>
        <row r="1796">
          <cell r="A1796">
            <v>504100</v>
          </cell>
          <cell r="T1796" t="str">
            <v>Consultants</v>
          </cell>
        </row>
        <row r="1797">
          <cell r="A1797">
            <v>504100</v>
          </cell>
          <cell r="T1797" t="str">
            <v>Consultants</v>
          </cell>
        </row>
        <row r="1798">
          <cell r="A1798">
            <v>504110</v>
          </cell>
          <cell r="T1798" t="str">
            <v>Consultants</v>
          </cell>
        </row>
        <row r="1799">
          <cell r="A1799">
            <v>504110</v>
          </cell>
          <cell r="T1799" t="str">
            <v>Consultants</v>
          </cell>
        </row>
        <row r="1800">
          <cell r="A1800">
            <v>504110</v>
          </cell>
          <cell r="T1800" t="str">
            <v>Consultants</v>
          </cell>
        </row>
        <row r="1801">
          <cell r="A1801">
            <v>504110</v>
          </cell>
          <cell r="T1801" t="str">
            <v>Consultants</v>
          </cell>
        </row>
        <row r="1802">
          <cell r="A1802">
            <v>504110</v>
          </cell>
          <cell r="T1802" t="str">
            <v>Consultants</v>
          </cell>
        </row>
        <row r="1803">
          <cell r="A1803">
            <v>504110</v>
          </cell>
          <cell r="T1803" t="str">
            <v>Consultants</v>
          </cell>
        </row>
        <row r="1804">
          <cell r="A1804">
            <v>504110</v>
          </cell>
          <cell r="T1804" t="str">
            <v>Consultants</v>
          </cell>
        </row>
        <row r="1805">
          <cell r="A1805">
            <v>504120</v>
          </cell>
          <cell r="T1805" t="str">
            <v>Consultants</v>
          </cell>
        </row>
        <row r="1806">
          <cell r="A1806">
            <v>504120</v>
          </cell>
          <cell r="T1806" t="str">
            <v>Consultants</v>
          </cell>
        </row>
        <row r="1807">
          <cell r="A1807">
            <v>504120</v>
          </cell>
          <cell r="T1807" t="str">
            <v>Consultants</v>
          </cell>
        </row>
        <row r="1808">
          <cell r="A1808">
            <v>504120</v>
          </cell>
          <cell r="T1808" t="str">
            <v>Consultants</v>
          </cell>
        </row>
        <row r="1809">
          <cell r="A1809">
            <v>504120</v>
          </cell>
          <cell r="T1809" t="str">
            <v>Consultants</v>
          </cell>
        </row>
        <row r="1810">
          <cell r="A1810">
            <v>504120</v>
          </cell>
          <cell r="T1810" t="str">
            <v>Consultants</v>
          </cell>
        </row>
        <row r="1811">
          <cell r="A1811">
            <v>504120</v>
          </cell>
          <cell r="T1811" t="str">
            <v>Consultants</v>
          </cell>
        </row>
        <row r="1812">
          <cell r="A1812">
            <v>504130</v>
          </cell>
          <cell r="T1812" t="str">
            <v>Consultants</v>
          </cell>
        </row>
        <row r="1813">
          <cell r="A1813">
            <v>504130</v>
          </cell>
          <cell r="T1813" t="str">
            <v>Consultants</v>
          </cell>
        </row>
        <row r="1814">
          <cell r="A1814">
            <v>504130</v>
          </cell>
          <cell r="T1814" t="str">
            <v>Consultants</v>
          </cell>
        </row>
        <row r="1815">
          <cell r="A1815">
            <v>504130</v>
          </cell>
          <cell r="T1815" t="str">
            <v>Consultants</v>
          </cell>
        </row>
        <row r="1816">
          <cell r="A1816">
            <v>504130</v>
          </cell>
          <cell r="T1816" t="str">
            <v>Consultants</v>
          </cell>
        </row>
        <row r="1817">
          <cell r="A1817">
            <v>504130</v>
          </cell>
          <cell r="T1817" t="str">
            <v>Consultants</v>
          </cell>
        </row>
        <row r="1818">
          <cell r="A1818">
            <v>504130</v>
          </cell>
          <cell r="T1818" t="str">
            <v>Consultants</v>
          </cell>
        </row>
        <row r="1819">
          <cell r="A1819">
            <v>624000</v>
          </cell>
          <cell r="T1819" t="str">
            <v>Consultants</v>
          </cell>
        </row>
        <row r="1820">
          <cell r="A1820">
            <v>504200</v>
          </cell>
          <cell r="T1820" t="str">
            <v>Contractors</v>
          </cell>
        </row>
        <row r="1821">
          <cell r="A1821">
            <v>504200</v>
          </cell>
          <cell r="T1821" t="str">
            <v>Contractors</v>
          </cell>
        </row>
        <row r="1822">
          <cell r="A1822">
            <v>504200</v>
          </cell>
          <cell r="T1822" t="str">
            <v>Contractors</v>
          </cell>
        </row>
        <row r="1823">
          <cell r="A1823">
            <v>504200</v>
          </cell>
          <cell r="T1823" t="str">
            <v>Contractors</v>
          </cell>
        </row>
        <row r="1824">
          <cell r="A1824">
            <v>504200</v>
          </cell>
          <cell r="T1824" t="str">
            <v>Contractors</v>
          </cell>
        </row>
        <row r="1825">
          <cell r="A1825">
            <v>504200</v>
          </cell>
          <cell r="T1825" t="str">
            <v>Contractors</v>
          </cell>
        </row>
        <row r="1826">
          <cell r="A1826">
            <v>504200</v>
          </cell>
          <cell r="T1826" t="str">
            <v>Contractors</v>
          </cell>
        </row>
        <row r="1827">
          <cell r="A1827">
            <v>504230</v>
          </cell>
          <cell r="T1827" t="str">
            <v>Contractors</v>
          </cell>
        </row>
        <row r="1828">
          <cell r="A1828">
            <v>504230</v>
          </cell>
          <cell r="T1828" t="str">
            <v>Contractors</v>
          </cell>
        </row>
        <row r="1829">
          <cell r="A1829">
            <v>504230</v>
          </cell>
          <cell r="T1829" t="str">
            <v>Contractors</v>
          </cell>
        </row>
        <row r="1830">
          <cell r="A1830">
            <v>504230</v>
          </cell>
          <cell r="T1830" t="str">
            <v>Contractors</v>
          </cell>
        </row>
        <row r="1831">
          <cell r="A1831">
            <v>504230</v>
          </cell>
          <cell r="T1831" t="str">
            <v>Contractors</v>
          </cell>
        </row>
        <row r="1832">
          <cell r="A1832">
            <v>504230</v>
          </cell>
          <cell r="T1832" t="str">
            <v>Contractors</v>
          </cell>
        </row>
        <row r="1833">
          <cell r="A1833">
            <v>504230</v>
          </cell>
          <cell r="T1833" t="str">
            <v>Contractors</v>
          </cell>
        </row>
        <row r="1834">
          <cell r="A1834">
            <v>504210</v>
          </cell>
          <cell r="T1834" t="str">
            <v>Contractors</v>
          </cell>
        </row>
        <row r="1835">
          <cell r="A1835">
            <v>504210</v>
          </cell>
          <cell r="T1835" t="str">
            <v>Contractors</v>
          </cell>
        </row>
        <row r="1836">
          <cell r="A1836">
            <v>504210</v>
          </cell>
          <cell r="T1836" t="str">
            <v>Contractors</v>
          </cell>
        </row>
        <row r="1837">
          <cell r="A1837">
            <v>504210</v>
          </cell>
          <cell r="T1837" t="str">
            <v>Contractors</v>
          </cell>
        </row>
        <row r="1838">
          <cell r="A1838">
            <v>504210</v>
          </cell>
          <cell r="T1838" t="str">
            <v>Contractors</v>
          </cell>
        </row>
        <row r="1839">
          <cell r="A1839">
            <v>504210</v>
          </cell>
          <cell r="T1839" t="str">
            <v>Contractors</v>
          </cell>
        </row>
        <row r="1840">
          <cell r="A1840">
            <v>504210</v>
          </cell>
          <cell r="T1840" t="str">
            <v>Contractors</v>
          </cell>
        </row>
        <row r="1841">
          <cell r="A1841">
            <v>504220</v>
          </cell>
          <cell r="T1841" t="str">
            <v>Contractors</v>
          </cell>
        </row>
        <row r="1842">
          <cell r="A1842">
            <v>504220</v>
          </cell>
          <cell r="T1842" t="str">
            <v>Contractors</v>
          </cell>
        </row>
        <row r="1843">
          <cell r="A1843">
            <v>504220</v>
          </cell>
          <cell r="T1843" t="str">
            <v>Contractors</v>
          </cell>
        </row>
        <row r="1844">
          <cell r="A1844">
            <v>504220</v>
          </cell>
          <cell r="T1844" t="str">
            <v>Contractors</v>
          </cell>
        </row>
        <row r="1845">
          <cell r="A1845">
            <v>504220</v>
          </cell>
          <cell r="T1845" t="str">
            <v>Contractors</v>
          </cell>
        </row>
        <row r="1846">
          <cell r="A1846">
            <v>504220</v>
          </cell>
          <cell r="T1846" t="str">
            <v>Contractors</v>
          </cell>
        </row>
        <row r="1847">
          <cell r="A1847">
            <v>504220</v>
          </cell>
          <cell r="T1847" t="str">
            <v>Contractors</v>
          </cell>
        </row>
        <row r="1848">
          <cell r="A1848">
            <v>504225</v>
          </cell>
          <cell r="T1848" t="str">
            <v>Contractors</v>
          </cell>
        </row>
        <row r="1849">
          <cell r="A1849">
            <v>504225</v>
          </cell>
          <cell r="T1849" t="str">
            <v>Contractors</v>
          </cell>
        </row>
        <row r="1850">
          <cell r="A1850">
            <v>504225</v>
          </cell>
          <cell r="T1850" t="str">
            <v>Contractors</v>
          </cell>
        </row>
        <row r="1851">
          <cell r="A1851">
            <v>504225</v>
          </cell>
          <cell r="T1851" t="str">
            <v>Contractors</v>
          </cell>
        </row>
        <row r="1852">
          <cell r="A1852">
            <v>504225</v>
          </cell>
          <cell r="T1852" t="str">
            <v>Contractors</v>
          </cell>
        </row>
        <row r="1853">
          <cell r="A1853">
            <v>505000</v>
          </cell>
          <cell r="T1853" t="str">
            <v>Legal and Audit</v>
          </cell>
        </row>
        <row r="1854">
          <cell r="A1854">
            <v>505000</v>
          </cell>
          <cell r="T1854" t="str">
            <v>Legal and Audit</v>
          </cell>
        </row>
        <row r="1855">
          <cell r="A1855">
            <v>505000</v>
          </cell>
          <cell r="T1855" t="str">
            <v>Legal and Audit</v>
          </cell>
        </row>
        <row r="1856">
          <cell r="A1856">
            <v>505000</v>
          </cell>
          <cell r="T1856" t="str">
            <v>Legal and Audit</v>
          </cell>
        </row>
        <row r="1857">
          <cell r="A1857">
            <v>505000</v>
          </cell>
          <cell r="T1857" t="str">
            <v>Legal and Audit</v>
          </cell>
        </row>
        <row r="1858">
          <cell r="A1858">
            <v>505000</v>
          </cell>
          <cell r="T1858" t="str">
            <v>Legal and Audit</v>
          </cell>
        </row>
        <row r="1859">
          <cell r="A1859">
            <v>505000</v>
          </cell>
          <cell r="T1859" t="str">
            <v>Legal and Audit</v>
          </cell>
        </row>
        <row r="1860">
          <cell r="A1860">
            <v>505000</v>
          </cell>
          <cell r="T1860" t="str">
            <v>Legal and Audit</v>
          </cell>
        </row>
        <row r="1861">
          <cell r="A1861">
            <v>505050</v>
          </cell>
          <cell r="T1861" t="str">
            <v>Legal and Audit</v>
          </cell>
        </row>
        <row r="1862">
          <cell r="A1862">
            <v>505050</v>
          </cell>
          <cell r="T1862" t="str">
            <v>Legal and Audit</v>
          </cell>
        </row>
        <row r="1863">
          <cell r="A1863">
            <v>505050</v>
          </cell>
          <cell r="T1863" t="str">
            <v>Legal and Audit</v>
          </cell>
        </row>
        <row r="1864">
          <cell r="A1864">
            <v>505050</v>
          </cell>
          <cell r="T1864" t="str">
            <v>Legal and Audit</v>
          </cell>
        </row>
        <row r="1865">
          <cell r="A1865">
            <v>505050</v>
          </cell>
          <cell r="T1865" t="str">
            <v>Legal and Audit</v>
          </cell>
        </row>
        <row r="1866">
          <cell r="A1866">
            <v>505050</v>
          </cell>
          <cell r="T1866" t="str">
            <v>Legal and Audit</v>
          </cell>
        </row>
        <row r="1867">
          <cell r="A1867">
            <v>505050</v>
          </cell>
          <cell r="T1867" t="str">
            <v>Legal and Audit</v>
          </cell>
        </row>
        <row r="1868">
          <cell r="A1868">
            <v>505050</v>
          </cell>
          <cell r="T1868" t="str">
            <v>Legal and Audit</v>
          </cell>
        </row>
        <row r="1869">
          <cell r="A1869">
            <v>505150</v>
          </cell>
          <cell r="T1869" t="str">
            <v>Legal and Audit</v>
          </cell>
        </row>
        <row r="1870">
          <cell r="A1870">
            <v>505150</v>
          </cell>
          <cell r="T1870" t="str">
            <v>Legal and Audit</v>
          </cell>
        </row>
        <row r="1871">
          <cell r="A1871">
            <v>505150</v>
          </cell>
          <cell r="T1871" t="str">
            <v>Legal and Audit</v>
          </cell>
        </row>
        <row r="1872">
          <cell r="A1872">
            <v>505150</v>
          </cell>
          <cell r="T1872" t="str">
            <v>Legal and Audit</v>
          </cell>
        </row>
        <row r="1873">
          <cell r="A1873">
            <v>505150</v>
          </cell>
          <cell r="T1873" t="str">
            <v>Legal and Audit</v>
          </cell>
        </row>
        <row r="1874">
          <cell r="A1874">
            <v>505150</v>
          </cell>
          <cell r="T1874" t="str">
            <v>Legal and Audit</v>
          </cell>
        </row>
        <row r="1875">
          <cell r="A1875">
            <v>505150</v>
          </cell>
          <cell r="T1875" t="str">
            <v>Legal and Audit</v>
          </cell>
        </row>
        <row r="1876">
          <cell r="A1876">
            <v>505200</v>
          </cell>
          <cell r="T1876" t="str">
            <v>Legal and Audit</v>
          </cell>
        </row>
        <row r="1877">
          <cell r="A1877">
            <v>505200</v>
          </cell>
          <cell r="T1877" t="str">
            <v>Legal and Audit</v>
          </cell>
        </row>
        <row r="1878">
          <cell r="A1878">
            <v>505200</v>
          </cell>
          <cell r="T1878" t="str">
            <v>Legal and Audit</v>
          </cell>
        </row>
        <row r="1879">
          <cell r="A1879">
            <v>505200</v>
          </cell>
          <cell r="T1879" t="str">
            <v>Legal and Audit</v>
          </cell>
        </row>
        <row r="1880">
          <cell r="A1880">
            <v>505200</v>
          </cell>
          <cell r="T1880" t="str">
            <v>Legal and Audit</v>
          </cell>
        </row>
        <row r="1881">
          <cell r="A1881">
            <v>505200</v>
          </cell>
          <cell r="T1881" t="str">
            <v>Legal and Audit</v>
          </cell>
        </row>
        <row r="1882">
          <cell r="A1882">
            <v>505200</v>
          </cell>
          <cell r="T1882" t="str">
            <v>Legal and Audit</v>
          </cell>
        </row>
        <row r="1883">
          <cell r="A1883">
            <v>505250</v>
          </cell>
          <cell r="T1883" t="str">
            <v>Legal and Audit</v>
          </cell>
        </row>
        <row r="1884">
          <cell r="A1884">
            <v>505250</v>
          </cell>
          <cell r="T1884" t="str">
            <v>Legal and Audit</v>
          </cell>
        </row>
        <row r="1885">
          <cell r="A1885">
            <v>505250</v>
          </cell>
          <cell r="T1885" t="str">
            <v>Legal and Audit</v>
          </cell>
        </row>
        <row r="1886">
          <cell r="A1886">
            <v>505250</v>
          </cell>
          <cell r="T1886" t="str">
            <v>Legal and Audit</v>
          </cell>
        </row>
        <row r="1887">
          <cell r="A1887">
            <v>505250</v>
          </cell>
          <cell r="T1887" t="str">
            <v>Legal and Audit</v>
          </cell>
        </row>
        <row r="1888">
          <cell r="A1888">
            <v>505250</v>
          </cell>
          <cell r="T1888" t="str">
            <v>Legal and Audit</v>
          </cell>
        </row>
        <row r="1889">
          <cell r="A1889">
            <v>505250</v>
          </cell>
          <cell r="T1889" t="str">
            <v>Legal and Audit</v>
          </cell>
        </row>
        <row r="1890">
          <cell r="A1890">
            <v>505300</v>
          </cell>
          <cell r="T1890" t="str">
            <v>Legal and Audit</v>
          </cell>
        </row>
        <row r="1891">
          <cell r="A1891">
            <v>505300</v>
          </cell>
          <cell r="T1891" t="str">
            <v>Legal and Audit</v>
          </cell>
        </row>
        <row r="1892">
          <cell r="A1892">
            <v>505300</v>
          </cell>
          <cell r="T1892" t="str">
            <v>Legal and Audit</v>
          </cell>
        </row>
        <row r="1893">
          <cell r="A1893">
            <v>505300</v>
          </cell>
          <cell r="T1893" t="str">
            <v>Legal and Audit</v>
          </cell>
        </row>
        <row r="1894">
          <cell r="A1894">
            <v>505300</v>
          </cell>
          <cell r="T1894" t="str">
            <v>Legal and Audit</v>
          </cell>
        </row>
        <row r="1895">
          <cell r="A1895">
            <v>505300</v>
          </cell>
          <cell r="T1895" t="str">
            <v>Legal and Audit</v>
          </cell>
        </row>
        <row r="1896">
          <cell r="A1896">
            <v>505300</v>
          </cell>
          <cell r="T1896" t="str">
            <v>Legal and Audit</v>
          </cell>
        </row>
        <row r="1897">
          <cell r="A1897">
            <v>505350</v>
          </cell>
          <cell r="T1897" t="str">
            <v>Legal and Audit</v>
          </cell>
        </row>
        <row r="1898">
          <cell r="A1898">
            <v>505350</v>
          </cell>
          <cell r="T1898" t="str">
            <v>Legal and Audit</v>
          </cell>
        </row>
        <row r="1899">
          <cell r="A1899">
            <v>505350</v>
          </cell>
          <cell r="T1899" t="str">
            <v>Legal and Audit</v>
          </cell>
        </row>
        <row r="1900">
          <cell r="A1900">
            <v>505350</v>
          </cell>
          <cell r="T1900" t="str">
            <v>Legal and Audit</v>
          </cell>
        </row>
        <row r="1901">
          <cell r="A1901">
            <v>505350</v>
          </cell>
          <cell r="T1901" t="str">
            <v>Legal and Audit</v>
          </cell>
        </row>
        <row r="1902">
          <cell r="A1902">
            <v>505350</v>
          </cell>
          <cell r="T1902" t="str">
            <v>Legal and Audit</v>
          </cell>
        </row>
        <row r="1903">
          <cell r="A1903">
            <v>505350</v>
          </cell>
          <cell r="T1903" t="str">
            <v>Legal and Audit</v>
          </cell>
        </row>
        <row r="1904">
          <cell r="A1904">
            <v>625000</v>
          </cell>
          <cell r="T1904" t="str">
            <v>Legal and Audit</v>
          </cell>
        </row>
        <row r="1905">
          <cell r="A1905">
            <v>625010</v>
          </cell>
          <cell r="T1905" t="str">
            <v>Legal and Audit</v>
          </cell>
        </row>
        <row r="1906">
          <cell r="A1906">
            <v>625020</v>
          </cell>
          <cell r="T1906" t="str">
            <v>Legal and Audit</v>
          </cell>
        </row>
        <row r="1907">
          <cell r="A1907">
            <v>625030</v>
          </cell>
          <cell r="T1907" t="str">
            <v>Legal and Audit</v>
          </cell>
        </row>
        <row r="1908">
          <cell r="A1908">
            <v>625040</v>
          </cell>
          <cell r="T1908" t="str">
            <v>Legal and Audit</v>
          </cell>
        </row>
        <row r="1909">
          <cell r="A1909">
            <v>625050</v>
          </cell>
          <cell r="T1909" t="str">
            <v>Legal and Audit</v>
          </cell>
        </row>
        <row r="1910">
          <cell r="A1910">
            <v>625060</v>
          </cell>
          <cell r="T1910" t="str">
            <v>Legal and Audit</v>
          </cell>
        </row>
        <row r="1911">
          <cell r="A1911">
            <v>660500</v>
          </cell>
          <cell r="T1911" t="str">
            <v>Legal and Audit</v>
          </cell>
        </row>
        <row r="1912">
          <cell r="A1912">
            <v>660501</v>
          </cell>
          <cell r="T1912" t="str">
            <v>Legal and Audit</v>
          </cell>
        </row>
        <row r="1913">
          <cell r="A1913">
            <v>506000</v>
          </cell>
          <cell r="T1913" t="str">
            <v>Legal and Audit</v>
          </cell>
        </row>
        <row r="1914">
          <cell r="A1914">
            <v>506000</v>
          </cell>
          <cell r="T1914" t="str">
            <v>Legal and Audit</v>
          </cell>
        </row>
        <row r="1915">
          <cell r="A1915">
            <v>506000</v>
          </cell>
          <cell r="T1915" t="str">
            <v>Legal and Audit</v>
          </cell>
        </row>
        <row r="1916">
          <cell r="A1916">
            <v>506100</v>
          </cell>
          <cell r="T1916" t="str">
            <v>Legal and Audit</v>
          </cell>
        </row>
        <row r="1917">
          <cell r="A1917">
            <v>506100</v>
          </cell>
          <cell r="T1917" t="str">
            <v>Legal and Audit</v>
          </cell>
        </row>
        <row r="1918">
          <cell r="A1918">
            <v>506100</v>
          </cell>
          <cell r="T1918" t="str">
            <v>Legal and Audit</v>
          </cell>
        </row>
        <row r="1919">
          <cell r="A1919">
            <v>506100</v>
          </cell>
          <cell r="T1919" t="str">
            <v>Legal and Audit</v>
          </cell>
        </row>
        <row r="1920">
          <cell r="A1920">
            <v>506100</v>
          </cell>
          <cell r="T1920" t="str">
            <v>Legal and Audit</v>
          </cell>
        </row>
        <row r="1921">
          <cell r="A1921">
            <v>506100</v>
          </cell>
          <cell r="T1921" t="str">
            <v>Legal and Audit</v>
          </cell>
        </row>
        <row r="1922">
          <cell r="A1922">
            <v>506100</v>
          </cell>
          <cell r="T1922" t="str">
            <v>Legal and Audit</v>
          </cell>
        </row>
        <row r="1923">
          <cell r="A1923">
            <v>506100</v>
          </cell>
          <cell r="T1923" t="str">
            <v>Legal and Audit</v>
          </cell>
        </row>
        <row r="1924">
          <cell r="A1924">
            <v>555500</v>
          </cell>
          <cell r="T1924" t="str">
            <v>Legal and Audit</v>
          </cell>
        </row>
        <row r="1925">
          <cell r="A1925">
            <v>555500</v>
          </cell>
          <cell r="T1925" t="str">
            <v>Legal and Audit</v>
          </cell>
        </row>
        <row r="1926">
          <cell r="A1926">
            <v>555500</v>
          </cell>
          <cell r="T1926" t="str">
            <v>Legal and Audit</v>
          </cell>
        </row>
        <row r="1927">
          <cell r="A1927">
            <v>555500</v>
          </cell>
          <cell r="T1927" t="str">
            <v>Legal and Audit</v>
          </cell>
        </row>
        <row r="1928">
          <cell r="A1928">
            <v>555500</v>
          </cell>
          <cell r="T1928" t="str">
            <v>Legal and Audit</v>
          </cell>
        </row>
        <row r="1929">
          <cell r="A1929">
            <v>555500</v>
          </cell>
          <cell r="T1929" t="str">
            <v>Legal and Audit</v>
          </cell>
        </row>
        <row r="1930">
          <cell r="A1930">
            <v>555500</v>
          </cell>
          <cell r="T1930" t="str">
            <v>Legal and Audit</v>
          </cell>
        </row>
        <row r="1931">
          <cell r="A1931">
            <v>507000</v>
          </cell>
          <cell r="T1931" t="str">
            <v>Outsourcing Costs</v>
          </cell>
        </row>
        <row r="1932">
          <cell r="A1932">
            <v>507000</v>
          </cell>
          <cell r="T1932" t="str">
            <v>Outsourcing Costs</v>
          </cell>
        </row>
        <row r="1933">
          <cell r="A1933">
            <v>507000</v>
          </cell>
          <cell r="T1933" t="str">
            <v>Outsourcing Costs</v>
          </cell>
        </row>
        <row r="1934">
          <cell r="A1934">
            <v>507000</v>
          </cell>
          <cell r="T1934" t="str">
            <v>Outsourcing Costs</v>
          </cell>
        </row>
        <row r="1935">
          <cell r="A1935">
            <v>507000</v>
          </cell>
          <cell r="T1935" t="str">
            <v>Outsourcing Costs</v>
          </cell>
        </row>
        <row r="1936">
          <cell r="A1936">
            <v>507000</v>
          </cell>
          <cell r="T1936" t="str">
            <v>Outsourcing Costs</v>
          </cell>
        </row>
        <row r="1937">
          <cell r="A1937">
            <v>507000</v>
          </cell>
          <cell r="T1937" t="str">
            <v>Outsourcing Costs</v>
          </cell>
        </row>
        <row r="1938">
          <cell r="A1938">
            <v>507020</v>
          </cell>
          <cell r="T1938" t="str">
            <v>Outsourcing Costs</v>
          </cell>
        </row>
        <row r="1939">
          <cell r="A1939">
            <v>507020</v>
          </cell>
          <cell r="T1939" t="str">
            <v>Outsourcing Costs</v>
          </cell>
        </row>
        <row r="1940">
          <cell r="A1940">
            <v>507050</v>
          </cell>
          <cell r="T1940" t="str">
            <v>Outsourcing Costs</v>
          </cell>
        </row>
        <row r="1941">
          <cell r="A1941">
            <v>507050</v>
          </cell>
          <cell r="T1941" t="str">
            <v>Outsourcing Costs</v>
          </cell>
        </row>
        <row r="1942">
          <cell r="A1942">
            <v>540000</v>
          </cell>
          <cell r="T1942" t="str">
            <v>Outsourcing Costs</v>
          </cell>
        </row>
        <row r="1943">
          <cell r="A1943">
            <v>540010</v>
          </cell>
          <cell r="T1943" t="str">
            <v>Outsourcing Costs</v>
          </cell>
        </row>
        <row r="1944">
          <cell r="A1944">
            <v>540010</v>
          </cell>
          <cell r="T1944" t="str">
            <v>Outsourcing Costs</v>
          </cell>
        </row>
        <row r="1945">
          <cell r="A1945">
            <v>540020</v>
          </cell>
          <cell r="T1945" t="str">
            <v>Outsourcing Costs</v>
          </cell>
        </row>
        <row r="1946">
          <cell r="A1946">
            <v>540020</v>
          </cell>
          <cell r="T1946" t="str">
            <v>Outsourcing Costs</v>
          </cell>
        </row>
        <row r="1947">
          <cell r="A1947">
            <v>540030</v>
          </cell>
          <cell r="T1947" t="str">
            <v>Outsourcing Costs</v>
          </cell>
        </row>
        <row r="1948">
          <cell r="A1948">
            <v>540030</v>
          </cell>
          <cell r="T1948" t="str">
            <v>Outsourcing Costs</v>
          </cell>
        </row>
        <row r="1949">
          <cell r="A1949">
            <v>540040</v>
          </cell>
          <cell r="T1949" t="str">
            <v>Outsourcing Costs</v>
          </cell>
        </row>
        <row r="1950">
          <cell r="A1950">
            <v>540040</v>
          </cell>
          <cell r="T1950" t="str">
            <v>Outsourcing Costs</v>
          </cell>
        </row>
        <row r="1951">
          <cell r="A1951">
            <v>540060</v>
          </cell>
          <cell r="T1951" t="str">
            <v>Outsourcing Costs</v>
          </cell>
        </row>
        <row r="1952">
          <cell r="A1952">
            <v>540060</v>
          </cell>
          <cell r="T1952" t="str">
            <v>Outsourcing Costs</v>
          </cell>
        </row>
        <row r="1953">
          <cell r="A1953">
            <v>540070</v>
          </cell>
          <cell r="T1953" t="str">
            <v>Outsourcing Costs</v>
          </cell>
        </row>
        <row r="1954">
          <cell r="A1954">
            <v>540070</v>
          </cell>
          <cell r="T1954" t="str">
            <v>Outsourcing Costs</v>
          </cell>
        </row>
        <row r="1955">
          <cell r="A1955">
            <v>540070</v>
          </cell>
          <cell r="T1955" t="str">
            <v>Outsourcing Costs</v>
          </cell>
        </row>
        <row r="1956">
          <cell r="A1956">
            <v>540070</v>
          </cell>
          <cell r="T1956" t="str">
            <v>Outsourcing Costs</v>
          </cell>
        </row>
        <row r="1957">
          <cell r="A1957">
            <v>540070</v>
          </cell>
          <cell r="T1957" t="str">
            <v>Outsourcing Costs</v>
          </cell>
        </row>
        <row r="1958">
          <cell r="A1958">
            <v>540070</v>
          </cell>
          <cell r="T1958" t="str">
            <v>Outsourcing Costs</v>
          </cell>
        </row>
        <row r="1959">
          <cell r="A1959">
            <v>540100</v>
          </cell>
          <cell r="T1959" t="str">
            <v>Outsourcing Costs</v>
          </cell>
        </row>
        <row r="1960">
          <cell r="A1960">
            <v>540100</v>
          </cell>
          <cell r="T1960" t="str">
            <v>Outsourcing Costs</v>
          </cell>
        </row>
        <row r="1961">
          <cell r="A1961">
            <v>540110</v>
          </cell>
          <cell r="T1961" t="str">
            <v>Outsourcing Costs</v>
          </cell>
        </row>
        <row r="1962">
          <cell r="A1962">
            <v>540110</v>
          </cell>
          <cell r="T1962" t="str">
            <v>Outsourcing Costs</v>
          </cell>
        </row>
        <row r="1963">
          <cell r="A1963">
            <v>540200</v>
          </cell>
          <cell r="T1963" t="str">
            <v>Outsourcing Costs</v>
          </cell>
        </row>
        <row r="1964">
          <cell r="A1964">
            <v>640000</v>
          </cell>
          <cell r="T1964" t="str">
            <v>Outsourcing Costs</v>
          </cell>
        </row>
        <row r="1965">
          <cell r="A1965">
            <v>640010</v>
          </cell>
          <cell r="T1965" t="str">
            <v>Outsourcing Costs</v>
          </cell>
        </row>
        <row r="1966">
          <cell r="A1966">
            <v>507100</v>
          </cell>
          <cell r="T1966" t="str">
            <v>Outsourcing Costs</v>
          </cell>
        </row>
        <row r="1967">
          <cell r="A1967">
            <v>507100</v>
          </cell>
          <cell r="T1967" t="str">
            <v>Outsourcing Costs</v>
          </cell>
        </row>
        <row r="1968">
          <cell r="A1968">
            <v>507100</v>
          </cell>
          <cell r="T1968" t="str">
            <v>Outsourcing Costs</v>
          </cell>
        </row>
        <row r="1969">
          <cell r="A1969">
            <v>507100</v>
          </cell>
          <cell r="T1969" t="str">
            <v>Outsourcing Costs</v>
          </cell>
        </row>
        <row r="1970">
          <cell r="A1970">
            <v>507100</v>
          </cell>
          <cell r="T1970" t="str">
            <v>Outsourcing Costs</v>
          </cell>
        </row>
        <row r="1971">
          <cell r="A1971">
            <v>507100</v>
          </cell>
          <cell r="T1971" t="str">
            <v>Outsourcing Costs</v>
          </cell>
        </row>
        <row r="1972">
          <cell r="A1972">
            <v>507200</v>
          </cell>
          <cell r="T1972" t="str">
            <v>Outsourcing Costs</v>
          </cell>
        </row>
        <row r="1973">
          <cell r="A1973">
            <v>507200</v>
          </cell>
          <cell r="T1973" t="str">
            <v>Outsourcing Costs</v>
          </cell>
        </row>
        <row r="1974">
          <cell r="A1974">
            <v>507300</v>
          </cell>
          <cell r="T1974" t="str">
            <v>Outsourcing Costs</v>
          </cell>
        </row>
        <row r="1975">
          <cell r="A1975">
            <v>507300</v>
          </cell>
          <cell r="T1975" t="str">
            <v>Outsourcing Costs</v>
          </cell>
        </row>
        <row r="1976">
          <cell r="A1976">
            <v>507300</v>
          </cell>
          <cell r="T1976" t="str">
            <v>Outsourcing Costs</v>
          </cell>
        </row>
        <row r="1977">
          <cell r="A1977">
            <v>507400</v>
          </cell>
          <cell r="T1977" t="str">
            <v>Outsourcing Costs</v>
          </cell>
        </row>
        <row r="1978">
          <cell r="A1978">
            <v>507400</v>
          </cell>
          <cell r="T1978" t="str">
            <v>Outsourcing Costs</v>
          </cell>
        </row>
        <row r="1979">
          <cell r="A1979">
            <v>507400</v>
          </cell>
          <cell r="T1979" t="str">
            <v>Outsourcing Costs</v>
          </cell>
        </row>
        <row r="1980">
          <cell r="A1980">
            <v>507400</v>
          </cell>
          <cell r="T1980" t="str">
            <v>Outsourcing Costs</v>
          </cell>
        </row>
        <row r="1981">
          <cell r="A1981">
            <v>507400</v>
          </cell>
          <cell r="T1981" t="str">
            <v>Outsourcing Costs</v>
          </cell>
        </row>
        <row r="1982">
          <cell r="A1982">
            <v>507500</v>
          </cell>
          <cell r="T1982" t="str">
            <v>Outsourcing Costs</v>
          </cell>
        </row>
        <row r="1983">
          <cell r="A1983">
            <v>507500</v>
          </cell>
          <cell r="T1983" t="str">
            <v>Outsourcing Costs</v>
          </cell>
        </row>
        <row r="1984">
          <cell r="A1984">
            <v>624290</v>
          </cell>
          <cell r="T1984" t="str">
            <v>Outsourcing Costs</v>
          </cell>
        </row>
        <row r="1985">
          <cell r="A1985">
            <v>624230</v>
          </cell>
          <cell r="T1985" t="str">
            <v>Outsourcing Costs</v>
          </cell>
        </row>
        <row r="1986">
          <cell r="A1986">
            <v>624250</v>
          </cell>
          <cell r="T1986" t="str">
            <v>Outsourcing Costs</v>
          </cell>
        </row>
        <row r="1987">
          <cell r="A1987">
            <v>624260</v>
          </cell>
          <cell r="T1987" t="str">
            <v>Outsourcing Costs</v>
          </cell>
        </row>
        <row r="1988">
          <cell r="A1988">
            <v>624270</v>
          </cell>
          <cell r="T1988" t="str">
            <v>Outsourcing Costs</v>
          </cell>
        </row>
        <row r="1989">
          <cell r="A1989">
            <v>624240</v>
          </cell>
          <cell r="T1989" t="str">
            <v>Outsourcing Costs</v>
          </cell>
        </row>
        <row r="1990">
          <cell r="A1990">
            <v>624280</v>
          </cell>
          <cell r="T1990" t="str">
            <v>Outsourcing Costs</v>
          </cell>
        </row>
        <row r="1991">
          <cell r="A1991">
            <v>624281</v>
          </cell>
          <cell r="T1991" t="str">
            <v>Outsourcing Costs</v>
          </cell>
        </row>
        <row r="1992">
          <cell r="A1992">
            <v>624010</v>
          </cell>
          <cell r="T1992" t="str">
            <v>Outsourcing Costs</v>
          </cell>
        </row>
        <row r="1993">
          <cell r="A1993">
            <v>624020</v>
          </cell>
          <cell r="T1993" t="str">
            <v>Outsourcing Costs</v>
          </cell>
        </row>
        <row r="1994">
          <cell r="A1994">
            <v>624030</v>
          </cell>
          <cell r="T1994" t="str">
            <v>Outsourcing Costs</v>
          </cell>
        </row>
        <row r="1995">
          <cell r="A1995">
            <v>624040</v>
          </cell>
          <cell r="T1995" t="str">
            <v>Outsourcing Costs</v>
          </cell>
        </row>
        <row r="1996">
          <cell r="A1996">
            <v>624041</v>
          </cell>
          <cell r="T1996" t="str">
            <v>Outsourcing Costs</v>
          </cell>
        </row>
        <row r="1997">
          <cell r="A1997">
            <v>624050</v>
          </cell>
          <cell r="T1997" t="str">
            <v>Outsourcing Costs</v>
          </cell>
        </row>
        <row r="1998">
          <cell r="A1998">
            <v>624060</v>
          </cell>
          <cell r="T1998" t="str">
            <v>Outsourcing Costs</v>
          </cell>
        </row>
        <row r="1999">
          <cell r="A1999">
            <v>624200</v>
          </cell>
          <cell r="T1999" t="str">
            <v>Outsourcing Costs</v>
          </cell>
        </row>
        <row r="2000">
          <cell r="A2000">
            <v>624210</v>
          </cell>
          <cell r="T2000" t="str">
            <v>Outsourcing Costs</v>
          </cell>
        </row>
        <row r="2001">
          <cell r="A2001">
            <v>624220</v>
          </cell>
          <cell r="T2001" t="str">
            <v>Outsourcing Costs</v>
          </cell>
        </row>
        <row r="2002">
          <cell r="A2002">
            <v>540050</v>
          </cell>
          <cell r="T2002" t="str">
            <v>Outsourcing Costs</v>
          </cell>
        </row>
        <row r="2003">
          <cell r="A2003">
            <v>600101</v>
          </cell>
          <cell r="T2003" t="str">
            <v>Outsourcing Costs</v>
          </cell>
        </row>
        <row r="2004">
          <cell r="A2004">
            <v>600102</v>
          </cell>
          <cell r="T2004" t="str">
            <v>Outsourcing Costs</v>
          </cell>
        </row>
        <row r="2005">
          <cell r="A2005">
            <v>510000</v>
          </cell>
          <cell r="T2005" t="str">
            <v>General Suppliers</v>
          </cell>
        </row>
        <row r="2006">
          <cell r="A2006">
            <v>510000</v>
          </cell>
          <cell r="T2006" t="str">
            <v>General Suppliers</v>
          </cell>
        </row>
        <row r="2007">
          <cell r="A2007">
            <v>510000</v>
          </cell>
          <cell r="T2007" t="str">
            <v>General Suppliers</v>
          </cell>
        </row>
        <row r="2008">
          <cell r="A2008">
            <v>510000</v>
          </cell>
          <cell r="T2008" t="str">
            <v>General Suppliers</v>
          </cell>
        </row>
        <row r="2009">
          <cell r="A2009">
            <v>510000</v>
          </cell>
          <cell r="T2009" t="str">
            <v>General Suppliers</v>
          </cell>
        </row>
        <row r="2010">
          <cell r="A2010">
            <v>510000</v>
          </cell>
          <cell r="T2010" t="str">
            <v>General Suppliers</v>
          </cell>
        </row>
        <row r="2011">
          <cell r="A2011">
            <v>510000</v>
          </cell>
          <cell r="T2011" t="str">
            <v>General Suppliers</v>
          </cell>
        </row>
        <row r="2012">
          <cell r="A2012">
            <v>510000</v>
          </cell>
          <cell r="T2012" t="str">
            <v>General Suppliers</v>
          </cell>
        </row>
        <row r="2013">
          <cell r="A2013">
            <v>510010</v>
          </cell>
          <cell r="T2013" t="str">
            <v>General Suppliers</v>
          </cell>
        </row>
        <row r="2014">
          <cell r="A2014">
            <v>510010</v>
          </cell>
          <cell r="T2014" t="str">
            <v>General Suppliers</v>
          </cell>
        </row>
        <row r="2015">
          <cell r="A2015">
            <v>510010</v>
          </cell>
          <cell r="T2015" t="str">
            <v>General Suppliers</v>
          </cell>
        </row>
        <row r="2016">
          <cell r="A2016">
            <v>510010</v>
          </cell>
          <cell r="T2016" t="str">
            <v>General Suppliers</v>
          </cell>
        </row>
        <row r="2017">
          <cell r="A2017">
            <v>510010</v>
          </cell>
          <cell r="T2017" t="str">
            <v>General Suppliers</v>
          </cell>
        </row>
        <row r="2018">
          <cell r="A2018">
            <v>510010</v>
          </cell>
          <cell r="T2018" t="str">
            <v>General Suppliers</v>
          </cell>
        </row>
        <row r="2019">
          <cell r="A2019">
            <v>510010</v>
          </cell>
          <cell r="T2019" t="str">
            <v>General Suppliers</v>
          </cell>
        </row>
        <row r="2020">
          <cell r="A2020">
            <v>510010</v>
          </cell>
          <cell r="T2020" t="str">
            <v>General Suppliers</v>
          </cell>
        </row>
        <row r="2021">
          <cell r="A2021">
            <v>510050</v>
          </cell>
          <cell r="T2021" t="str">
            <v>General Suppliers</v>
          </cell>
        </row>
        <row r="2022">
          <cell r="A2022">
            <v>510050</v>
          </cell>
          <cell r="T2022" t="str">
            <v>General Suppliers</v>
          </cell>
        </row>
        <row r="2023">
          <cell r="A2023">
            <v>510050</v>
          </cell>
          <cell r="T2023" t="str">
            <v>General Suppliers</v>
          </cell>
        </row>
        <row r="2024">
          <cell r="A2024">
            <v>510050</v>
          </cell>
          <cell r="T2024" t="str">
            <v>General Suppliers</v>
          </cell>
        </row>
        <row r="2025">
          <cell r="A2025">
            <v>510050</v>
          </cell>
          <cell r="T2025" t="str">
            <v>General Suppliers</v>
          </cell>
        </row>
        <row r="2026">
          <cell r="A2026">
            <v>510050</v>
          </cell>
          <cell r="T2026" t="str">
            <v>General Suppliers</v>
          </cell>
        </row>
        <row r="2027">
          <cell r="A2027">
            <v>510050</v>
          </cell>
          <cell r="T2027" t="str">
            <v>General Suppliers</v>
          </cell>
        </row>
        <row r="2028">
          <cell r="A2028">
            <v>510100</v>
          </cell>
          <cell r="T2028" t="str">
            <v>General Suppliers</v>
          </cell>
        </row>
        <row r="2029">
          <cell r="A2029">
            <v>510100</v>
          </cell>
          <cell r="T2029" t="str">
            <v>General Suppliers</v>
          </cell>
        </row>
        <row r="2030">
          <cell r="A2030">
            <v>510100</v>
          </cell>
          <cell r="T2030" t="str">
            <v>General Suppliers</v>
          </cell>
        </row>
        <row r="2031">
          <cell r="A2031">
            <v>510100</v>
          </cell>
          <cell r="T2031" t="str">
            <v>General Suppliers</v>
          </cell>
        </row>
        <row r="2032">
          <cell r="A2032">
            <v>610000</v>
          </cell>
          <cell r="T2032" t="str">
            <v>General Suppliers</v>
          </cell>
        </row>
        <row r="2033">
          <cell r="A2033">
            <v>610010</v>
          </cell>
          <cell r="T2033" t="str">
            <v>General Suppliers</v>
          </cell>
        </row>
        <row r="2034">
          <cell r="A2034">
            <v>610020</v>
          </cell>
          <cell r="T2034" t="str">
            <v>General Suppliers</v>
          </cell>
        </row>
        <row r="2035">
          <cell r="A2035">
            <v>610030</v>
          </cell>
          <cell r="T2035" t="str">
            <v>General Suppliers</v>
          </cell>
        </row>
        <row r="2036">
          <cell r="A2036">
            <v>610040</v>
          </cell>
          <cell r="T2036" t="str">
            <v>General Suppliers</v>
          </cell>
        </row>
        <row r="2037">
          <cell r="A2037">
            <v>610050</v>
          </cell>
          <cell r="T2037" t="str">
            <v>General Suppliers</v>
          </cell>
        </row>
        <row r="2038">
          <cell r="A2038">
            <v>610051</v>
          </cell>
          <cell r="T2038" t="str">
            <v>General Suppliers</v>
          </cell>
        </row>
        <row r="2039">
          <cell r="A2039">
            <v>610060</v>
          </cell>
          <cell r="T2039" t="str">
            <v>General Suppliers</v>
          </cell>
        </row>
        <row r="2040">
          <cell r="A2040">
            <v>610070</v>
          </cell>
          <cell r="T2040" t="str">
            <v>General Suppliers</v>
          </cell>
        </row>
        <row r="2041">
          <cell r="A2041">
            <v>610071</v>
          </cell>
          <cell r="T2041" t="str">
            <v>General Suppliers</v>
          </cell>
        </row>
        <row r="2042">
          <cell r="A2042">
            <v>610090</v>
          </cell>
          <cell r="T2042" t="str">
            <v>General Suppliers</v>
          </cell>
        </row>
        <row r="2043">
          <cell r="A2043">
            <v>610091</v>
          </cell>
          <cell r="T2043" t="str">
            <v>General Suppliers</v>
          </cell>
        </row>
        <row r="2044">
          <cell r="A2044">
            <v>610101</v>
          </cell>
          <cell r="T2044" t="str">
            <v>General Suppliers</v>
          </cell>
        </row>
        <row r="2045">
          <cell r="A2045">
            <v>610111</v>
          </cell>
          <cell r="T2045" t="str">
            <v>General Suppliers</v>
          </cell>
        </row>
        <row r="2046">
          <cell r="A2046">
            <v>610120</v>
          </cell>
          <cell r="T2046" t="str">
            <v>General Suppliers</v>
          </cell>
        </row>
        <row r="2047">
          <cell r="A2047">
            <v>610121</v>
          </cell>
          <cell r="T2047" t="str">
            <v>General Suppliers</v>
          </cell>
        </row>
        <row r="2048">
          <cell r="A2048">
            <v>610131</v>
          </cell>
          <cell r="T2048" t="str">
            <v>General Suppliers</v>
          </cell>
        </row>
        <row r="2049">
          <cell r="A2049">
            <v>610132</v>
          </cell>
          <cell r="T2049" t="str">
            <v>General Suppliers</v>
          </cell>
        </row>
        <row r="2050">
          <cell r="A2050">
            <v>610141</v>
          </cell>
          <cell r="T2050" t="str">
            <v>General Suppliers</v>
          </cell>
        </row>
        <row r="2051">
          <cell r="A2051">
            <v>610170</v>
          </cell>
          <cell r="T2051" t="str">
            <v>General Suppliers</v>
          </cell>
        </row>
        <row r="2052">
          <cell r="A2052">
            <v>610180</v>
          </cell>
          <cell r="T2052" t="str">
            <v>General Suppliers</v>
          </cell>
        </row>
        <row r="2053">
          <cell r="A2053">
            <v>610190</v>
          </cell>
          <cell r="T2053" t="str">
            <v>General Suppliers</v>
          </cell>
        </row>
        <row r="2054">
          <cell r="A2054">
            <v>610200</v>
          </cell>
          <cell r="T2054" t="str">
            <v>General Suppliers</v>
          </cell>
        </row>
        <row r="2055">
          <cell r="A2055">
            <v>610210</v>
          </cell>
          <cell r="T2055" t="str">
            <v>General Suppliers</v>
          </cell>
        </row>
        <row r="2056">
          <cell r="A2056">
            <v>610221</v>
          </cell>
          <cell r="T2056" t="str">
            <v>General Suppliers</v>
          </cell>
        </row>
        <row r="2057">
          <cell r="A2057">
            <v>610280</v>
          </cell>
          <cell r="T2057" t="str">
            <v>General Suppliers</v>
          </cell>
        </row>
        <row r="2058">
          <cell r="A2058">
            <v>610290</v>
          </cell>
          <cell r="T2058" t="str">
            <v>General Suppliers</v>
          </cell>
        </row>
        <row r="2059">
          <cell r="A2059">
            <v>610300</v>
          </cell>
          <cell r="T2059" t="str">
            <v>General Suppliers</v>
          </cell>
        </row>
        <row r="2060">
          <cell r="A2060">
            <v>610310</v>
          </cell>
          <cell r="T2060" t="str">
            <v>General Suppliers</v>
          </cell>
        </row>
        <row r="2061">
          <cell r="A2061">
            <v>610320</v>
          </cell>
          <cell r="T2061" t="str">
            <v>General Suppliers</v>
          </cell>
        </row>
        <row r="2062">
          <cell r="A2062">
            <v>610330</v>
          </cell>
          <cell r="T2062" t="str">
            <v>General Suppliers</v>
          </cell>
        </row>
        <row r="2063">
          <cell r="A2063">
            <v>610331</v>
          </cell>
          <cell r="T2063" t="str">
            <v>General Suppliers</v>
          </cell>
        </row>
        <row r="2064">
          <cell r="A2064">
            <v>612000</v>
          </cell>
          <cell r="T2064" t="str">
            <v>General Suppliers</v>
          </cell>
        </row>
        <row r="2065">
          <cell r="A2065">
            <v>510300</v>
          </cell>
          <cell r="T2065" t="str">
            <v>General Suppliers</v>
          </cell>
        </row>
        <row r="2066">
          <cell r="A2066">
            <v>510300</v>
          </cell>
          <cell r="T2066" t="str">
            <v>General Suppliers</v>
          </cell>
        </row>
        <row r="2067">
          <cell r="A2067">
            <v>510300</v>
          </cell>
          <cell r="T2067" t="str">
            <v>General Suppliers</v>
          </cell>
        </row>
        <row r="2068">
          <cell r="A2068">
            <v>510300</v>
          </cell>
          <cell r="T2068" t="str">
            <v>General Suppliers</v>
          </cell>
        </row>
        <row r="2069">
          <cell r="A2069">
            <v>510300</v>
          </cell>
          <cell r="T2069" t="str">
            <v>General Suppliers</v>
          </cell>
        </row>
        <row r="2070">
          <cell r="A2070">
            <v>510300</v>
          </cell>
          <cell r="T2070" t="str">
            <v>General Suppliers</v>
          </cell>
        </row>
        <row r="2071">
          <cell r="A2071">
            <v>510300</v>
          </cell>
          <cell r="T2071" t="str">
            <v>General Suppliers</v>
          </cell>
        </row>
        <row r="2072">
          <cell r="A2072">
            <v>613030</v>
          </cell>
          <cell r="T2072" t="str">
            <v>General Suppliers</v>
          </cell>
        </row>
        <row r="2073">
          <cell r="A2073">
            <v>613031</v>
          </cell>
          <cell r="T2073" t="str">
            <v>General Suppliers</v>
          </cell>
        </row>
        <row r="2074">
          <cell r="A2074">
            <v>613040</v>
          </cell>
          <cell r="T2074" t="str">
            <v>General Suppliers</v>
          </cell>
        </row>
        <row r="2075">
          <cell r="A2075">
            <v>613041</v>
          </cell>
          <cell r="T2075" t="str">
            <v>General Suppliers</v>
          </cell>
        </row>
        <row r="2076">
          <cell r="A2076">
            <v>613050</v>
          </cell>
          <cell r="T2076" t="str">
            <v>General Suppliers</v>
          </cell>
        </row>
        <row r="2077">
          <cell r="A2077">
            <v>613051</v>
          </cell>
          <cell r="T2077" t="str">
            <v>General Suppliers</v>
          </cell>
        </row>
        <row r="2078">
          <cell r="A2078">
            <v>613060</v>
          </cell>
          <cell r="T2078" t="str">
            <v>General Suppliers</v>
          </cell>
        </row>
        <row r="2079">
          <cell r="A2079">
            <v>613070</v>
          </cell>
          <cell r="T2079" t="str">
            <v>General Suppliers</v>
          </cell>
        </row>
        <row r="2080">
          <cell r="A2080">
            <v>610080</v>
          </cell>
          <cell r="T2080" t="str">
            <v>General Suppliers</v>
          </cell>
        </row>
        <row r="2081">
          <cell r="A2081">
            <v>610085</v>
          </cell>
          <cell r="T2081" t="str">
            <v>General Suppliers</v>
          </cell>
        </row>
        <row r="2082">
          <cell r="A2082">
            <v>610100</v>
          </cell>
          <cell r="T2082" t="str">
            <v>General Suppliers</v>
          </cell>
        </row>
        <row r="2083">
          <cell r="A2083">
            <v>610110</v>
          </cell>
          <cell r="T2083" t="str">
            <v>General Suppliers</v>
          </cell>
        </row>
        <row r="2084">
          <cell r="A2084">
            <v>610130</v>
          </cell>
          <cell r="T2084" t="str">
            <v>General Suppliers</v>
          </cell>
        </row>
        <row r="2085">
          <cell r="A2085">
            <v>610135</v>
          </cell>
          <cell r="T2085" t="str">
            <v>General Suppliers</v>
          </cell>
        </row>
        <row r="2086">
          <cell r="A2086">
            <v>610136</v>
          </cell>
          <cell r="T2086" t="str">
            <v>General Suppliers</v>
          </cell>
        </row>
        <row r="2087">
          <cell r="A2087">
            <v>610140</v>
          </cell>
          <cell r="T2087" t="str">
            <v>General Suppliers</v>
          </cell>
        </row>
        <row r="2088">
          <cell r="A2088">
            <v>610150</v>
          </cell>
          <cell r="T2088" t="str">
            <v>General Suppliers</v>
          </cell>
        </row>
        <row r="2089">
          <cell r="A2089">
            <v>610160</v>
          </cell>
          <cell r="T2089" t="str">
            <v>General Suppliers</v>
          </cell>
        </row>
        <row r="2090">
          <cell r="A2090">
            <v>610161</v>
          </cell>
          <cell r="T2090" t="str">
            <v>General Suppliers</v>
          </cell>
        </row>
        <row r="2091">
          <cell r="A2091">
            <v>610191</v>
          </cell>
          <cell r="T2091" t="str">
            <v>General Suppliers</v>
          </cell>
        </row>
        <row r="2092">
          <cell r="A2092">
            <v>610220</v>
          </cell>
          <cell r="T2092" t="str">
            <v>General Suppliers</v>
          </cell>
        </row>
        <row r="2093">
          <cell r="A2093">
            <v>610240</v>
          </cell>
          <cell r="T2093" t="str">
            <v>General Suppliers</v>
          </cell>
        </row>
        <row r="2094">
          <cell r="A2094">
            <v>610250</v>
          </cell>
          <cell r="T2094" t="str">
            <v>General Suppliers</v>
          </cell>
        </row>
        <row r="2095">
          <cell r="A2095">
            <v>610260</v>
          </cell>
          <cell r="T2095" t="str">
            <v>General Suppliers</v>
          </cell>
        </row>
        <row r="2096">
          <cell r="A2096">
            <v>610270</v>
          </cell>
          <cell r="T2096" t="str">
            <v>General Suppliers</v>
          </cell>
        </row>
        <row r="2097">
          <cell r="A2097">
            <v>612010</v>
          </cell>
          <cell r="T2097" t="str">
            <v>General Suppliers</v>
          </cell>
        </row>
        <row r="2098">
          <cell r="A2098">
            <v>612011</v>
          </cell>
          <cell r="T2098" t="str">
            <v>General Suppliers</v>
          </cell>
        </row>
        <row r="2099">
          <cell r="A2099">
            <v>612020</v>
          </cell>
          <cell r="T2099" t="str">
            <v>General Suppliers</v>
          </cell>
        </row>
        <row r="2100">
          <cell r="A2100">
            <v>612021</v>
          </cell>
          <cell r="T2100" t="str">
            <v>General Suppliers</v>
          </cell>
        </row>
        <row r="2101">
          <cell r="A2101">
            <v>612030</v>
          </cell>
          <cell r="T2101" t="str">
            <v>General Suppliers</v>
          </cell>
        </row>
        <row r="2102">
          <cell r="A2102">
            <v>612031</v>
          </cell>
          <cell r="T2102" t="str">
            <v>General Suppliers</v>
          </cell>
        </row>
        <row r="2103">
          <cell r="A2103">
            <v>612040</v>
          </cell>
          <cell r="T2103" t="str">
            <v>General Suppliers</v>
          </cell>
        </row>
        <row r="2104">
          <cell r="A2104">
            <v>612050</v>
          </cell>
          <cell r="T2104" t="str">
            <v>General Suppliers</v>
          </cell>
        </row>
        <row r="2105">
          <cell r="A2105">
            <v>612060</v>
          </cell>
          <cell r="T2105" t="str">
            <v>General Suppliers</v>
          </cell>
        </row>
        <row r="2106">
          <cell r="A2106">
            <v>612070</v>
          </cell>
          <cell r="T2106" t="str">
            <v>General Suppliers</v>
          </cell>
        </row>
        <row r="2107">
          <cell r="A2107">
            <v>612080</v>
          </cell>
          <cell r="T2107" t="str">
            <v>General Suppliers</v>
          </cell>
        </row>
        <row r="2108">
          <cell r="A2108">
            <v>612081</v>
          </cell>
          <cell r="T2108" t="str">
            <v>General Suppliers</v>
          </cell>
        </row>
        <row r="2109">
          <cell r="A2109">
            <v>612090</v>
          </cell>
          <cell r="T2109" t="str">
            <v>General Suppliers</v>
          </cell>
        </row>
        <row r="2110">
          <cell r="A2110">
            <v>612091</v>
          </cell>
          <cell r="T2110" t="str">
            <v>General Suppliers</v>
          </cell>
        </row>
        <row r="2111">
          <cell r="A2111">
            <v>612100</v>
          </cell>
          <cell r="T2111" t="str">
            <v>General Suppliers</v>
          </cell>
        </row>
        <row r="2112">
          <cell r="A2112">
            <v>612101</v>
          </cell>
          <cell r="T2112" t="str">
            <v>General Suppliers</v>
          </cell>
        </row>
        <row r="2113">
          <cell r="A2113">
            <v>612110</v>
          </cell>
          <cell r="T2113" t="str">
            <v>General Suppliers</v>
          </cell>
        </row>
        <row r="2114">
          <cell r="A2114">
            <v>612120</v>
          </cell>
          <cell r="T2114" t="str">
            <v>General Suppliers</v>
          </cell>
        </row>
        <row r="2115">
          <cell r="A2115">
            <v>612130</v>
          </cell>
          <cell r="T2115" t="str">
            <v>General Suppliers</v>
          </cell>
        </row>
        <row r="2116">
          <cell r="A2116">
            <v>612140</v>
          </cell>
          <cell r="T2116" t="str">
            <v>General Suppliers</v>
          </cell>
        </row>
        <row r="2117">
          <cell r="A2117">
            <v>612150</v>
          </cell>
          <cell r="T2117" t="str">
            <v>General Suppliers</v>
          </cell>
        </row>
        <row r="2118">
          <cell r="A2118">
            <v>612160</v>
          </cell>
          <cell r="T2118" t="str">
            <v>General Suppliers</v>
          </cell>
        </row>
        <row r="2119">
          <cell r="A2119">
            <v>612161</v>
          </cell>
          <cell r="T2119" t="str">
            <v>General Suppliers</v>
          </cell>
        </row>
        <row r="2120">
          <cell r="A2120">
            <v>612170</v>
          </cell>
          <cell r="T2120" t="str">
            <v>General Suppliers</v>
          </cell>
        </row>
        <row r="2121">
          <cell r="A2121">
            <v>612180</v>
          </cell>
          <cell r="T2121" t="str">
            <v>General Suppliers</v>
          </cell>
        </row>
        <row r="2122">
          <cell r="A2122">
            <v>612181</v>
          </cell>
          <cell r="T2122" t="str">
            <v>General Suppliers</v>
          </cell>
        </row>
        <row r="2123">
          <cell r="A2123">
            <v>612190</v>
          </cell>
          <cell r="T2123" t="str">
            <v>General Suppliers</v>
          </cell>
        </row>
        <row r="2124">
          <cell r="A2124">
            <v>612210</v>
          </cell>
          <cell r="T2124" t="str">
            <v>General Suppliers</v>
          </cell>
        </row>
        <row r="2125">
          <cell r="A2125">
            <v>612220</v>
          </cell>
          <cell r="T2125" t="str">
            <v>General Suppliers</v>
          </cell>
        </row>
        <row r="2126">
          <cell r="A2126">
            <v>612230</v>
          </cell>
          <cell r="T2126" t="str">
            <v>General Suppliers</v>
          </cell>
        </row>
        <row r="2127">
          <cell r="A2127">
            <v>612240</v>
          </cell>
          <cell r="T2127" t="str">
            <v>General Suppliers</v>
          </cell>
        </row>
        <row r="2128">
          <cell r="A2128">
            <v>612250</v>
          </cell>
          <cell r="T2128" t="str">
            <v>General Suppliers</v>
          </cell>
        </row>
        <row r="2129">
          <cell r="A2129">
            <v>612251</v>
          </cell>
          <cell r="T2129" t="str">
            <v>General Suppliers</v>
          </cell>
        </row>
        <row r="2130">
          <cell r="A2130">
            <v>612260</v>
          </cell>
          <cell r="T2130" t="str">
            <v>General Suppliers</v>
          </cell>
        </row>
        <row r="2131">
          <cell r="A2131">
            <v>612270</v>
          </cell>
          <cell r="T2131" t="str">
            <v>General Suppliers</v>
          </cell>
        </row>
        <row r="2132">
          <cell r="A2132">
            <v>612280</v>
          </cell>
          <cell r="T2132" t="str">
            <v>General Suppliers</v>
          </cell>
        </row>
        <row r="2133">
          <cell r="A2133">
            <v>612281</v>
          </cell>
          <cell r="T2133" t="str">
            <v>General Suppliers</v>
          </cell>
        </row>
        <row r="2134">
          <cell r="A2134">
            <v>612290</v>
          </cell>
          <cell r="T2134" t="str">
            <v>General Suppliers</v>
          </cell>
        </row>
        <row r="2135">
          <cell r="A2135">
            <v>613000</v>
          </cell>
          <cell r="T2135" t="str">
            <v>General Suppliers</v>
          </cell>
        </row>
        <row r="2136">
          <cell r="A2136">
            <v>613010</v>
          </cell>
          <cell r="T2136" t="str">
            <v>General Suppliers</v>
          </cell>
        </row>
        <row r="2137">
          <cell r="A2137">
            <v>613020</v>
          </cell>
          <cell r="T2137" t="str">
            <v>General Suppliers</v>
          </cell>
        </row>
        <row r="2138">
          <cell r="A2138">
            <v>510200</v>
          </cell>
          <cell r="T2138" t="str">
            <v>General Suppliers</v>
          </cell>
        </row>
        <row r="2139">
          <cell r="A2139">
            <v>510200</v>
          </cell>
          <cell r="T2139" t="str">
            <v>General Suppliers</v>
          </cell>
        </row>
        <row r="2140">
          <cell r="A2140">
            <v>510200</v>
          </cell>
          <cell r="T2140" t="str">
            <v>General Suppliers</v>
          </cell>
        </row>
        <row r="2141">
          <cell r="A2141">
            <v>510200</v>
          </cell>
          <cell r="T2141" t="str">
            <v>General Suppliers</v>
          </cell>
        </row>
        <row r="2142">
          <cell r="A2142">
            <v>510200</v>
          </cell>
          <cell r="T2142" t="str">
            <v>General Suppliers</v>
          </cell>
        </row>
        <row r="2143">
          <cell r="A2143">
            <v>510200</v>
          </cell>
          <cell r="T2143" t="str">
            <v>General Suppliers</v>
          </cell>
        </row>
        <row r="2144">
          <cell r="A2144">
            <v>510200</v>
          </cell>
          <cell r="T2144" t="str">
            <v>General Suppliers</v>
          </cell>
        </row>
        <row r="2145">
          <cell r="A2145">
            <v>510200</v>
          </cell>
          <cell r="T2145" t="str">
            <v>General Suppliers</v>
          </cell>
        </row>
        <row r="2146">
          <cell r="A2146">
            <v>510220</v>
          </cell>
          <cell r="T2146" t="str">
            <v>General Suppliers</v>
          </cell>
        </row>
        <row r="2147">
          <cell r="A2147">
            <v>510220</v>
          </cell>
          <cell r="T2147" t="str">
            <v>General Suppliers</v>
          </cell>
        </row>
        <row r="2148">
          <cell r="A2148">
            <v>510210</v>
          </cell>
          <cell r="T2148" t="str">
            <v>General Suppliers</v>
          </cell>
        </row>
        <row r="2149">
          <cell r="A2149">
            <v>510210</v>
          </cell>
          <cell r="T2149" t="str">
            <v>General Suppliers</v>
          </cell>
        </row>
        <row r="2150">
          <cell r="A2150">
            <v>510210</v>
          </cell>
          <cell r="T2150" t="str">
            <v>General Suppliers</v>
          </cell>
        </row>
        <row r="2151">
          <cell r="A2151">
            <v>510210</v>
          </cell>
          <cell r="T2151" t="str">
            <v>General Suppliers</v>
          </cell>
        </row>
        <row r="2152">
          <cell r="A2152">
            <v>510210</v>
          </cell>
          <cell r="T2152" t="str">
            <v>General Suppliers</v>
          </cell>
        </row>
        <row r="2153">
          <cell r="A2153">
            <v>510210</v>
          </cell>
          <cell r="T2153" t="str">
            <v>General Suppliers</v>
          </cell>
        </row>
        <row r="2154">
          <cell r="A2154">
            <v>510210</v>
          </cell>
          <cell r="T2154" t="str">
            <v>General Suppliers</v>
          </cell>
        </row>
        <row r="2155">
          <cell r="A2155">
            <v>510400</v>
          </cell>
          <cell r="T2155" t="str">
            <v>General Suppliers</v>
          </cell>
        </row>
        <row r="2156">
          <cell r="A2156">
            <v>510400</v>
          </cell>
          <cell r="T2156" t="str">
            <v>General Suppliers</v>
          </cell>
        </row>
        <row r="2157">
          <cell r="A2157">
            <v>510400</v>
          </cell>
          <cell r="T2157" t="str">
            <v>General Suppliers</v>
          </cell>
        </row>
        <row r="2158">
          <cell r="A2158">
            <v>510400</v>
          </cell>
          <cell r="T2158" t="str">
            <v>General Suppliers</v>
          </cell>
        </row>
        <row r="2159">
          <cell r="A2159">
            <v>510400</v>
          </cell>
          <cell r="T2159" t="str">
            <v>General Suppliers</v>
          </cell>
        </row>
        <row r="2160">
          <cell r="A2160">
            <v>510400</v>
          </cell>
          <cell r="T2160" t="str">
            <v>General Suppliers</v>
          </cell>
        </row>
        <row r="2161">
          <cell r="A2161">
            <v>510400</v>
          </cell>
          <cell r="T2161" t="str">
            <v>General Suppliers</v>
          </cell>
        </row>
        <row r="2162">
          <cell r="A2162">
            <v>612200</v>
          </cell>
          <cell r="T2162" t="str">
            <v>General Suppliers</v>
          </cell>
        </row>
        <row r="2163">
          <cell r="A2163">
            <v>510500</v>
          </cell>
          <cell r="T2163" t="str">
            <v>General Suppliers</v>
          </cell>
        </row>
        <row r="2164">
          <cell r="A2164">
            <v>510500</v>
          </cell>
          <cell r="T2164" t="str">
            <v>General Suppliers</v>
          </cell>
        </row>
        <row r="2165">
          <cell r="A2165">
            <v>510500</v>
          </cell>
          <cell r="T2165" t="str">
            <v>General Suppliers</v>
          </cell>
        </row>
        <row r="2166">
          <cell r="A2166">
            <v>510500</v>
          </cell>
          <cell r="T2166" t="str">
            <v>General Suppliers</v>
          </cell>
        </row>
        <row r="2167">
          <cell r="A2167">
            <v>510500</v>
          </cell>
          <cell r="T2167" t="str">
            <v>General Suppliers</v>
          </cell>
        </row>
        <row r="2168">
          <cell r="A2168">
            <v>510500</v>
          </cell>
          <cell r="T2168" t="str">
            <v>General Suppliers</v>
          </cell>
        </row>
        <row r="2169">
          <cell r="A2169">
            <v>510500</v>
          </cell>
          <cell r="T2169" t="str">
            <v>General Suppliers</v>
          </cell>
        </row>
        <row r="2170">
          <cell r="A2170">
            <v>510510</v>
          </cell>
          <cell r="T2170" t="str">
            <v>General Suppliers</v>
          </cell>
        </row>
        <row r="2171">
          <cell r="A2171">
            <v>510510</v>
          </cell>
          <cell r="T2171" t="str">
            <v>General Suppliers</v>
          </cell>
        </row>
        <row r="2172">
          <cell r="A2172">
            <v>510510</v>
          </cell>
          <cell r="T2172" t="str">
            <v>General Suppliers</v>
          </cell>
        </row>
        <row r="2173">
          <cell r="A2173">
            <v>510510</v>
          </cell>
          <cell r="T2173" t="str">
            <v>General Suppliers</v>
          </cell>
        </row>
        <row r="2174">
          <cell r="A2174">
            <v>510510</v>
          </cell>
          <cell r="T2174" t="str">
            <v>General Suppliers</v>
          </cell>
        </row>
        <row r="2175">
          <cell r="A2175">
            <v>510510</v>
          </cell>
          <cell r="T2175" t="str">
            <v>General Suppliers</v>
          </cell>
        </row>
        <row r="2176">
          <cell r="A2176">
            <v>510510</v>
          </cell>
          <cell r="T2176" t="str">
            <v>General Suppliers</v>
          </cell>
        </row>
        <row r="2177">
          <cell r="A2177">
            <v>510520</v>
          </cell>
          <cell r="T2177" t="str">
            <v>General Suppliers</v>
          </cell>
        </row>
        <row r="2178">
          <cell r="A2178">
            <v>510520</v>
          </cell>
          <cell r="T2178" t="str">
            <v>General Suppliers</v>
          </cell>
        </row>
        <row r="2179">
          <cell r="A2179">
            <v>510520</v>
          </cell>
          <cell r="T2179" t="str">
            <v>General Suppliers</v>
          </cell>
        </row>
        <row r="2180">
          <cell r="A2180">
            <v>510520</v>
          </cell>
          <cell r="T2180" t="str">
            <v>General Suppliers</v>
          </cell>
        </row>
        <row r="2181">
          <cell r="A2181">
            <v>510530</v>
          </cell>
          <cell r="T2181" t="str">
            <v>General Suppliers</v>
          </cell>
        </row>
        <row r="2182">
          <cell r="A2182">
            <v>510530</v>
          </cell>
          <cell r="T2182" t="str">
            <v>General Suppliers</v>
          </cell>
        </row>
        <row r="2183">
          <cell r="A2183">
            <v>510530</v>
          </cell>
          <cell r="T2183" t="str">
            <v>General Suppliers</v>
          </cell>
        </row>
        <row r="2184">
          <cell r="A2184">
            <v>510530</v>
          </cell>
          <cell r="T2184" t="str">
            <v>General Suppliers</v>
          </cell>
        </row>
        <row r="2185">
          <cell r="A2185">
            <v>510530</v>
          </cell>
          <cell r="T2185" t="str">
            <v>General Suppliers</v>
          </cell>
        </row>
        <row r="2186">
          <cell r="A2186">
            <v>510530</v>
          </cell>
          <cell r="T2186" t="str">
            <v>General Suppliers</v>
          </cell>
        </row>
        <row r="2187">
          <cell r="A2187">
            <v>510530</v>
          </cell>
          <cell r="T2187" t="str">
            <v>General Suppliers</v>
          </cell>
        </row>
        <row r="2188">
          <cell r="A2188">
            <v>510540</v>
          </cell>
          <cell r="T2188" t="str">
            <v>General Suppliers</v>
          </cell>
        </row>
        <row r="2189">
          <cell r="A2189">
            <v>510540</v>
          </cell>
          <cell r="T2189" t="str">
            <v>General Suppliers</v>
          </cell>
        </row>
        <row r="2190">
          <cell r="A2190">
            <v>510540</v>
          </cell>
          <cell r="T2190" t="str">
            <v>General Suppliers</v>
          </cell>
        </row>
        <row r="2191">
          <cell r="A2191">
            <v>510540</v>
          </cell>
          <cell r="T2191" t="str">
            <v>General Suppliers</v>
          </cell>
        </row>
        <row r="2192">
          <cell r="A2192">
            <v>510540</v>
          </cell>
          <cell r="T2192" t="str">
            <v>General Suppliers</v>
          </cell>
        </row>
        <row r="2193">
          <cell r="A2193">
            <v>510540</v>
          </cell>
          <cell r="T2193" t="str">
            <v>General Suppliers</v>
          </cell>
        </row>
        <row r="2194">
          <cell r="A2194">
            <v>510550</v>
          </cell>
          <cell r="T2194" t="str">
            <v>General Suppliers</v>
          </cell>
        </row>
        <row r="2195">
          <cell r="A2195">
            <v>510550</v>
          </cell>
          <cell r="T2195" t="str">
            <v>General Suppliers</v>
          </cell>
        </row>
        <row r="2196">
          <cell r="A2196">
            <v>510550</v>
          </cell>
          <cell r="T2196" t="str">
            <v>General Suppliers</v>
          </cell>
        </row>
        <row r="2197">
          <cell r="A2197">
            <v>510550</v>
          </cell>
          <cell r="T2197" t="str">
            <v>General Suppliers</v>
          </cell>
        </row>
        <row r="2198">
          <cell r="A2198">
            <v>510550</v>
          </cell>
          <cell r="T2198" t="str">
            <v>General Suppliers</v>
          </cell>
        </row>
        <row r="2199">
          <cell r="A2199">
            <v>615000</v>
          </cell>
          <cell r="T2199" t="str">
            <v>General Suppliers</v>
          </cell>
        </row>
        <row r="2200">
          <cell r="A2200">
            <v>615010</v>
          </cell>
          <cell r="T2200" t="str">
            <v>General Suppliers</v>
          </cell>
        </row>
        <row r="2201">
          <cell r="A2201">
            <v>615020</v>
          </cell>
          <cell r="T2201" t="str">
            <v>General Suppliers</v>
          </cell>
        </row>
        <row r="2202">
          <cell r="A2202">
            <v>615030</v>
          </cell>
          <cell r="T2202" t="str">
            <v>General Suppliers</v>
          </cell>
        </row>
        <row r="2203">
          <cell r="A2203">
            <v>615040</v>
          </cell>
          <cell r="T2203" t="str">
            <v>General Suppliers</v>
          </cell>
        </row>
        <row r="2204">
          <cell r="A2204">
            <v>615050</v>
          </cell>
          <cell r="T2204" t="str">
            <v>General Suppliers</v>
          </cell>
        </row>
        <row r="2205">
          <cell r="A2205">
            <v>615060</v>
          </cell>
          <cell r="T2205" t="str">
            <v>General Suppliers</v>
          </cell>
        </row>
        <row r="2206">
          <cell r="A2206">
            <v>615070</v>
          </cell>
          <cell r="T2206" t="str">
            <v>General Suppliers</v>
          </cell>
        </row>
        <row r="2207">
          <cell r="A2207">
            <v>615080</v>
          </cell>
          <cell r="T2207" t="str">
            <v>General Suppliers</v>
          </cell>
        </row>
        <row r="2208">
          <cell r="A2208">
            <v>530100</v>
          </cell>
          <cell r="T2208" t="str">
            <v>General Suppliers</v>
          </cell>
        </row>
        <row r="2209">
          <cell r="A2209">
            <v>530100</v>
          </cell>
          <cell r="T2209" t="str">
            <v>General Suppliers</v>
          </cell>
        </row>
        <row r="2210">
          <cell r="A2210">
            <v>530100</v>
          </cell>
          <cell r="T2210" t="str">
            <v>General Suppliers</v>
          </cell>
        </row>
        <row r="2211">
          <cell r="A2211">
            <v>530100</v>
          </cell>
          <cell r="T2211" t="str">
            <v>General Suppliers</v>
          </cell>
        </row>
        <row r="2212">
          <cell r="A2212">
            <v>530100</v>
          </cell>
          <cell r="T2212" t="str">
            <v>General Suppliers</v>
          </cell>
        </row>
        <row r="2213">
          <cell r="A2213">
            <v>530100</v>
          </cell>
          <cell r="T2213" t="str">
            <v>General Suppliers</v>
          </cell>
        </row>
        <row r="2214">
          <cell r="A2214">
            <v>530100</v>
          </cell>
          <cell r="T2214" t="str">
            <v>General Suppliers</v>
          </cell>
        </row>
        <row r="2215">
          <cell r="A2215">
            <v>530105</v>
          </cell>
          <cell r="T2215" t="str">
            <v>General Suppliers</v>
          </cell>
        </row>
        <row r="2216">
          <cell r="A2216">
            <v>530105</v>
          </cell>
          <cell r="T2216" t="str">
            <v>General Suppliers</v>
          </cell>
        </row>
        <row r="2217">
          <cell r="A2217">
            <v>530105</v>
          </cell>
          <cell r="T2217" t="str">
            <v>General Suppliers</v>
          </cell>
        </row>
        <row r="2218">
          <cell r="A2218">
            <v>530105</v>
          </cell>
          <cell r="T2218" t="str">
            <v>General Suppliers</v>
          </cell>
        </row>
        <row r="2219">
          <cell r="A2219">
            <v>530105</v>
          </cell>
          <cell r="T2219" t="str">
            <v>General Suppliers</v>
          </cell>
        </row>
        <row r="2220">
          <cell r="A2220">
            <v>530105</v>
          </cell>
          <cell r="T2220" t="str">
            <v>General Suppliers</v>
          </cell>
        </row>
        <row r="2221">
          <cell r="A2221">
            <v>530110</v>
          </cell>
          <cell r="T2221" t="str">
            <v>General Suppliers</v>
          </cell>
        </row>
        <row r="2222">
          <cell r="A2222">
            <v>530110</v>
          </cell>
          <cell r="T2222" t="str">
            <v>General Suppliers</v>
          </cell>
        </row>
        <row r="2223">
          <cell r="A2223">
            <v>530110</v>
          </cell>
          <cell r="T2223" t="str">
            <v>General Suppliers</v>
          </cell>
        </row>
        <row r="2224">
          <cell r="A2224">
            <v>530110</v>
          </cell>
          <cell r="T2224" t="str">
            <v>General Suppliers</v>
          </cell>
        </row>
        <row r="2225">
          <cell r="A2225">
            <v>530110</v>
          </cell>
          <cell r="T2225" t="str">
            <v>General Suppliers</v>
          </cell>
        </row>
        <row r="2226">
          <cell r="A2226">
            <v>530110</v>
          </cell>
          <cell r="T2226" t="str">
            <v>General Suppliers</v>
          </cell>
        </row>
        <row r="2227">
          <cell r="A2227">
            <v>530110</v>
          </cell>
          <cell r="T2227" t="str">
            <v>General Suppliers</v>
          </cell>
        </row>
        <row r="2228">
          <cell r="A2228">
            <v>530120</v>
          </cell>
          <cell r="T2228" t="str">
            <v>General Suppliers</v>
          </cell>
        </row>
        <row r="2229">
          <cell r="A2229">
            <v>530120</v>
          </cell>
          <cell r="T2229" t="str">
            <v>General Suppliers</v>
          </cell>
        </row>
        <row r="2230">
          <cell r="A2230">
            <v>530120</v>
          </cell>
          <cell r="T2230" t="str">
            <v>General Suppliers</v>
          </cell>
        </row>
        <row r="2231">
          <cell r="A2231">
            <v>530120</v>
          </cell>
          <cell r="T2231" t="str">
            <v>General Suppliers</v>
          </cell>
        </row>
        <row r="2232">
          <cell r="A2232">
            <v>530120</v>
          </cell>
          <cell r="T2232" t="str">
            <v>General Suppliers</v>
          </cell>
        </row>
        <row r="2233">
          <cell r="A2233">
            <v>530120</v>
          </cell>
          <cell r="T2233" t="str">
            <v>General Suppliers</v>
          </cell>
        </row>
        <row r="2234">
          <cell r="A2234">
            <v>530120</v>
          </cell>
          <cell r="T2234" t="str">
            <v>General Suppliers</v>
          </cell>
        </row>
        <row r="2235">
          <cell r="A2235">
            <v>530130</v>
          </cell>
          <cell r="T2235" t="str">
            <v>General Suppliers</v>
          </cell>
        </row>
        <row r="2236">
          <cell r="A2236">
            <v>530130</v>
          </cell>
          <cell r="T2236" t="str">
            <v>General Suppliers</v>
          </cell>
        </row>
        <row r="2237">
          <cell r="A2237">
            <v>530130</v>
          </cell>
          <cell r="T2237" t="str">
            <v>General Suppliers</v>
          </cell>
        </row>
        <row r="2238">
          <cell r="A2238">
            <v>530130</v>
          </cell>
          <cell r="T2238" t="str">
            <v>General Suppliers</v>
          </cell>
        </row>
        <row r="2239">
          <cell r="A2239">
            <v>530130</v>
          </cell>
          <cell r="T2239" t="str">
            <v>General Suppliers</v>
          </cell>
        </row>
        <row r="2240">
          <cell r="A2240">
            <v>530130</v>
          </cell>
          <cell r="T2240" t="str">
            <v>General Suppliers</v>
          </cell>
        </row>
        <row r="2241">
          <cell r="A2241">
            <v>530130</v>
          </cell>
          <cell r="T2241" t="str">
            <v>General Suppliers</v>
          </cell>
        </row>
        <row r="2242">
          <cell r="A2242">
            <v>530140</v>
          </cell>
          <cell r="T2242" t="str">
            <v>General Suppliers</v>
          </cell>
        </row>
        <row r="2243">
          <cell r="A2243">
            <v>530140</v>
          </cell>
          <cell r="T2243" t="str">
            <v>General Suppliers</v>
          </cell>
        </row>
        <row r="2244">
          <cell r="A2244">
            <v>530140</v>
          </cell>
          <cell r="T2244" t="str">
            <v>General Suppliers</v>
          </cell>
        </row>
        <row r="2245">
          <cell r="A2245">
            <v>530140</v>
          </cell>
          <cell r="T2245" t="str">
            <v>General Suppliers</v>
          </cell>
        </row>
        <row r="2246">
          <cell r="A2246">
            <v>530140</v>
          </cell>
          <cell r="T2246" t="str">
            <v>General Suppliers</v>
          </cell>
        </row>
        <row r="2247">
          <cell r="A2247">
            <v>530140</v>
          </cell>
          <cell r="T2247" t="str">
            <v>General Suppliers</v>
          </cell>
        </row>
        <row r="2248">
          <cell r="A2248">
            <v>530140</v>
          </cell>
          <cell r="T2248" t="str">
            <v>General Suppliers</v>
          </cell>
        </row>
        <row r="2249">
          <cell r="A2249">
            <v>530145</v>
          </cell>
          <cell r="T2249" t="str">
            <v>General Suppliers</v>
          </cell>
        </row>
        <row r="2250">
          <cell r="A2250">
            <v>530145</v>
          </cell>
          <cell r="T2250" t="str">
            <v>General Suppliers</v>
          </cell>
        </row>
        <row r="2251">
          <cell r="A2251">
            <v>530145</v>
          </cell>
          <cell r="T2251" t="str">
            <v>General Suppliers</v>
          </cell>
        </row>
        <row r="2252">
          <cell r="A2252">
            <v>530145</v>
          </cell>
          <cell r="T2252" t="str">
            <v>General Suppliers</v>
          </cell>
        </row>
        <row r="2253">
          <cell r="A2253">
            <v>530145</v>
          </cell>
          <cell r="T2253" t="str">
            <v>General Suppliers</v>
          </cell>
        </row>
        <row r="2254">
          <cell r="A2254">
            <v>530145</v>
          </cell>
          <cell r="T2254" t="str">
            <v>General Suppliers</v>
          </cell>
        </row>
        <row r="2255">
          <cell r="A2255">
            <v>530200</v>
          </cell>
          <cell r="T2255" t="str">
            <v>General Suppliers</v>
          </cell>
        </row>
        <row r="2256">
          <cell r="A2256">
            <v>530200</v>
          </cell>
          <cell r="T2256" t="str">
            <v>General Suppliers</v>
          </cell>
        </row>
        <row r="2257">
          <cell r="A2257">
            <v>530200</v>
          </cell>
          <cell r="T2257" t="str">
            <v>General Suppliers</v>
          </cell>
        </row>
        <row r="2258">
          <cell r="A2258">
            <v>530200</v>
          </cell>
          <cell r="T2258" t="str">
            <v>General Suppliers</v>
          </cell>
        </row>
        <row r="2259">
          <cell r="A2259">
            <v>530200</v>
          </cell>
          <cell r="T2259" t="str">
            <v>General Suppliers</v>
          </cell>
        </row>
        <row r="2260">
          <cell r="A2260">
            <v>530200</v>
          </cell>
          <cell r="T2260" t="str">
            <v>General Suppliers</v>
          </cell>
        </row>
        <row r="2261">
          <cell r="A2261">
            <v>530200</v>
          </cell>
          <cell r="T2261" t="str">
            <v>General Suppliers</v>
          </cell>
        </row>
        <row r="2262">
          <cell r="A2262">
            <v>530300</v>
          </cell>
          <cell r="T2262" t="str">
            <v>General Suppliers</v>
          </cell>
        </row>
        <row r="2263">
          <cell r="A2263">
            <v>530300</v>
          </cell>
          <cell r="T2263" t="str">
            <v>General Suppliers</v>
          </cell>
        </row>
        <row r="2264">
          <cell r="A2264">
            <v>530300</v>
          </cell>
          <cell r="T2264" t="str">
            <v>General Suppliers</v>
          </cell>
        </row>
        <row r="2265">
          <cell r="A2265">
            <v>530300</v>
          </cell>
          <cell r="T2265" t="str">
            <v>General Suppliers</v>
          </cell>
        </row>
        <row r="2266">
          <cell r="A2266">
            <v>530300</v>
          </cell>
          <cell r="T2266" t="str">
            <v>General Suppliers</v>
          </cell>
        </row>
        <row r="2267">
          <cell r="A2267">
            <v>530300</v>
          </cell>
          <cell r="T2267" t="str">
            <v>General Suppliers</v>
          </cell>
        </row>
        <row r="2268">
          <cell r="A2268">
            <v>530300</v>
          </cell>
          <cell r="T2268" t="str">
            <v>General Suppliers</v>
          </cell>
        </row>
        <row r="2269">
          <cell r="A2269">
            <v>530310</v>
          </cell>
          <cell r="T2269" t="str">
            <v>General Suppliers</v>
          </cell>
        </row>
        <row r="2270">
          <cell r="A2270">
            <v>530310</v>
          </cell>
          <cell r="T2270" t="str">
            <v>General Suppliers</v>
          </cell>
        </row>
        <row r="2271">
          <cell r="A2271">
            <v>530310</v>
          </cell>
          <cell r="T2271" t="str">
            <v>General Suppliers</v>
          </cell>
        </row>
        <row r="2272">
          <cell r="A2272">
            <v>530310</v>
          </cell>
          <cell r="T2272" t="str">
            <v>General Suppliers</v>
          </cell>
        </row>
        <row r="2273">
          <cell r="A2273">
            <v>530310</v>
          </cell>
          <cell r="T2273" t="str">
            <v>General Suppliers</v>
          </cell>
        </row>
        <row r="2274">
          <cell r="A2274">
            <v>530310</v>
          </cell>
          <cell r="T2274" t="str">
            <v>General Suppliers</v>
          </cell>
        </row>
        <row r="2275">
          <cell r="A2275">
            <v>530310</v>
          </cell>
          <cell r="T2275" t="str">
            <v>General Suppliers</v>
          </cell>
        </row>
        <row r="2276">
          <cell r="A2276">
            <v>530320</v>
          </cell>
          <cell r="T2276" t="str">
            <v>General Suppliers</v>
          </cell>
        </row>
        <row r="2277">
          <cell r="A2277">
            <v>530320</v>
          </cell>
          <cell r="T2277" t="str">
            <v>General Suppliers</v>
          </cell>
        </row>
        <row r="2278">
          <cell r="A2278">
            <v>530320</v>
          </cell>
          <cell r="T2278" t="str">
            <v>General Suppliers</v>
          </cell>
        </row>
        <row r="2279">
          <cell r="A2279">
            <v>530320</v>
          </cell>
          <cell r="T2279" t="str">
            <v>General Suppliers</v>
          </cell>
        </row>
        <row r="2280">
          <cell r="A2280">
            <v>530320</v>
          </cell>
          <cell r="T2280" t="str">
            <v>General Suppliers</v>
          </cell>
        </row>
        <row r="2281">
          <cell r="A2281">
            <v>530320</v>
          </cell>
          <cell r="T2281" t="str">
            <v>General Suppliers</v>
          </cell>
        </row>
        <row r="2282">
          <cell r="A2282">
            <v>530320</v>
          </cell>
          <cell r="T2282" t="str">
            <v>General Suppliers</v>
          </cell>
        </row>
        <row r="2283">
          <cell r="A2283">
            <v>530330</v>
          </cell>
          <cell r="T2283" t="str">
            <v>General Suppliers</v>
          </cell>
        </row>
        <row r="2284">
          <cell r="A2284">
            <v>530330</v>
          </cell>
          <cell r="T2284" t="str">
            <v>General Suppliers</v>
          </cell>
        </row>
        <row r="2285">
          <cell r="A2285">
            <v>530330</v>
          </cell>
          <cell r="T2285" t="str">
            <v>General Suppliers</v>
          </cell>
        </row>
        <row r="2286">
          <cell r="A2286">
            <v>530330</v>
          </cell>
          <cell r="T2286" t="str">
            <v>General Suppliers</v>
          </cell>
        </row>
        <row r="2287">
          <cell r="A2287">
            <v>530330</v>
          </cell>
          <cell r="T2287" t="str">
            <v>General Suppliers</v>
          </cell>
        </row>
        <row r="2288">
          <cell r="A2288">
            <v>530330</v>
          </cell>
          <cell r="T2288" t="str">
            <v>General Suppliers</v>
          </cell>
        </row>
        <row r="2289">
          <cell r="A2289">
            <v>530330</v>
          </cell>
          <cell r="T2289" t="str">
            <v>General Suppliers</v>
          </cell>
        </row>
        <row r="2290">
          <cell r="A2290">
            <v>530340</v>
          </cell>
          <cell r="T2290" t="str">
            <v>General Suppliers</v>
          </cell>
        </row>
        <row r="2291">
          <cell r="A2291">
            <v>530340</v>
          </cell>
          <cell r="T2291" t="str">
            <v>General Suppliers</v>
          </cell>
        </row>
        <row r="2292">
          <cell r="A2292">
            <v>530340</v>
          </cell>
          <cell r="T2292" t="str">
            <v>General Suppliers</v>
          </cell>
        </row>
        <row r="2293">
          <cell r="A2293">
            <v>530340</v>
          </cell>
          <cell r="T2293" t="str">
            <v>General Suppliers</v>
          </cell>
        </row>
        <row r="2294">
          <cell r="A2294">
            <v>530340</v>
          </cell>
          <cell r="T2294" t="str">
            <v>General Suppliers</v>
          </cell>
        </row>
        <row r="2295">
          <cell r="A2295">
            <v>530340</v>
          </cell>
          <cell r="T2295" t="str">
            <v>General Suppliers</v>
          </cell>
        </row>
        <row r="2296">
          <cell r="A2296">
            <v>530340</v>
          </cell>
          <cell r="T2296" t="str">
            <v>General Suppliers</v>
          </cell>
        </row>
        <row r="2297">
          <cell r="A2297">
            <v>520000</v>
          </cell>
          <cell r="T2297" t="str">
            <v>General Suppliers</v>
          </cell>
        </row>
        <row r="2298">
          <cell r="A2298">
            <v>520000</v>
          </cell>
          <cell r="T2298" t="str">
            <v>General Suppliers</v>
          </cell>
        </row>
        <row r="2299">
          <cell r="A2299">
            <v>520010</v>
          </cell>
          <cell r="T2299" t="str">
            <v>General Suppliers</v>
          </cell>
        </row>
        <row r="2300">
          <cell r="A2300">
            <v>520010</v>
          </cell>
          <cell r="T2300" t="str">
            <v>General Suppliers</v>
          </cell>
        </row>
        <row r="2301">
          <cell r="A2301">
            <v>520020</v>
          </cell>
          <cell r="T2301" t="str">
            <v>General Suppliers</v>
          </cell>
        </row>
        <row r="2302">
          <cell r="A2302">
            <v>520020</v>
          </cell>
          <cell r="T2302" t="str">
            <v>General Suppliers</v>
          </cell>
        </row>
        <row r="2303">
          <cell r="A2303">
            <v>520030</v>
          </cell>
          <cell r="T2303" t="str">
            <v>General Suppliers</v>
          </cell>
        </row>
        <row r="2304">
          <cell r="A2304">
            <v>520030</v>
          </cell>
          <cell r="T2304" t="str">
            <v>General Suppliers</v>
          </cell>
        </row>
        <row r="2305">
          <cell r="A2305">
            <v>520040</v>
          </cell>
          <cell r="T2305" t="str">
            <v>General Suppliers</v>
          </cell>
        </row>
        <row r="2306">
          <cell r="A2306">
            <v>520040</v>
          </cell>
          <cell r="T2306" t="str">
            <v>General Suppliers</v>
          </cell>
        </row>
        <row r="2307">
          <cell r="A2307">
            <v>520050</v>
          </cell>
          <cell r="T2307" t="str">
            <v>General Suppliers</v>
          </cell>
        </row>
        <row r="2308">
          <cell r="A2308">
            <v>520050</v>
          </cell>
          <cell r="T2308" t="str">
            <v>General Suppliers</v>
          </cell>
        </row>
        <row r="2309">
          <cell r="A2309">
            <v>520100</v>
          </cell>
          <cell r="T2309" t="str">
            <v>General Suppliers</v>
          </cell>
        </row>
        <row r="2310">
          <cell r="A2310">
            <v>520100</v>
          </cell>
          <cell r="T2310" t="str">
            <v>General Suppliers</v>
          </cell>
        </row>
        <row r="2311">
          <cell r="A2311">
            <v>520100</v>
          </cell>
          <cell r="T2311" t="str">
            <v>General Suppliers</v>
          </cell>
        </row>
        <row r="2312">
          <cell r="A2312">
            <v>520100</v>
          </cell>
          <cell r="T2312" t="str">
            <v>General Suppliers</v>
          </cell>
        </row>
        <row r="2313">
          <cell r="A2313">
            <v>520100</v>
          </cell>
          <cell r="T2313" t="str">
            <v>General Suppliers</v>
          </cell>
        </row>
        <row r="2314">
          <cell r="A2314">
            <v>520100</v>
          </cell>
          <cell r="T2314" t="str">
            <v>General Suppliers</v>
          </cell>
        </row>
        <row r="2315">
          <cell r="A2315">
            <v>520100</v>
          </cell>
          <cell r="T2315" t="str">
            <v>General Suppliers</v>
          </cell>
        </row>
        <row r="2316">
          <cell r="A2316">
            <v>520200</v>
          </cell>
          <cell r="T2316" t="str">
            <v>General Suppliers</v>
          </cell>
        </row>
        <row r="2317">
          <cell r="A2317">
            <v>520200</v>
          </cell>
          <cell r="T2317" t="str">
            <v>General Suppliers</v>
          </cell>
        </row>
        <row r="2318">
          <cell r="A2318">
            <v>520200</v>
          </cell>
          <cell r="T2318" t="str">
            <v>General Suppliers</v>
          </cell>
        </row>
        <row r="2319">
          <cell r="A2319">
            <v>520200</v>
          </cell>
          <cell r="T2319" t="str">
            <v>General Suppliers</v>
          </cell>
        </row>
        <row r="2320">
          <cell r="A2320">
            <v>520200</v>
          </cell>
          <cell r="T2320" t="str">
            <v>General Suppliers</v>
          </cell>
        </row>
        <row r="2321">
          <cell r="A2321">
            <v>520200</v>
          </cell>
          <cell r="T2321" t="str">
            <v>General Suppliers</v>
          </cell>
        </row>
        <row r="2322">
          <cell r="A2322">
            <v>520200</v>
          </cell>
          <cell r="T2322" t="str">
            <v>General Suppliers</v>
          </cell>
        </row>
        <row r="2323">
          <cell r="A2323">
            <v>520300</v>
          </cell>
          <cell r="T2323" t="str">
            <v>General Suppliers</v>
          </cell>
        </row>
        <row r="2324">
          <cell r="A2324">
            <v>520300</v>
          </cell>
          <cell r="T2324" t="str">
            <v>General Suppliers</v>
          </cell>
        </row>
        <row r="2325">
          <cell r="A2325">
            <v>520300</v>
          </cell>
          <cell r="T2325" t="str">
            <v>General Suppliers</v>
          </cell>
        </row>
        <row r="2326">
          <cell r="A2326">
            <v>520300</v>
          </cell>
          <cell r="T2326" t="str">
            <v>General Suppliers</v>
          </cell>
        </row>
        <row r="2327">
          <cell r="A2327">
            <v>520300</v>
          </cell>
          <cell r="T2327" t="str">
            <v>General Suppliers</v>
          </cell>
        </row>
        <row r="2328">
          <cell r="A2328">
            <v>520300</v>
          </cell>
          <cell r="T2328" t="str">
            <v>General Suppliers</v>
          </cell>
        </row>
        <row r="2329">
          <cell r="A2329">
            <v>520300</v>
          </cell>
          <cell r="T2329" t="str">
            <v>General Suppliers</v>
          </cell>
        </row>
        <row r="2330">
          <cell r="A2330">
            <v>520310</v>
          </cell>
          <cell r="T2330" t="str">
            <v>General Suppliers</v>
          </cell>
        </row>
        <row r="2331">
          <cell r="A2331">
            <v>520310</v>
          </cell>
          <cell r="T2331" t="str">
            <v>General Suppliers</v>
          </cell>
        </row>
        <row r="2332">
          <cell r="A2332">
            <v>620300</v>
          </cell>
          <cell r="T2332" t="str">
            <v>General Suppliers</v>
          </cell>
        </row>
        <row r="2333">
          <cell r="A2333">
            <v>620301</v>
          </cell>
          <cell r="T2333" t="str">
            <v>General Suppliers</v>
          </cell>
        </row>
        <row r="2334">
          <cell r="A2334">
            <v>620310</v>
          </cell>
          <cell r="T2334" t="str">
            <v>General Suppliers</v>
          </cell>
        </row>
        <row r="2335">
          <cell r="A2335">
            <v>620311</v>
          </cell>
          <cell r="T2335" t="str">
            <v>General Suppliers</v>
          </cell>
        </row>
        <row r="2336">
          <cell r="A2336">
            <v>620320</v>
          </cell>
          <cell r="T2336" t="str">
            <v>General Suppliers</v>
          </cell>
        </row>
        <row r="2337">
          <cell r="A2337">
            <v>620321</v>
          </cell>
          <cell r="T2337" t="str">
            <v>General Suppliers</v>
          </cell>
        </row>
        <row r="2338">
          <cell r="A2338">
            <v>620330</v>
          </cell>
          <cell r="T2338" t="str">
            <v>General Suppliers</v>
          </cell>
        </row>
        <row r="2339">
          <cell r="A2339">
            <v>620340</v>
          </cell>
          <cell r="T2339" t="str">
            <v>General Suppliers</v>
          </cell>
        </row>
        <row r="2340">
          <cell r="A2340">
            <v>540700</v>
          </cell>
          <cell r="T2340" t="str">
            <v>General Suppliers</v>
          </cell>
        </row>
        <row r="2341">
          <cell r="A2341">
            <v>540700</v>
          </cell>
          <cell r="T2341" t="str">
            <v>General Suppliers</v>
          </cell>
        </row>
        <row r="2342">
          <cell r="A2342">
            <v>540700</v>
          </cell>
          <cell r="T2342" t="str">
            <v>General Suppliers</v>
          </cell>
        </row>
        <row r="2343">
          <cell r="A2343">
            <v>540700</v>
          </cell>
          <cell r="T2343" t="str">
            <v>General Suppliers</v>
          </cell>
        </row>
        <row r="2344">
          <cell r="A2344">
            <v>540700</v>
          </cell>
          <cell r="T2344" t="str">
            <v>General Suppliers</v>
          </cell>
        </row>
        <row r="2345">
          <cell r="A2345">
            <v>540700</v>
          </cell>
          <cell r="T2345" t="str">
            <v>General Suppliers</v>
          </cell>
        </row>
        <row r="2346">
          <cell r="A2346">
            <v>540700</v>
          </cell>
          <cell r="T2346" t="str">
            <v>General Suppliers</v>
          </cell>
        </row>
        <row r="2347">
          <cell r="A2347">
            <v>640710</v>
          </cell>
          <cell r="T2347" t="str">
            <v>General Suppliers</v>
          </cell>
        </row>
        <row r="2348">
          <cell r="A2348">
            <v>640720</v>
          </cell>
          <cell r="T2348" t="str">
            <v>General Suppliers</v>
          </cell>
        </row>
        <row r="2349">
          <cell r="A2349">
            <v>640730</v>
          </cell>
          <cell r="T2349" t="str">
            <v>General Suppliers</v>
          </cell>
        </row>
        <row r="2350">
          <cell r="A2350">
            <v>640740</v>
          </cell>
          <cell r="T2350" t="str">
            <v>General Suppliers</v>
          </cell>
        </row>
        <row r="2351">
          <cell r="A2351">
            <v>640801</v>
          </cell>
          <cell r="T2351" t="str">
            <v>General Suppliers</v>
          </cell>
        </row>
        <row r="2352">
          <cell r="A2352">
            <v>640802</v>
          </cell>
          <cell r="T2352" t="str">
            <v>General Suppliers</v>
          </cell>
        </row>
        <row r="2353">
          <cell r="A2353">
            <v>640803</v>
          </cell>
          <cell r="T2353" t="str">
            <v>General Suppliers</v>
          </cell>
        </row>
        <row r="2354">
          <cell r="A2354">
            <v>640804</v>
          </cell>
          <cell r="T2354" t="str">
            <v>General Suppliers</v>
          </cell>
        </row>
        <row r="2355">
          <cell r="A2355">
            <v>640805</v>
          </cell>
          <cell r="T2355" t="str">
            <v>General Suppliers</v>
          </cell>
        </row>
        <row r="2356">
          <cell r="A2356">
            <v>655500</v>
          </cell>
          <cell r="T2356" t="str">
            <v>General Suppliers</v>
          </cell>
        </row>
        <row r="2357">
          <cell r="A2357">
            <v>655501</v>
          </cell>
          <cell r="T2357" t="str">
            <v>General Suppliers</v>
          </cell>
        </row>
        <row r="2358">
          <cell r="A2358">
            <v>550000</v>
          </cell>
          <cell r="T2358" t="str">
            <v>General Suppliers</v>
          </cell>
        </row>
        <row r="2359">
          <cell r="A2359">
            <v>550000</v>
          </cell>
          <cell r="T2359" t="str">
            <v>General Suppliers</v>
          </cell>
        </row>
        <row r="2360">
          <cell r="A2360">
            <v>550000</v>
          </cell>
          <cell r="T2360" t="str">
            <v>General Suppliers</v>
          </cell>
        </row>
        <row r="2361">
          <cell r="A2361">
            <v>550000</v>
          </cell>
          <cell r="T2361" t="str">
            <v>General Suppliers</v>
          </cell>
        </row>
        <row r="2362">
          <cell r="A2362">
            <v>550000</v>
          </cell>
          <cell r="T2362" t="str">
            <v>General Suppliers</v>
          </cell>
        </row>
        <row r="2363">
          <cell r="A2363">
            <v>550000</v>
          </cell>
          <cell r="T2363" t="str">
            <v>General Suppliers</v>
          </cell>
        </row>
        <row r="2364">
          <cell r="A2364">
            <v>550000</v>
          </cell>
          <cell r="T2364" t="str">
            <v>General Suppliers</v>
          </cell>
        </row>
        <row r="2365">
          <cell r="A2365">
            <v>550000</v>
          </cell>
          <cell r="T2365" t="str">
            <v>General Suppliers</v>
          </cell>
        </row>
        <row r="2366">
          <cell r="A2366">
            <v>550050</v>
          </cell>
          <cell r="T2366" t="str">
            <v>General Suppliers</v>
          </cell>
        </row>
        <row r="2367">
          <cell r="A2367">
            <v>550055</v>
          </cell>
          <cell r="T2367" t="str">
            <v>General Suppliers</v>
          </cell>
        </row>
        <row r="2368">
          <cell r="A2368">
            <v>550120</v>
          </cell>
          <cell r="T2368" t="str">
            <v>General Suppliers</v>
          </cell>
        </row>
        <row r="2369">
          <cell r="A2369">
            <v>550120</v>
          </cell>
          <cell r="T2369" t="str">
            <v>General Suppliers</v>
          </cell>
        </row>
        <row r="2370">
          <cell r="A2370">
            <v>550120</v>
          </cell>
          <cell r="T2370" t="str">
            <v>General Suppliers</v>
          </cell>
        </row>
        <row r="2371">
          <cell r="A2371">
            <v>550120</v>
          </cell>
          <cell r="T2371" t="str">
            <v>General Suppliers</v>
          </cell>
        </row>
        <row r="2372">
          <cell r="A2372">
            <v>550120</v>
          </cell>
          <cell r="T2372" t="str">
            <v>General Suppliers</v>
          </cell>
        </row>
        <row r="2373">
          <cell r="A2373">
            <v>550120</v>
          </cell>
          <cell r="T2373" t="str">
            <v>General Suppliers</v>
          </cell>
        </row>
        <row r="2374">
          <cell r="A2374">
            <v>550120</v>
          </cell>
          <cell r="T2374" t="str">
            <v>General Suppliers</v>
          </cell>
        </row>
        <row r="2375">
          <cell r="A2375">
            <v>603910</v>
          </cell>
          <cell r="T2375" t="str">
            <v>General Suppliers</v>
          </cell>
        </row>
        <row r="2376">
          <cell r="A2376">
            <v>603920</v>
          </cell>
          <cell r="T2376" t="str">
            <v>General Suppliers</v>
          </cell>
        </row>
        <row r="2377">
          <cell r="A2377">
            <v>550110</v>
          </cell>
          <cell r="T2377" t="str">
            <v>General Suppliers</v>
          </cell>
        </row>
        <row r="2378">
          <cell r="A2378">
            <v>550110</v>
          </cell>
          <cell r="T2378" t="str">
            <v>General Suppliers</v>
          </cell>
        </row>
        <row r="2379">
          <cell r="A2379">
            <v>550110</v>
          </cell>
          <cell r="T2379" t="str">
            <v>General Suppliers</v>
          </cell>
        </row>
        <row r="2380">
          <cell r="A2380">
            <v>550110</v>
          </cell>
          <cell r="T2380" t="str">
            <v>General Suppliers</v>
          </cell>
        </row>
        <row r="2381">
          <cell r="A2381">
            <v>550110</v>
          </cell>
          <cell r="T2381" t="str">
            <v>General Suppliers</v>
          </cell>
        </row>
        <row r="2382">
          <cell r="A2382">
            <v>550110</v>
          </cell>
          <cell r="T2382" t="str">
            <v>General Suppliers</v>
          </cell>
        </row>
        <row r="2383">
          <cell r="A2383">
            <v>550110</v>
          </cell>
          <cell r="T2383" t="str">
            <v>General Suppliers</v>
          </cell>
        </row>
        <row r="2384">
          <cell r="A2384">
            <v>556000</v>
          </cell>
          <cell r="T2384" t="str">
            <v>General Suppliers</v>
          </cell>
        </row>
        <row r="2385">
          <cell r="A2385">
            <v>556000</v>
          </cell>
          <cell r="T2385" t="str">
            <v>General Suppliers</v>
          </cell>
        </row>
        <row r="2386">
          <cell r="A2386">
            <v>556000</v>
          </cell>
          <cell r="T2386" t="str">
            <v>General Suppliers</v>
          </cell>
        </row>
        <row r="2387">
          <cell r="A2387">
            <v>556000</v>
          </cell>
          <cell r="T2387" t="str">
            <v>General Suppliers</v>
          </cell>
        </row>
        <row r="2388">
          <cell r="A2388">
            <v>556000</v>
          </cell>
          <cell r="T2388" t="str">
            <v>General Suppliers</v>
          </cell>
        </row>
        <row r="2389">
          <cell r="A2389">
            <v>556000</v>
          </cell>
          <cell r="T2389" t="str">
            <v>General Suppliers</v>
          </cell>
        </row>
        <row r="2390">
          <cell r="A2390">
            <v>556000</v>
          </cell>
          <cell r="T2390" t="str">
            <v>General Suppliers</v>
          </cell>
        </row>
        <row r="2391">
          <cell r="A2391">
            <v>556000</v>
          </cell>
          <cell r="T2391" t="str">
            <v>General Suppliers</v>
          </cell>
        </row>
        <row r="2392">
          <cell r="A2392">
            <v>650100</v>
          </cell>
          <cell r="T2392" t="str">
            <v>General Suppliers</v>
          </cell>
        </row>
        <row r="2393">
          <cell r="A2393">
            <v>650110</v>
          </cell>
          <cell r="T2393" t="str">
            <v>General Suppliers</v>
          </cell>
        </row>
        <row r="2394">
          <cell r="A2394">
            <v>614000</v>
          </cell>
          <cell r="T2394" t="str">
            <v>General Suppliers</v>
          </cell>
        </row>
        <row r="2395">
          <cell r="A2395">
            <v>614001</v>
          </cell>
          <cell r="T2395" t="str">
            <v>General Suppliers</v>
          </cell>
        </row>
        <row r="2396">
          <cell r="A2396">
            <v>614010</v>
          </cell>
          <cell r="T2396" t="str">
            <v>General Suppliers</v>
          </cell>
        </row>
        <row r="2397">
          <cell r="A2397">
            <v>614020</v>
          </cell>
          <cell r="T2397" t="str">
            <v>General Suppliers</v>
          </cell>
        </row>
        <row r="2398">
          <cell r="A2398">
            <v>614030</v>
          </cell>
          <cell r="T2398" t="str">
            <v>General Suppliers</v>
          </cell>
        </row>
        <row r="2399">
          <cell r="A2399">
            <v>614031</v>
          </cell>
          <cell r="T2399" t="str">
            <v>General Suppliers</v>
          </cell>
        </row>
        <row r="2400">
          <cell r="A2400">
            <v>614040</v>
          </cell>
          <cell r="T2400" t="str">
            <v>General Suppliers</v>
          </cell>
        </row>
        <row r="2401">
          <cell r="A2401">
            <v>614041</v>
          </cell>
          <cell r="T2401" t="str">
            <v>General Suppliers</v>
          </cell>
        </row>
        <row r="2402">
          <cell r="A2402">
            <v>614050</v>
          </cell>
          <cell r="T2402" t="str">
            <v>General Suppliers</v>
          </cell>
        </row>
        <row r="2403">
          <cell r="A2403">
            <v>614051</v>
          </cell>
          <cell r="T2403" t="str">
            <v>General Suppliers</v>
          </cell>
        </row>
        <row r="2404">
          <cell r="A2404">
            <v>614060</v>
          </cell>
          <cell r="T2404" t="str">
            <v>General Suppliers</v>
          </cell>
        </row>
        <row r="2405">
          <cell r="A2405">
            <v>614061</v>
          </cell>
          <cell r="T2405" t="str">
            <v>General Suppliers</v>
          </cell>
        </row>
        <row r="2406">
          <cell r="A2406">
            <v>614070</v>
          </cell>
          <cell r="T2406" t="str">
            <v>General Suppliers</v>
          </cell>
        </row>
        <row r="2407">
          <cell r="A2407">
            <v>614071</v>
          </cell>
          <cell r="T2407" t="str">
            <v>General Suppliers</v>
          </cell>
        </row>
        <row r="2408">
          <cell r="A2408">
            <v>614080</v>
          </cell>
          <cell r="T2408" t="str">
            <v>General Suppliers</v>
          </cell>
        </row>
        <row r="2409">
          <cell r="A2409">
            <v>614081</v>
          </cell>
          <cell r="T2409" t="str">
            <v>General Suppliers</v>
          </cell>
        </row>
        <row r="2410">
          <cell r="A2410">
            <v>614090</v>
          </cell>
          <cell r="T2410" t="str">
            <v>General Suppliers</v>
          </cell>
        </row>
        <row r="2411">
          <cell r="A2411">
            <v>614100</v>
          </cell>
          <cell r="T2411" t="str">
            <v>General Suppliers</v>
          </cell>
        </row>
        <row r="2412">
          <cell r="A2412">
            <v>614101</v>
          </cell>
          <cell r="T2412" t="str">
            <v>General Suppliers</v>
          </cell>
        </row>
        <row r="2413">
          <cell r="A2413">
            <v>614110</v>
          </cell>
          <cell r="T2413" t="str">
            <v>General Suppliers</v>
          </cell>
        </row>
        <row r="2414">
          <cell r="A2414">
            <v>614111</v>
          </cell>
          <cell r="T2414" t="str">
            <v>General Suppliers</v>
          </cell>
        </row>
        <row r="2415">
          <cell r="A2415">
            <v>614120</v>
          </cell>
          <cell r="T2415" t="str">
            <v>General Suppliers</v>
          </cell>
        </row>
        <row r="2416">
          <cell r="A2416">
            <v>614121</v>
          </cell>
          <cell r="T2416" t="str">
            <v>General Suppliers</v>
          </cell>
        </row>
        <row r="2417">
          <cell r="A2417">
            <v>614130</v>
          </cell>
          <cell r="T2417" t="str">
            <v>General Suppliers</v>
          </cell>
        </row>
        <row r="2418">
          <cell r="A2418">
            <v>614131</v>
          </cell>
          <cell r="T2418" t="str">
            <v>General Suppliers</v>
          </cell>
        </row>
        <row r="2419">
          <cell r="A2419">
            <v>614132</v>
          </cell>
          <cell r="T2419" t="str">
            <v>General Suppliers</v>
          </cell>
        </row>
        <row r="2420">
          <cell r="A2420">
            <v>614133</v>
          </cell>
          <cell r="T2420" t="str">
            <v>General Suppliers</v>
          </cell>
        </row>
        <row r="2421">
          <cell r="A2421">
            <v>614134</v>
          </cell>
          <cell r="T2421" t="str">
            <v>General Suppliers</v>
          </cell>
        </row>
        <row r="2422">
          <cell r="A2422">
            <v>614135</v>
          </cell>
          <cell r="T2422" t="str">
            <v>General Suppliers</v>
          </cell>
        </row>
        <row r="2423">
          <cell r="A2423">
            <v>614136</v>
          </cell>
          <cell r="T2423" t="str">
            <v>General Suppliers</v>
          </cell>
        </row>
        <row r="2424">
          <cell r="A2424">
            <v>614140</v>
          </cell>
          <cell r="T2424" t="str">
            <v>General Suppliers</v>
          </cell>
        </row>
        <row r="2425">
          <cell r="A2425">
            <v>614141</v>
          </cell>
          <cell r="T2425" t="str">
            <v>General Suppliers</v>
          </cell>
        </row>
        <row r="2426">
          <cell r="A2426">
            <v>614150</v>
          </cell>
          <cell r="T2426" t="str">
            <v>General Suppliers</v>
          </cell>
        </row>
        <row r="2427">
          <cell r="A2427">
            <v>614151</v>
          </cell>
          <cell r="T2427" t="str">
            <v>General Suppliers</v>
          </cell>
        </row>
        <row r="2428">
          <cell r="A2428">
            <v>614160</v>
          </cell>
          <cell r="T2428" t="str">
            <v>General Suppliers</v>
          </cell>
        </row>
        <row r="2429">
          <cell r="A2429">
            <v>614161</v>
          </cell>
          <cell r="T2429" t="str">
            <v>General Suppliers</v>
          </cell>
        </row>
        <row r="2430">
          <cell r="A2430">
            <v>614210</v>
          </cell>
          <cell r="T2430" t="str">
            <v>General Suppliers</v>
          </cell>
        </row>
        <row r="2431">
          <cell r="A2431">
            <v>614170</v>
          </cell>
          <cell r="T2431" t="str">
            <v>General Suppliers</v>
          </cell>
        </row>
        <row r="2432">
          <cell r="A2432">
            <v>614200</v>
          </cell>
          <cell r="T2432" t="str">
            <v>General Suppliers</v>
          </cell>
        </row>
        <row r="2433">
          <cell r="A2433">
            <v>614220</v>
          </cell>
          <cell r="T2433" t="str">
            <v>General Suppliers</v>
          </cell>
        </row>
        <row r="2434">
          <cell r="A2434">
            <v>614180</v>
          </cell>
          <cell r="T2434" t="str">
            <v>General Suppliers</v>
          </cell>
        </row>
        <row r="2435">
          <cell r="A2435">
            <v>614190</v>
          </cell>
          <cell r="T2435" t="str">
            <v>General Suppliers</v>
          </cell>
        </row>
        <row r="2436">
          <cell r="A2436">
            <v>614230</v>
          </cell>
          <cell r="T2436" t="str">
            <v>General Suppliers</v>
          </cell>
        </row>
        <row r="2437">
          <cell r="A2437">
            <v>614240</v>
          </cell>
          <cell r="T2437" t="str">
            <v>General Suppliers</v>
          </cell>
        </row>
        <row r="2438">
          <cell r="A2438">
            <v>614250</v>
          </cell>
          <cell r="T2438" t="str">
            <v>General Suppliers</v>
          </cell>
        </row>
        <row r="2439">
          <cell r="A2439">
            <v>614260</v>
          </cell>
          <cell r="T2439" t="str">
            <v>General Suppliers</v>
          </cell>
        </row>
        <row r="2440">
          <cell r="A2440">
            <v>614261</v>
          </cell>
          <cell r="T2440" t="str">
            <v>General Suppliers</v>
          </cell>
        </row>
        <row r="2441">
          <cell r="A2441">
            <v>614270</v>
          </cell>
          <cell r="T2441" t="str">
            <v>General Suppliers</v>
          </cell>
        </row>
        <row r="2442">
          <cell r="A2442">
            <v>614271</v>
          </cell>
          <cell r="T2442" t="str">
            <v>General Suppliers</v>
          </cell>
        </row>
        <row r="2443">
          <cell r="A2443">
            <v>614272</v>
          </cell>
          <cell r="T2443" t="str">
            <v>General Suppliers</v>
          </cell>
        </row>
        <row r="2444">
          <cell r="A2444">
            <v>614273</v>
          </cell>
          <cell r="T2444" t="str">
            <v>General Suppliers</v>
          </cell>
        </row>
        <row r="2445">
          <cell r="A2445">
            <v>614280</v>
          </cell>
          <cell r="T2445" t="str">
            <v>General Suppliers</v>
          </cell>
        </row>
        <row r="2446">
          <cell r="A2446">
            <v>614281</v>
          </cell>
          <cell r="T2446" t="str">
            <v>General Suppliers</v>
          </cell>
        </row>
        <row r="2447">
          <cell r="A2447">
            <v>620000</v>
          </cell>
          <cell r="T2447" t="str">
            <v>General Suppliers</v>
          </cell>
        </row>
        <row r="2448">
          <cell r="A2448">
            <v>620001</v>
          </cell>
          <cell r="T2448" t="str">
            <v>General Suppliers</v>
          </cell>
        </row>
        <row r="2449">
          <cell r="A2449">
            <v>620002</v>
          </cell>
          <cell r="T2449" t="str">
            <v>General Suppliers</v>
          </cell>
        </row>
        <row r="2450">
          <cell r="A2450">
            <v>620003</v>
          </cell>
          <cell r="T2450" t="str">
            <v>General Suppliers</v>
          </cell>
        </row>
        <row r="2451">
          <cell r="A2451">
            <v>620010</v>
          </cell>
          <cell r="T2451" t="str">
            <v>General Suppliers</v>
          </cell>
        </row>
        <row r="2452">
          <cell r="A2452">
            <v>620011</v>
          </cell>
          <cell r="T2452" t="str">
            <v>General Suppliers</v>
          </cell>
        </row>
        <row r="2453">
          <cell r="A2453">
            <v>620020</v>
          </cell>
          <cell r="T2453" t="str">
            <v>General Suppliers</v>
          </cell>
        </row>
        <row r="2454">
          <cell r="A2454">
            <v>620021</v>
          </cell>
          <cell r="T2454" t="str">
            <v>General Suppliers</v>
          </cell>
        </row>
        <row r="2455">
          <cell r="A2455">
            <v>620030</v>
          </cell>
          <cell r="T2455" t="str">
            <v>General Suppliers</v>
          </cell>
        </row>
        <row r="2456">
          <cell r="A2456">
            <v>620031</v>
          </cell>
          <cell r="T2456" t="str">
            <v>General Suppliers</v>
          </cell>
        </row>
        <row r="2457">
          <cell r="A2457">
            <v>620040</v>
          </cell>
          <cell r="T2457" t="str">
            <v>General Suppliers</v>
          </cell>
        </row>
        <row r="2458">
          <cell r="A2458">
            <v>620041</v>
          </cell>
          <cell r="T2458" t="str">
            <v>General Suppliers</v>
          </cell>
        </row>
        <row r="2459">
          <cell r="A2459">
            <v>620050</v>
          </cell>
          <cell r="T2459" t="str">
            <v>General Suppliers</v>
          </cell>
        </row>
        <row r="2460">
          <cell r="A2460">
            <v>620051</v>
          </cell>
          <cell r="T2460" t="str">
            <v>General Suppliers</v>
          </cell>
        </row>
        <row r="2461">
          <cell r="A2461">
            <v>620059</v>
          </cell>
          <cell r="T2461" t="str">
            <v>General Suppliers</v>
          </cell>
        </row>
        <row r="2462">
          <cell r="A2462">
            <v>620060</v>
          </cell>
          <cell r="T2462" t="str">
            <v>General Suppliers</v>
          </cell>
        </row>
        <row r="2463">
          <cell r="A2463">
            <v>620061</v>
          </cell>
          <cell r="T2463" t="str">
            <v>General Suppliers</v>
          </cell>
        </row>
        <row r="2464">
          <cell r="A2464">
            <v>620062</v>
          </cell>
          <cell r="T2464" t="str">
            <v>General Suppliers</v>
          </cell>
        </row>
        <row r="2465">
          <cell r="A2465">
            <v>620070</v>
          </cell>
          <cell r="T2465" t="str">
            <v>General Suppliers</v>
          </cell>
        </row>
        <row r="2466">
          <cell r="A2466">
            <v>620071</v>
          </cell>
          <cell r="T2466" t="str">
            <v>General Suppliers</v>
          </cell>
        </row>
        <row r="2467">
          <cell r="A2467">
            <v>620075</v>
          </cell>
          <cell r="T2467" t="str">
            <v>General Suppliers</v>
          </cell>
        </row>
        <row r="2468">
          <cell r="A2468">
            <v>620076</v>
          </cell>
          <cell r="T2468" t="str">
            <v>General Suppliers</v>
          </cell>
        </row>
        <row r="2469">
          <cell r="A2469">
            <v>620080</v>
          </cell>
          <cell r="T2469" t="str">
            <v>General Suppliers</v>
          </cell>
        </row>
        <row r="2470">
          <cell r="A2470">
            <v>620090</v>
          </cell>
          <cell r="T2470" t="str">
            <v>General Suppliers</v>
          </cell>
        </row>
        <row r="2471">
          <cell r="A2471">
            <v>620091</v>
          </cell>
          <cell r="T2471" t="str">
            <v>General Suppliers</v>
          </cell>
        </row>
        <row r="2472">
          <cell r="A2472">
            <v>620100</v>
          </cell>
          <cell r="T2472" t="str">
            <v>General Suppliers</v>
          </cell>
        </row>
        <row r="2473">
          <cell r="A2473">
            <v>620110</v>
          </cell>
          <cell r="T2473" t="str">
            <v>General Suppliers</v>
          </cell>
        </row>
        <row r="2474">
          <cell r="A2474">
            <v>620120</v>
          </cell>
          <cell r="T2474" t="str">
            <v>General Suppliers</v>
          </cell>
        </row>
        <row r="2475">
          <cell r="A2475">
            <v>620130</v>
          </cell>
          <cell r="T2475" t="str">
            <v>General Suppliers</v>
          </cell>
        </row>
        <row r="2476">
          <cell r="A2476">
            <v>620200</v>
          </cell>
          <cell r="T2476" t="str">
            <v>General Suppliers</v>
          </cell>
        </row>
        <row r="2477">
          <cell r="A2477">
            <v>620210</v>
          </cell>
          <cell r="T2477" t="str">
            <v>General Suppliers</v>
          </cell>
        </row>
        <row r="2478">
          <cell r="A2478">
            <v>620230</v>
          </cell>
          <cell r="T2478" t="str">
            <v>General Suppliers</v>
          </cell>
        </row>
        <row r="2479">
          <cell r="A2479">
            <v>620231</v>
          </cell>
          <cell r="T2479" t="str">
            <v>General Suppliers</v>
          </cell>
        </row>
        <row r="2480">
          <cell r="A2480">
            <v>620240</v>
          </cell>
          <cell r="T2480" t="str">
            <v>General Suppliers</v>
          </cell>
        </row>
        <row r="2481">
          <cell r="A2481">
            <v>620250</v>
          </cell>
          <cell r="T2481" t="str">
            <v>General Suppliers</v>
          </cell>
        </row>
        <row r="2482">
          <cell r="A2482">
            <v>620260</v>
          </cell>
          <cell r="T2482" t="str">
            <v>General Suppliers</v>
          </cell>
        </row>
        <row r="2483">
          <cell r="A2483">
            <v>620270</v>
          </cell>
          <cell r="T2483" t="str">
            <v>General Suppliers</v>
          </cell>
        </row>
        <row r="2484">
          <cell r="A2484">
            <v>620280</v>
          </cell>
          <cell r="T2484" t="str">
            <v>General Suppliers</v>
          </cell>
        </row>
        <row r="2485">
          <cell r="A2485">
            <v>620281</v>
          </cell>
          <cell r="T2485" t="str">
            <v>General Suppliers</v>
          </cell>
        </row>
        <row r="2486">
          <cell r="A2486">
            <v>620282</v>
          </cell>
          <cell r="T2486" t="str">
            <v>General Suppliers</v>
          </cell>
        </row>
        <row r="2487">
          <cell r="A2487">
            <v>620283</v>
          </cell>
          <cell r="T2487" t="str">
            <v>General Suppliers</v>
          </cell>
        </row>
        <row r="2488">
          <cell r="A2488">
            <v>620290</v>
          </cell>
          <cell r="T2488" t="str">
            <v>General Suppliers</v>
          </cell>
        </row>
        <row r="2489">
          <cell r="A2489">
            <v>620291</v>
          </cell>
          <cell r="T2489" t="str">
            <v>General Suppliers</v>
          </cell>
        </row>
        <row r="2490">
          <cell r="A2490">
            <v>540730</v>
          </cell>
          <cell r="T2490" t="str">
            <v>General Suppliers</v>
          </cell>
        </row>
        <row r="2491">
          <cell r="A2491">
            <v>540730</v>
          </cell>
          <cell r="T2491" t="str">
            <v>General Suppliers</v>
          </cell>
        </row>
        <row r="2492">
          <cell r="A2492">
            <v>540730</v>
          </cell>
          <cell r="T2492" t="str">
            <v>General Suppliers</v>
          </cell>
        </row>
        <row r="2493">
          <cell r="A2493">
            <v>540730</v>
          </cell>
          <cell r="T2493" t="str">
            <v>General Suppliers</v>
          </cell>
        </row>
        <row r="2494">
          <cell r="A2494">
            <v>540730</v>
          </cell>
          <cell r="T2494" t="str">
            <v>General Suppliers</v>
          </cell>
        </row>
        <row r="2495">
          <cell r="A2495">
            <v>540730</v>
          </cell>
          <cell r="T2495" t="str">
            <v>General Suppliers</v>
          </cell>
        </row>
        <row r="2496">
          <cell r="A2496">
            <v>540730</v>
          </cell>
          <cell r="T2496" t="str">
            <v>General Suppliers</v>
          </cell>
        </row>
        <row r="2497">
          <cell r="A2497">
            <v>555010</v>
          </cell>
          <cell r="T2497" t="str">
            <v>General Suppliers</v>
          </cell>
        </row>
        <row r="2498">
          <cell r="A2498">
            <v>555010</v>
          </cell>
          <cell r="T2498" t="str">
            <v>General Suppliers</v>
          </cell>
        </row>
        <row r="2499">
          <cell r="A2499">
            <v>555010</v>
          </cell>
          <cell r="T2499" t="str">
            <v>General Suppliers</v>
          </cell>
        </row>
        <row r="2500">
          <cell r="A2500">
            <v>555010</v>
          </cell>
          <cell r="T2500" t="str">
            <v>General Suppliers</v>
          </cell>
        </row>
        <row r="2501">
          <cell r="A2501">
            <v>555010</v>
          </cell>
          <cell r="T2501" t="str">
            <v>General Suppliers</v>
          </cell>
        </row>
        <row r="2502">
          <cell r="A2502">
            <v>555010</v>
          </cell>
          <cell r="T2502" t="str">
            <v>General Suppliers</v>
          </cell>
        </row>
        <row r="2503">
          <cell r="A2503">
            <v>555100</v>
          </cell>
          <cell r="T2503" t="str">
            <v>General Suppliers</v>
          </cell>
        </row>
        <row r="2504">
          <cell r="A2504">
            <v>578100</v>
          </cell>
          <cell r="T2504" t="str">
            <v>General Suppliers</v>
          </cell>
        </row>
        <row r="2505">
          <cell r="A2505">
            <v>578100</v>
          </cell>
          <cell r="T2505" t="str">
            <v>General Suppliers</v>
          </cell>
        </row>
        <row r="2506">
          <cell r="A2506">
            <v>578100</v>
          </cell>
          <cell r="T2506" t="str">
            <v>General Suppliers</v>
          </cell>
        </row>
        <row r="2507">
          <cell r="A2507">
            <v>578100</v>
          </cell>
          <cell r="T2507" t="str">
            <v>General Suppliers</v>
          </cell>
        </row>
        <row r="2508">
          <cell r="A2508">
            <v>578100</v>
          </cell>
          <cell r="T2508" t="str">
            <v>General Suppliers</v>
          </cell>
        </row>
        <row r="2509">
          <cell r="A2509">
            <v>578100</v>
          </cell>
          <cell r="T2509" t="str">
            <v>General Suppliers</v>
          </cell>
        </row>
        <row r="2510">
          <cell r="A2510">
            <v>578100</v>
          </cell>
          <cell r="T2510" t="str">
            <v>General Suppliers</v>
          </cell>
        </row>
        <row r="2511">
          <cell r="A2511">
            <v>555000</v>
          </cell>
          <cell r="T2511" t="str">
            <v>General Suppliers</v>
          </cell>
        </row>
        <row r="2512">
          <cell r="A2512">
            <v>555000</v>
          </cell>
          <cell r="T2512" t="str">
            <v>General Suppliers</v>
          </cell>
        </row>
        <row r="2513">
          <cell r="A2513">
            <v>555000</v>
          </cell>
          <cell r="T2513" t="str">
            <v>General Suppliers</v>
          </cell>
        </row>
        <row r="2514">
          <cell r="A2514">
            <v>555000</v>
          </cell>
          <cell r="T2514" t="str">
            <v>General Suppliers</v>
          </cell>
        </row>
        <row r="2515">
          <cell r="A2515">
            <v>555000</v>
          </cell>
          <cell r="T2515" t="str">
            <v>General Suppliers</v>
          </cell>
        </row>
        <row r="2516">
          <cell r="A2516">
            <v>555000</v>
          </cell>
          <cell r="T2516" t="str">
            <v>General Suppliers</v>
          </cell>
        </row>
        <row r="2517">
          <cell r="A2517">
            <v>555000</v>
          </cell>
          <cell r="T2517" t="str">
            <v>General Suppliers</v>
          </cell>
        </row>
        <row r="2518">
          <cell r="A2518">
            <v>540800</v>
          </cell>
          <cell r="T2518" t="str">
            <v>Comcover Insurance Expense</v>
          </cell>
        </row>
        <row r="2519">
          <cell r="A2519">
            <v>540810</v>
          </cell>
          <cell r="T2519" t="str">
            <v>Comcover Insurance Expense</v>
          </cell>
        </row>
        <row r="2520">
          <cell r="A2520">
            <v>540820</v>
          </cell>
          <cell r="T2520" t="str">
            <v>Comcover Insurance Expense</v>
          </cell>
        </row>
        <row r="2521">
          <cell r="A2521">
            <v>540830</v>
          </cell>
          <cell r="T2521" t="str">
            <v>Comcover Insurance Expense</v>
          </cell>
        </row>
        <row r="2522">
          <cell r="A2522">
            <v>540840</v>
          </cell>
          <cell r="T2522" t="str">
            <v>Comcover Reinsurance premiums</v>
          </cell>
        </row>
        <row r="2523">
          <cell r="A2523">
            <v>540850</v>
          </cell>
          <cell r="T2523" t="str">
            <v>Comcover Fire Service Levy</v>
          </cell>
        </row>
        <row r="2524">
          <cell r="A2524">
            <v>560000</v>
          </cell>
          <cell r="T2524" t="str">
            <v>Property Operating Expenses</v>
          </cell>
        </row>
        <row r="2525">
          <cell r="A2525">
            <v>560010</v>
          </cell>
          <cell r="T2525" t="str">
            <v>Property Operating Expenses</v>
          </cell>
        </row>
        <row r="2526">
          <cell r="A2526">
            <v>560010</v>
          </cell>
          <cell r="T2526" t="str">
            <v>Property Operating Expenses</v>
          </cell>
        </row>
        <row r="2527">
          <cell r="A2527">
            <v>560010</v>
          </cell>
          <cell r="T2527" t="str">
            <v>Property Operating Expenses</v>
          </cell>
        </row>
        <row r="2528">
          <cell r="A2528">
            <v>560010</v>
          </cell>
          <cell r="T2528" t="str">
            <v>Property Operating Expenses</v>
          </cell>
        </row>
        <row r="2529">
          <cell r="A2529">
            <v>560010</v>
          </cell>
          <cell r="T2529" t="str">
            <v>Property Operating Expenses</v>
          </cell>
        </row>
        <row r="2530">
          <cell r="A2530">
            <v>560010</v>
          </cell>
          <cell r="T2530" t="str">
            <v>Property Operating Expenses</v>
          </cell>
        </row>
        <row r="2531">
          <cell r="A2531">
            <v>560020</v>
          </cell>
          <cell r="T2531" t="str">
            <v>Property Operating Expenses</v>
          </cell>
        </row>
        <row r="2532">
          <cell r="A2532">
            <v>560020</v>
          </cell>
          <cell r="T2532" t="str">
            <v>Property Operating Expenses</v>
          </cell>
        </row>
        <row r="2533">
          <cell r="A2533">
            <v>560020</v>
          </cell>
          <cell r="T2533" t="str">
            <v>Property Operating Expenses</v>
          </cell>
        </row>
        <row r="2534">
          <cell r="A2534">
            <v>560030</v>
          </cell>
          <cell r="T2534" t="str">
            <v>Property Operating Expenses</v>
          </cell>
        </row>
        <row r="2535">
          <cell r="A2535">
            <v>560030</v>
          </cell>
          <cell r="T2535" t="str">
            <v>Property Operating Expenses</v>
          </cell>
        </row>
        <row r="2536">
          <cell r="A2536">
            <v>560030</v>
          </cell>
          <cell r="T2536" t="str">
            <v>Property Operating Expenses</v>
          </cell>
        </row>
        <row r="2537">
          <cell r="A2537">
            <v>560040</v>
          </cell>
          <cell r="T2537" t="str">
            <v>Property Operating Expenses</v>
          </cell>
        </row>
        <row r="2538">
          <cell r="A2538">
            <v>560040</v>
          </cell>
          <cell r="T2538" t="str">
            <v>Property Operating Expenses</v>
          </cell>
        </row>
        <row r="2539">
          <cell r="A2539">
            <v>560040</v>
          </cell>
          <cell r="T2539" t="str">
            <v>Property Operating Expenses</v>
          </cell>
        </row>
        <row r="2540">
          <cell r="A2540">
            <v>560050</v>
          </cell>
          <cell r="T2540" t="str">
            <v>Property Operating Expenses</v>
          </cell>
        </row>
        <row r="2541">
          <cell r="A2541">
            <v>560050</v>
          </cell>
          <cell r="T2541" t="str">
            <v>Property Operating Expenses</v>
          </cell>
        </row>
        <row r="2542">
          <cell r="A2542">
            <v>560050</v>
          </cell>
          <cell r="T2542" t="str">
            <v>Property Operating Expenses</v>
          </cell>
        </row>
        <row r="2543">
          <cell r="A2543">
            <v>560060</v>
          </cell>
          <cell r="T2543" t="str">
            <v>Property Operating Expenses</v>
          </cell>
        </row>
        <row r="2544">
          <cell r="A2544">
            <v>560060</v>
          </cell>
          <cell r="T2544" t="str">
            <v>Property Operating Expenses</v>
          </cell>
        </row>
        <row r="2545">
          <cell r="A2545">
            <v>560060</v>
          </cell>
          <cell r="T2545" t="str">
            <v>Property Operating Expenses</v>
          </cell>
        </row>
        <row r="2546">
          <cell r="A2546">
            <v>560070</v>
          </cell>
          <cell r="T2546" t="str">
            <v>Property Operating Expenses</v>
          </cell>
        </row>
        <row r="2547">
          <cell r="A2547">
            <v>560070</v>
          </cell>
          <cell r="T2547" t="str">
            <v>Property Operating Expenses</v>
          </cell>
        </row>
        <row r="2548">
          <cell r="A2548">
            <v>560070</v>
          </cell>
          <cell r="T2548" t="str">
            <v>Property Operating Expenses</v>
          </cell>
        </row>
        <row r="2549">
          <cell r="A2549">
            <v>560080</v>
          </cell>
          <cell r="T2549" t="str">
            <v>Property Operating Expenses</v>
          </cell>
        </row>
        <row r="2550">
          <cell r="A2550">
            <v>560080</v>
          </cell>
          <cell r="T2550" t="str">
            <v>Property Operating Expenses</v>
          </cell>
        </row>
        <row r="2551">
          <cell r="A2551">
            <v>560080</v>
          </cell>
          <cell r="T2551" t="str">
            <v>Property Operating Expenses</v>
          </cell>
        </row>
        <row r="2552">
          <cell r="A2552">
            <v>560090</v>
          </cell>
          <cell r="T2552" t="str">
            <v>Property Operating Expenses</v>
          </cell>
        </row>
        <row r="2553">
          <cell r="A2553">
            <v>560090</v>
          </cell>
          <cell r="T2553" t="str">
            <v>Property Operating Expenses</v>
          </cell>
        </row>
        <row r="2554">
          <cell r="A2554">
            <v>560090</v>
          </cell>
          <cell r="T2554" t="str">
            <v>Property Operating Expenses</v>
          </cell>
        </row>
        <row r="2555">
          <cell r="A2555">
            <v>560100</v>
          </cell>
          <cell r="T2555" t="str">
            <v>Property Operating Expenses</v>
          </cell>
        </row>
        <row r="2556">
          <cell r="A2556">
            <v>560100</v>
          </cell>
          <cell r="T2556" t="str">
            <v>Property Operating Expenses</v>
          </cell>
        </row>
        <row r="2557">
          <cell r="A2557">
            <v>560100</v>
          </cell>
          <cell r="T2557" t="str">
            <v>Property Operating Expenses</v>
          </cell>
        </row>
        <row r="2558">
          <cell r="A2558">
            <v>560100</v>
          </cell>
          <cell r="T2558" t="str">
            <v>Property Operating Expenses</v>
          </cell>
        </row>
        <row r="2559">
          <cell r="A2559">
            <v>560110</v>
          </cell>
          <cell r="T2559" t="str">
            <v>Property Operating Expenses</v>
          </cell>
        </row>
        <row r="2560">
          <cell r="A2560">
            <v>560110</v>
          </cell>
          <cell r="T2560" t="str">
            <v>Property Operating Expenses</v>
          </cell>
        </row>
        <row r="2561">
          <cell r="A2561">
            <v>560110</v>
          </cell>
          <cell r="T2561" t="str">
            <v>Property Operating Expenses</v>
          </cell>
        </row>
        <row r="2562">
          <cell r="A2562">
            <v>560110</v>
          </cell>
          <cell r="T2562" t="str">
            <v>Property Operating Expenses</v>
          </cell>
        </row>
        <row r="2563">
          <cell r="A2563">
            <v>560500</v>
          </cell>
          <cell r="T2563" t="str">
            <v>Property Operating Expenses</v>
          </cell>
        </row>
        <row r="2564">
          <cell r="A2564">
            <v>560500</v>
          </cell>
          <cell r="T2564" t="str">
            <v>Property Operating Expenses</v>
          </cell>
        </row>
        <row r="2565">
          <cell r="A2565">
            <v>560500</v>
          </cell>
          <cell r="T2565" t="str">
            <v>Property Operating Expenses</v>
          </cell>
        </row>
        <row r="2566">
          <cell r="A2566">
            <v>620220</v>
          </cell>
          <cell r="T2566" t="str">
            <v>Property Operating Expenses</v>
          </cell>
        </row>
        <row r="2567">
          <cell r="A2567">
            <v>620221</v>
          </cell>
          <cell r="T2567" t="str">
            <v>Property Operating Expenses</v>
          </cell>
        </row>
        <row r="2568">
          <cell r="A2568">
            <v>620222</v>
          </cell>
          <cell r="T2568" t="str">
            <v>Property Operating Expenses</v>
          </cell>
        </row>
        <row r="2569">
          <cell r="A2569">
            <v>660000</v>
          </cell>
          <cell r="T2569" t="str">
            <v>Property Operating Expenses</v>
          </cell>
        </row>
        <row r="2570">
          <cell r="A2570">
            <v>660001</v>
          </cell>
          <cell r="T2570" t="str">
            <v>Property Operating Expenses</v>
          </cell>
        </row>
        <row r="2571">
          <cell r="A2571">
            <v>660002</v>
          </cell>
          <cell r="T2571" t="str">
            <v>Property Operating Expenses</v>
          </cell>
        </row>
        <row r="2572">
          <cell r="A2572">
            <v>660003</v>
          </cell>
          <cell r="T2572" t="str">
            <v>Property Operating Expenses</v>
          </cell>
        </row>
        <row r="2573">
          <cell r="A2573">
            <v>660004</v>
          </cell>
          <cell r="T2573" t="str">
            <v>Property Operating Expenses</v>
          </cell>
        </row>
        <row r="2574">
          <cell r="A2574">
            <v>660005</v>
          </cell>
          <cell r="T2574" t="str">
            <v>Property Operating Expenses</v>
          </cell>
        </row>
        <row r="2575">
          <cell r="A2575">
            <v>660010</v>
          </cell>
          <cell r="T2575" t="str">
            <v>Property Operating Expenses</v>
          </cell>
        </row>
        <row r="2576">
          <cell r="A2576">
            <v>660011</v>
          </cell>
          <cell r="T2576" t="str">
            <v>Property Operating Expenses</v>
          </cell>
        </row>
        <row r="2577">
          <cell r="A2577">
            <v>660020</v>
          </cell>
          <cell r="T2577" t="str">
            <v>Property Operating Expenses</v>
          </cell>
        </row>
        <row r="2578">
          <cell r="A2578">
            <v>660021</v>
          </cell>
          <cell r="T2578" t="str">
            <v>Property Operating Expenses</v>
          </cell>
        </row>
        <row r="2579">
          <cell r="A2579">
            <v>660030</v>
          </cell>
          <cell r="T2579" t="str">
            <v>Property Operating Expenses</v>
          </cell>
        </row>
        <row r="2580">
          <cell r="A2580">
            <v>660031</v>
          </cell>
          <cell r="T2580" t="str">
            <v>Property Operating Expenses</v>
          </cell>
        </row>
        <row r="2581">
          <cell r="A2581">
            <v>660040</v>
          </cell>
          <cell r="T2581" t="str">
            <v>Property Operating Expenses</v>
          </cell>
        </row>
        <row r="2582">
          <cell r="A2582">
            <v>660041</v>
          </cell>
          <cell r="T2582" t="str">
            <v>Property Operating Expenses</v>
          </cell>
        </row>
        <row r="2583">
          <cell r="A2583">
            <v>660050</v>
          </cell>
          <cell r="T2583" t="str">
            <v>Property Operating Expenses</v>
          </cell>
        </row>
        <row r="2584">
          <cell r="A2584">
            <v>660051</v>
          </cell>
          <cell r="T2584" t="str">
            <v>Property Operating Expenses</v>
          </cell>
        </row>
        <row r="2585">
          <cell r="A2585">
            <v>660070</v>
          </cell>
          <cell r="T2585" t="str">
            <v>Property Operating Expenses</v>
          </cell>
        </row>
        <row r="2586">
          <cell r="A2586">
            <v>660071</v>
          </cell>
          <cell r="T2586" t="str">
            <v>Property Operating Expenses</v>
          </cell>
        </row>
        <row r="2587">
          <cell r="A2587">
            <v>660080</v>
          </cell>
          <cell r="T2587" t="str">
            <v>Property Operating Expenses</v>
          </cell>
        </row>
        <row r="2588">
          <cell r="A2588">
            <v>660081</v>
          </cell>
          <cell r="T2588" t="str">
            <v>Property Operating Expenses</v>
          </cell>
        </row>
        <row r="2589">
          <cell r="A2589">
            <v>660090</v>
          </cell>
          <cell r="T2589" t="str">
            <v>Property Operating Expenses</v>
          </cell>
        </row>
        <row r="2590">
          <cell r="A2590">
            <v>660091</v>
          </cell>
          <cell r="T2590" t="str">
            <v>Property Operating Expenses</v>
          </cell>
        </row>
        <row r="2591">
          <cell r="A2591">
            <v>660092</v>
          </cell>
          <cell r="T2591" t="str">
            <v>Property Operating Expenses</v>
          </cell>
        </row>
        <row r="2592">
          <cell r="A2592">
            <v>660093</v>
          </cell>
          <cell r="T2592" t="str">
            <v>Property Operating Expenses</v>
          </cell>
        </row>
        <row r="2593">
          <cell r="A2593">
            <v>660100</v>
          </cell>
          <cell r="T2593" t="str">
            <v>Property Operating Expenses</v>
          </cell>
        </row>
        <row r="2594">
          <cell r="A2594">
            <v>660101</v>
          </cell>
          <cell r="T2594" t="str">
            <v>Property Operating Expenses</v>
          </cell>
        </row>
        <row r="2595">
          <cell r="A2595">
            <v>660110</v>
          </cell>
          <cell r="T2595" t="str">
            <v>Property Operating Expenses</v>
          </cell>
        </row>
        <row r="2596">
          <cell r="A2596">
            <v>660111</v>
          </cell>
          <cell r="T2596" t="str">
            <v>Property Operating Expenses</v>
          </cell>
        </row>
        <row r="2597">
          <cell r="A2597">
            <v>660120</v>
          </cell>
          <cell r="T2597" t="str">
            <v>Property Operating Expenses</v>
          </cell>
        </row>
        <row r="2598">
          <cell r="A2598">
            <v>660121</v>
          </cell>
          <cell r="T2598" t="str">
            <v>Property Operating Expenses</v>
          </cell>
        </row>
        <row r="2599">
          <cell r="A2599">
            <v>660130</v>
          </cell>
          <cell r="T2599" t="str">
            <v>Property Operating Expenses</v>
          </cell>
        </row>
        <row r="2600">
          <cell r="A2600">
            <v>660131</v>
          </cell>
          <cell r="T2600" t="str">
            <v>Property Operating Expenses</v>
          </cell>
        </row>
        <row r="2601">
          <cell r="A2601">
            <v>560510</v>
          </cell>
          <cell r="T2601" t="str">
            <v>Property Operating Expenses</v>
          </cell>
        </row>
        <row r="2602">
          <cell r="A2602">
            <v>560510</v>
          </cell>
          <cell r="T2602" t="str">
            <v>Property Operating Expenses</v>
          </cell>
        </row>
        <row r="2603">
          <cell r="A2603">
            <v>560510</v>
          </cell>
          <cell r="T2603" t="str">
            <v>Property Operating Expenses</v>
          </cell>
        </row>
        <row r="2604">
          <cell r="A2604">
            <v>560510</v>
          </cell>
          <cell r="T2604" t="str">
            <v>Property Operating Expenses</v>
          </cell>
        </row>
        <row r="2605">
          <cell r="A2605">
            <v>550100</v>
          </cell>
          <cell r="T2605" t="str">
            <v>Fees and Charges</v>
          </cell>
        </row>
        <row r="2606">
          <cell r="A2606">
            <v>550100</v>
          </cell>
          <cell r="T2606" t="str">
            <v>Fees and Charges</v>
          </cell>
        </row>
        <row r="2607">
          <cell r="A2607">
            <v>550100</v>
          </cell>
          <cell r="T2607" t="str">
            <v>Fees and Charges</v>
          </cell>
        </row>
        <row r="2608">
          <cell r="A2608">
            <v>550100</v>
          </cell>
          <cell r="T2608" t="str">
            <v>Fees and Charges</v>
          </cell>
        </row>
        <row r="2609">
          <cell r="A2609">
            <v>550100</v>
          </cell>
          <cell r="T2609" t="str">
            <v>Fees and Charges</v>
          </cell>
        </row>
        <row r="2610">
          <cell r="A2610">
            <v>550100</v>
          </cell>
          <cell r="T2610" t="str">
            <v>Fees and Charges</v>
          </cell>
        </row>
        <row r="2611">
          <cell r="A2611">
            <v>550100</v>
          </cell>
          <cell r="T2611" t="str">
            <v>Fees and Charges</v>
          </cell>
        </row>
        <row r="2612">
          <cell r="A2612">
            <v>550100</v>
          </cell>
          <cell r="T2612" t="str">
            <v>Fees and Charges</v>
          </cell>
        </row>
        <row r="2613">
          <cell r="A2613">
            <v>640600</v>
          </cell>
          <cell r="T2613" t="str">
            <v>Fees and Charges</v>
          </cell>
        </row>
        <row r="2614">
          <cell r="A2614">
            <v>550400</v>
          </cell>
          <cell r="T2614" t="str">
            <v>Fees and Charges</v>
          </cell>
        </row>
        <row r="2615">
          <cell r="A2615">
            <v>550400</v>
          </cell>
          <cell r="T2615" t="str">
            <v>Fees and Charges</v>
          </cell>
        </row>
        <row r="2616">
          <cell r="A2616">
            <v>550400</v>
          </cell>
          <cell r="T2616" t="str">
            <v>Fees and Charges</v>
          </cell>
        </row>
        <row r="2617">
          <cell r="A2617">
            <v>550400</v>
          </cell>
          <cell r="T2617" t="str">
            <v>Fees and Charges</v>
          </cell>
        </row>
        <row r="2618">
          <cell r="A2618">
            <v>550400</v>
          </cell>
          <cell r="T2618" t="str">
            <v>Fees and Charges</v>
          </cell>
        </row>
        <row r="2619">
          <cell r="A2619">
            <v>550400</v>
          </cell>
          <cell r="T2619" t="str">
            <v>Fees and Charges</v>
          </cell>
        </row>
        <row r="2620">
          <cell r="A2620">
            <v>550400</v>
          </cell>
          <cell r="T2620" t="str">
            <v>Fees and Charges</v>
          </cell>
        </row>
        <row r="2621">
          <cell r="A2621">
            <v>550400</v>
          </cell>
          <cell r="T2621" t="str">
            <v>Fees and Charges</v>
          </cell>
        </row>
        <row r="2622">
          <cell r="A2622">
            <v>550400</v>
          </cell>
          <cell r="T2622" t="str">
            <v>Fees and Charges</v>
          </cell>
        </row>
        <row r="2623">
          <cell r="A2623">
            <v>530030</v>
          </cell>
          <cell r="T2623" t="str">
            <v>Competitive Neutrality</v>
          </cell>
        </row>
        <row r="2624">
          <cell r="A2624">
            <v>530030</v>
          </cell>
          <cell r="T2624" t="str">
            <v>Competitive Neutrality</v>
          </cell>
        </row>
        <row r="2625">
          <cell r="A2625">
            <v>530030</v>
          </cell>
          <cell r="T2625" t="str">
            <v>Competitive Neutrality</v>
          </cell>
        </row>
        <row r="2626">
          <cell r="A2626">
            <v>530030</v>
          </cell>
          <cell r="T2626" t="str">
            <v>Competitive Neutrality</v>
          </cell>
        </row>
        <row r="2627">
          <cell r="A2627">
            <v>530030</v>
          </cell>
          <cell r="T2627" t="str">
            <v>Competitive Neutrality</v>
          </cell>
        </row>
        <row r="2628">
          <cell r="A2628">
            <v>530030</v>
          </cell>
          <cell r="T2628" t="str">
            <v>Competitive Neutrality</v>
          </cell>
        </row>
        <row r="2629">
          <cell r="A2629">
            <v>530040</v>
          </cell>
          <cell r="T2629" t="str">
            <v>Competitive Neutrality</v>
          </cell>
        </row>
        <row r="2630">
          <cell r="A2630">
            <v>584100</v>
          </cell>
          <cell r="T2630" t="str">
            <v>Other Expenses</v>
          </cell>
        </row>
        <row r="2631">
          <cell r="A2631">
            <v>584100</v>
          </cell>
          <cell r="T2631" t="str">
            <v>Other Expenses</v>
          </cell>
        </row>
        <row r="2632">
          <cell r="A2632">
            <v>584100</v>
          </cell>
          <cell r="T2632" t="str">
            <v>Other Expenses</v>
          </cell>
        </row>
        <row r="2633">
          <cell r="A2633">
            <v>584100</v>
          </cell>
          <cell r="T2633" t="str">
            <v>Other Expenses</v>
          </cell>
        </row>
        <row r="2634">
          <cell r="A2634">
            <v>584100</v>
          </cell>
          <cell r="T2634" t="str">
            <v>Other Expenses</v>
          </cell>
        </row>
        <row r="2635">
          <cell r="A2635">
            <v>584100</v>
          </cell>
          <cell r="T2635" t="str">
            <v>Other Expenses</v>
          </cell>
        </row>
        <row r="2636">
          <cell r="A2636">
            <v>584100</v>
          </cell>
          <cell r="T2636" t="str">
            <v>Other Expenses</v>
          </cell>
        </row>
        <row r="2637">
          <cell r="A2637">
            <v>584200</v>
          </cell>
          <cell r="T2637" t="str">
            <v>Other Expenses</v>
          </cell>
        </row>
        <row r="2638">
          <cell r="A2638">
            <v>584200</v>
          </cell>
          <cell r="T2638" t="str">
            <v>Other Expenses</v>
          </cell>
        </row>
        <row r="2639">
          <cell r="A2639">
            <v>584200</v>
          </cell>
          <cell r="T2639" t="str">
            <v>Other Expenses</v>
          </cell>
        </row>
        <row r="2640">
          <cell r="A2640">
            <v>584200</v>
          </cell>
          <cell r="T2640" t="str">
            <v>Other Expenses</v>
          </cell>
        </row>
        <row r="2641">
          <cell r="A2641">
            <v>584200</v>
          </cell>
          <cell r="T2641" t="str">
            <v>Other Expenses</v>
          </cell>
        </row>
        <row r="2642">
          <cell r="A2642">
            <v>584200</v>
          </cell>
          <cell r="T2642" t="str">
            <v>Other Expenses</v>
          </cell>
        </row>
        <row r="2643">
          <cell r="A2643">
            <v>584200</v>
          </cell>
          <cell r="T2643" t="str">
            <v>Other Expenses</v>
          </cell>
        </row>
        <row r="2644">
          <cell r="A2644">
            <v>589000</v>
          </cell>
          <cell r="T2644" t="str">
            <v>Other Expenses</v>
          </cell>
        </row>
        <row r="2645">
          <cell r="A2645">
            <v>610230</v>
          </cell>
          <cell r="T2645" t="str">
            <v>Other Expenses</v>
          </cell>
        </row>
        <row r="2646">
          <cell r="A2646">
            <v>660060</v>
          </cell>
          <cell r="T2646" t="str">
            <v>Other Expenses</v>
          </cell>
        </row>
        <row r="2647">
          <cell r="A2647">
            <v>584000</v>
          </cell>
          <cell r="T2647" t="str">
            <v>Other Expenses</v>
          </cell>
        </row>
        <row r="2648">
          <cell r="A2648">
            <v>584000</v>
          </cell>
          <cell r="T2648" t="str">
            <v>Other Expenses</v>
          </cell>
        </row>
        <row r="2649">
          <cell r="A2649">
            <v>584000</v>
          </cell>
          <cell r="T2649" t="str">
            <v>Other Expenses</v>
          </cell>
        </row>
        <row r="2650">
          <cell r="A2650">
            <v>584000</v>
          </cell>
          <cell r="T2650" t="str">
            <v>Other Expenses</v>
          </cell>
        </row>
        <row r="2651">
          <cell r="A2651">
            <v>584000</v>
          </cell>
          <cell r="T2651" t="str">
            <v>Other Expenses</v>
          </cell>
        </row>
        <row r="2652">
          <cell r="A2652">
            <v>584000</v>
          </cell>
          <cell r="T2652" t="str">
            <v>Other Expenses</v>
          </cell>
        </row>
        <row r="2653">
          <cell r="A2653">
            <v>584000</v>
          </cell>
          <cell r="T2653" t="str">
            <v>Other Expenses</v>
          </cell>
        </row>
        <row r="2654">
          <cell r="A2654">
            <v>584050</v>
          </cell>
          <cell r="T2654" t="str">
            <v>Other Expenses</v>
          </cell>
        </row>
        <row r="2655">
          <cell r="A2655">
            <v>595000</v>
          </cell>
          <cell r="T2655" t="str">
            <v>Other Expenses</v>
          </cell>
        </row>
        <row r="2656">
          <cell r="A2656">
            <v>595000</v>
          </cell>
          <cell r="T2656" t="str">
            <v>Other Expenses</v>
          </cell>
        </row>
        <row r="2657">
          <cell r="A2657">
            <v>595100</v>
          </cell>
          <cell r="T2657" t="str">
            <v>Other Expenses</v>
          </cell>
        </row>
        <row r="2658">
          <cell r="A2658">
            <v>595100</v>
          </cell>
          <cell r="T2658" t="str">
            <v>Other Expenses</v>
          </cell>
        </row>
        <row r="2659">
          <cell r="A2659">
            <v>595200</v>
          </cell>
          <cell r="T2659" t="str">
            <v>Other Expenses</v>
          </cell>
        </row>
        <row r="2660">
          <cell r="A2660">
            <v>595200</v>
          </cell>
          <cell r="T2660" t="str">
            <v>Other Expenses</v>
          </cell>
        </row>
        <row r="2661">
          <cell r="A2661">
            <v>595300</v>
          </cell>
          <cell r="T2661" t="str">
            <v>Other Expenses</v>
          </cell>
        </row>
        <row r="2662">
          <cell r="A2662">
            <v>595300</v>
          </cell>
          <cell r="T2662" t="str">
            <v>Other Expenses</v>
          </cell>
        </row>
        <row r="2663">
          <cell r="A2663">
            <v>595400</v>
          </cell>
          <cell r="T2663" t="str">
            <v>Other Expenses</v>
          </cell>
        </row>
        <row r="2664">
          <cell r="A2664">
            <v>595400</v>
          </cell>
          <cell r="T2664" t="str">
            <v>Other Expenses</v>
          </cell>
        </row>
        <row r="2665">
          <cell r="A2665">
            <v>595500</v>
          </cell>
          <cell r="T2665" t="str">
            <v>Other Expenses</v>
          </cell>
        </row>
        <row r="2666">
          <cell r="A2666">
            <v>595500</v>
          </cell>
          <cell r="T2666" t="str">
            <v>Other Expenses</v>
          </cell>
        </row>
        <row r="2667">
          <cell r="A2667">
            <v>595600</v>
          </cell>
          <cell r="T2667" t="str">
            <v>Other Expenses</v>
          </cell>
        </row>
        <row r="2668">
          <cell r="A2668">
            <v>595600</v>
          </cell>
          <cell r="T2668" t="str">
            <v>Other Expenses</v>
          </cell>
        </row>
        <row r="2669">
          <cell r="A2669">
            <v>607000</v>
          </cell>
          <cell r="T2669" t="str">
            <v>Other Expenses</v>
          </cell>
        </row>
        <row r="2670">
          <cell r="A2670">
            <v>607010</v>
          </cell>
          <cell r="T2670" t="str">
            <v>Other Expenses</v>
          </cell>
        </row>
        <row r="2671">
          <cell r="A2671">
            <v>607020</v>
          </cell>
          <cell r="T2671" t="str">
            <v>Other Expenses</v>
          </cell>
        </row>
        <row r="2672">
          <cell r="A2672">
            <v>607030</v>
          </cell>
          <cell r="T2672" t="str">
            <v>Other Expenses</v>
          </cell>
        </row>
        <row r="2673">
          <cell r="A2673">
            <v>660601</v>
          </cell>
          <cell r="T2673" t="str">
            <v>Other Expenses</v>
          </cell>
        </row>
        <row r="2674">
          <cell r="A2674">
            <v>550130</v>
          </cell>
          <cell r="T2674" t="str">
            <v>Finance Costs</v>
          </cell>
        </row>
        <row r="2675">
          <cell r="A2675">
            <v>550130</v>
          </cell>
          <cell r="T2675" t="str">
            <v>Finance Costs</v>
          </cell>
        </row>
        <row r="2676">
          <cell r="A2676">
            <v>550130</v>
          </cell>
          <cell r="T2676" t="str">
            <v>Finance Costs</v>
          </cell>
        </row>
        <row r="2677">
          <cell r="A2677">
            <v>550130</v>
          </cell>
          <cell r="T2677" t="str">
            <v>Finance Costs</v>
          </cell>
        </row>
        <row r="2678">
          <cell r="A2678">
            <v>550130</v>
          </cell>
          <cell r="T2678" t="str">
            <v>Finance Costs</v>
          </cell>
        </row>
        <row r="2679">
          <cell r="A2679">
            <v>550130</v>
          </cell>
          <cell r="T2679" t="str">
            <v>Finance Costs</v>
          </cell>
        </row>
        <row r="2680">
          <cell r="A2680">
            <v>550130</v>
          </cell>
          <cell r="T2680" t="str">
            <v>Finance Costs</v>
          </cell>
        </row>
        <row r="2681">
          <cell r="A2681">
            <v>550300</v>
          </cell>
          <cell r="T2681" t="str">
            <v>Finance Costs</v>
          </cell>
        </row>
        <row r="2682">
          <cell r="A2682">
            <v>550300</v>
          </cell>
          <cell r="T2682" t="str">
            <v>Finance Costs</v>
          </cell>
        </row>
        <row r="2683">
          <cell r="A2683">
            <v>550300</v>
          </cell>
          <cell r="T2683" t="str">
            <v>Finance Costs</v>
          </cell>
        </row>
        <row r="2684">
          <cell r="A2684">
            <v>550300</v>
          </cell>
          <cell r="T2684" t="str">
            <v>Finance Costs</v>
          </cell>
        </row>
        <row r="2685">
          <cell r="A2685">
            <v>550300</v>
          </cell>
          <cell r="T2685" t="str">
            <v>Finance Costs</v>
          </cell>
        </row>
        <row r="2686">
          <cell r="A2686">
            <v>550300</v>
          </cell>
          <cell r="T2686" t="str">
            <v>Finance Costs</v>
          </cell>
        </row>
        <row r="2687">
          <cell r="A2687">
            <v>550300</v>
          </cell>
          <cell r="T2687" t="str">
            <v>Finance Costs</v>
          </cell>
        </row>
        <row r="2688">
          <cell r="A2688">
            <v>582000</v>
          </cell>
          <cell r="T2688" t="str">
            <v>Finance Costs</v>
          </cell>
        </row>
        <row r="2689">
          <cell r="A2689">
            <v>582000</v>
          </cell>
          <cell r="T2689" t="str">
            <v>Finance Costs</v>
          </cell>
        </row>
        <row r="2690">
          <cell r="A2690">
            <v>582000</v>
          </cell>
          <cell r="T2690" t="str">
            <v>Finance Costs</v>
          </cell>
        </row>
        <row r="2691">
          <cell r="A2691">
            <v>582000</v>
          </cell>
          <cell r="T2691" t="str">
            <v>Finance Costs</v>
          </cell>
        </row>
        <row r="2692">
          <cell r="A2692">
            <v>582000</v>
          </cell>
          <cell r="T2692" t="str">
            <v>Finance Costs</v>
          </cell>
        </row>
        <row r="2693">
          <cell r="A2693">
            <v>582000</v>
          </cell>
          <cell r="T2693" t="str">
            <v>Finance Costs</v>
          </cell>
        </row>
        <row r="2694">
          <cell r="A2694">
            <v>582000</v>
          </cell>
          <cell r="T2694" t="str">
            <v>Finance Costs</v>
          </cell>
        </row>
        <row r="2695">
          <cell r="A2695">
            <v>582000</v>
          </cell>
          <cell r="T2695" t="str">
            <v>Finance Costs</v>
          </cell>
        </row>
        <row r="2696">
          <cell r="A2696">
            <v>582100</v>
          </cell>
          <cell r="T2696" t="str">
            <v>Finance Costs</v>
          </cell>
        </row>
        <row r="2697">
          <cell r="A2697">
            <v>582100</v>
          </cell>
          <cell r="T2697" t="str">
            <v>Finance Costs</v>
          </cell>
        </row>
        <row r="2698">
          <cell r="A2698">
            <v>582100</v>
          </cell>
          <cell r="T2698" t="str">
            <v>Finance Costs</v>
          </cell>
        </row>
        <row r="2699">
          <cell r="A2699">
            <v>582100</v>
          </cell>
          <cell r="T2699" t="str">
            <v>Finance Costs</v>
          </cell>
        </row>
        <row r="2700">
          <cell r="A2700">
            <v>582100</v>
          </cell>
          <cell r="T2700" t="str">
            <v>Finance Costs</v>
          </cell>
        </row>
        <row r="2701">
          <cell r="A2701">
            <v>582100</v>
          </cell>
          <cell r="T2701" t="str">
            <v>Finance Costs</v>
          </cell>
        </row>
        <row r="2702">
          <cell r="A2702">
            <v>582100</v>
          </cell>
          <cell r="T2702" t="str">
            <v>Finance Costs</v>
          </cell>
        </row>
        <row r="2703">
          <cell r="A2703">
            <v>582100</v>
          </cell>
          <cell r="T2703" t="str">
            <v>Finance Costs</v>
          </cell>
        </row>
        <row r="2704">
          <cell r="A2704">
            <v>565000</v>
          </cell>
          <cell r="T2704" t="str">
            <v>Superannuation Administered</v>
          </cell>
        </row>
        <row r="2705">
          <cell r="A2705">
            <v>565100</v>
          </cell>
          <cell r="T2705" t="str">
            <v>Superannuation Administered</v>
          </cell>
        </row>
        <row r="2706">
          <cell r="A2706">
            <v>565200</v>
          </cell>
          <cell r="T2706" t="str">
            <v>Superannuation Administered</v>
          </cell>
        </row>
        <row r="2707">
          <cell r="A2707">
            <v>565200</v>
          </cell>
          <cell r="T2707" t="str">
            <v>Superannuation Administered</v>
          </cell>
        </row>
        <row r="2708">
          <cell r="A2708">
            <v>565200</v>
          </cell>
          <cell r="T2708" t="str">
            <v>Superannuation Administered</v>
          </cell>
        </row>
        <row r="2709">
          <cell r="A2709">
            <v>565200</v>
          </cell>
          <cell r="T2709" t="str">
            <v>Superannuation Administered</v>
          </cell>
        </row>
        <row r="2710">
          <cell r="A2710">
            <v>565200</v>
          </cell>
          <cell r="T2710" t="str">
            <v>Superannuation Administered</v>
          </cell>
        </row>
        <row r="2711">
          <cell r="A2711">
            <v>565200</v>
          </cell>
          <cell r="T2711" t="str">
            <v>Superannuation Administered</v>
          </cell>
        </row>
        <row r="2712">
          <cell r="A2712">
            <v>565200</v>
          </cell>
          <cell r="T2712" t="str">
            <v>Superannuation Administered</v>
          </cell>
        </row>
        <row r="2713">
          <cell r="A2713">
            <v>565200</v>
          </cell>
          <cell r="T2713" t="str">
            <v>Superannuation Administered</v>
          </cell>
        </row>
        <row r="2714">
          <cell r="A2714">
            <v>565300</v>
          </cell>
          <cell r="T2714" t="str">
            <v>Superannuation Administered</v>
          </cell>
        </row>
        <row r="2715">
          <cell r="A2715">
            <v>565400</v>
          </cell>
          <cell r="T2715" t="str">
            <v>Superannuation Administered</v>
          </cell>
        </row>
        <row r="2716">
          <cell r="A2716">
            <v>570000</v>
          </cell>
          <cell r="T2716" t="str">
            <v>Grant Payments</v>
          </cell>
        </row>
        <row r="2717">
          <cell r="A2717">
            <v>570000</v>
          </cell>
          <cell r="T2717" t="str">
            <v>Grant Payments</v>
          </cell>
        </row>
        <row r="2718">
          <cell r="A2718">
            <v>570000</v>
          </cell>
          <cell r="T2718" t="str">
            <v>Grant Payments</v>
          </cell>
        </row>
        <row r="2719">
          <cell r="A2719">
            <v>570000</v>
          </cell>
          <cell r="T2719" t="str">
            <v>Grant Payments</v>
          </cell>
        </row>
        <row r="2720">
          <cell r="A2720">
            <v>570000</v>
          </cell>
          <cell r="T2720" t="str">
            <v>Grant Payments</v>
          </cell>
        </row>
        <row r="2721">
          <cell r="A2721">
            <v>570000</v>
          </cell>
          <cell r="T2721" t="str">
            <v>Grant Payments</v>
          </cell>
        </row>
        <row r="2722">
          <cell r="A2722">
            <v>570000</v>
          </cell>
          <cell r="T2722" t="str">
            <v>Grant Payments</v>
          </cell>
        </row>
        <row r="2723">
          <cell r="A2723">
            <v>570010</v>
          </cell>
          <cell r="T2723" t="str">
            <v>Grant Payments</v>
          </cell>
        </row>
        <row r="2724">
          <cell r="A2724">
            <v>570010</v>
          </cell>
          <cell r="T2724" t="str">
            <v>Grant Payments</v>
          </cell>
        </row>
        <row r="2725">
          <cell r="A2725">
            <v>570010</v>
          </cell>
          <cell r="T2725" t="str">
            <v>Grant Payments</v>
          </cell>
        </row>
        <row r="2726">
          <cell r="A2726">
            <v>570010</v>
          </cell>
          <cell r="T2726" t="str">
            <v>Grant Payments</v>
          </cell>
        </row>
        <row r="2727">
          <cell r="A2727">
            <v>570010</v>
          </cell>
          <cell r="T2727" t="str">
            <v>Grant Payments</v>
          </cell>
        </row>
        <row r="2728">
          <cell r="A2728">
            <v>570010</v>
          </cell>
          <cell r="T2728" t="str">
            <v>Grant Payments</v>
          </cell>
        </row>
        <row r="2729">
          <cell r="A2729">
            <v>570010</v>
          </cell>
          <cell r="T2729" t="str">
            <v>Grant Payments</v>
          </cell>
        </row>
        <row r="2730">
          <cell r="A2730">
            <v>670000</v>
          </cell>
          <cell r="T2730" t="str">
            <v>Grant Payments</v>
          </cell>
        </row>
        <row r="2731">
          <cell r="A2731">
            <v>599400</v>
          </cell>
          <cell r="T2731" t="str">
            <v>Tfr NBF Portfolio Spec Acc &amp; CAC</v>
          </cell>
        </row>
        <row r="2732">
          <cell r="A2732">
            <v>599400</v>
          </cell>
          <cell r="T2732" t="str">
            <v>Tfr NBF Portfolio Spec Acc &amp; CAC</v>
          </cell>
        </row>
        <row r="2733">
          <cell r="A2733">
            <v>583000</v>
          </cell>
          <cell r="T2733" t="str">
            <v>Insurance Claims</v>
          </cell>
        </row>
        <row r="2734">
          <cell r="A2734">
            <v>583100</v>
          </cell>
          <cell r="T2734" t="str">
            <v>Insurance Claims</v>
          </cell>
        </row>
        <row r="2735">
          <cell r="A2735">
            <v>583200</v>
          </cell>
          <cell r="T2735" t="str">
            <v>Insurance Claims</v>
          </cell>
        </row>
        <row r="2736">
          <cell r="A2736">
            <v>583300</v>
          </cell>
          <cell r="T2736" t="str">
            <v>Insurance Claims</v>
          </cell>
        </row>
        <row r="2737">
          <cell r="A2737">
            <v>583400</v>
          </cell>
          <cell r="T2737" t="str">
            <v>Insurance Claims</v>
          </cell>
        </row>
        <row r="2738">
          <cell r="A2738">
            <v>583500</v>
          </cell>
          <cell r="T2738" t="str">
            <v>Insurance Claims</v>
          </cell>
        </row>
        <row r="2739">
          <cell r="A2739">
            <v>583600</v>
          </cell>
          <cell r="T2739" t="str">
            <v>Insurance Claims</v>
          </cell>
        </row>
        <row r="2740">
          <cell r="A2740">
            <v>583700</v>
          </cell>
          <cell r="T2740" t="str">
            <v>Insurance Claims</v>
          </cell>
        </row>
        <row r="2741">
          <cell r="A2741">
            <v>583700</v>
          </cell>
          <cell r="T2741" t="str">
            <v>Insurance Claims</v>
          </cell>
        </row>
        <row r="2742">
          <cell r="A2742">
            <v>599100</v>
          </cell>
          <cell r="T2742" t="str">
            <v>Internal Service Charge</v>
          </cell>
        </row>
        <row r="2743">
          <cell r="A2743">
            <v>599100</v>
          </cell>
          <cell r="T2743" t="str">
            <v>Internal Service Charge</v>
          </cell>
        </row>
        <row r="2744">
          <cell r="A2744">
            <v>599100</v>
          </cell>
          <cell r="T2744" t="str">
            <v>Internal Service Charge</v>
          </cell>
        </row>
        <row r="2745">
          <cell r="A2745">
            <v>599100</v>
          </cell>
          <cell r="T2745" t="str">
            <v>Internal Service Charge</v>
          </cell>
        </row>
        <row r="2746">
          <cell r="A2746">
            <v>599100</v>
          </cell>
          <cell r="T2746" t="str">
            <v>Internal Service Charge</v>
          </cell>
        </row>
        <row r="2747">
          <cell r="A2747">
            <v>599101</v>
          </cell>
          <cell r="T2747" t="str">
            <v>Internal Service Charge</v>
          </cell>
        </row>
        <row r="2748">
          <cell r="A2748">
            <v>599201</v>
          </cell>
          <cell r="T2748" t="str">
            <v>Internal Service Charge</v>
          </cell>
        </row>
        <row r="2749">
          <cell r="A2749">
            <v>599105</v>
          </cell>
          <cell r="T2749" t="str">
            <v>Internal Service Charge</v>
          </cell>
        </row>
        <row r="2750">
          <cell r="A2750">
            <v>599105</v>
          </cell>
          <cell r="T2750" t="str">
            <v>Internal Service Charge</v>
          </cell>
        </row>
        <row r="2751">
          <cell r="A2751">
            <v>599105</v>
          </cell>
          <cell r="T2751" t="str">
            <v>Internal Service Charge</v>
          </cell>
        </row>
        <row r="2752">
          <cell r="A2752">
            <v>599105</v>
          </cell>
          <cell r="T2752" t="str">
            <v>Internal Service Charge</v>
          </cell>
        </row>
        <row r="2753">
          <cell r="A2753">
            <v>599105</v>
          </cell>
          <cell r="T2753" t="str">
            <v>Internal Service Charge</v>
          </cell>
        </row>
        <row r="2754">
          <cell r="A2754">
            <v>599105</v>
          </cell>
          <cell r="T2754" t="str">
            <v>Internal Service Charge</v>
          </cell>
        </row>
        <row r="2755">
          <cell r="A2755">
            <v>599105</v>
          </cell>
          <cell r="T2755" t="str">
            <v>Internal Service Charge</v>
          </cell>
        </row>
        <row r="2756">
          <cell r="A2756">
            <v>599110</v>
          </cell>
          <cell r="T2756" t="str">
            <v>Internal Service Charge</v>
          </cell>
        </row>
        <row r="2757">
          <cell r="A2757">
            <v>599110</v>
          </cell>
          <cell r="T2757" t="str">
            <v>Internal Service Charge</v>
          </cell>
        </row>
        <row r="2758">
          <cell r="A2758">
            <v>599110</v>
          </cell>
          <cell r="T2758" t="str">
            <v>Internal Service Charge</v>
          </cell>
        </row>
        <row r="2759">
          <cell r="A2759">
            <v>599110</v>
          </cell>
          <cell r="T2759" t="str">
            <v>Internal Service Charge</v>
          </cell>
        </row>
        <row r="2760">
          <cell r="A2760">
            <v>599110</v>
          </cell>
          <cell r="T2760" t="str">
            <v>Internal Service Charge</v>
          </cell>
        </row>
        <row r="2761">
          <cell r="A2761">
            <v>599110</v>
          </cell>
          <cell r="T2761" t="str">
            <v>Internal Service Charge</v>
          </cell>
        </row>
        <row r="2762">
          <cell r="A2762">
            <v>599110</v>
          </cell>
          <cell r="T2762" t="str">
            <v>Internal Service Charge</v>
          </cell>
        </row>
        <row r="2763">
          <cell r="A2763">
            <v>599115</v>
          </cell>
          <cell r="T2763" t="str">
            <v>Internal Service Charge</v>
          </cell>
        </row>
        <row r="2764">
          <cell r="A2764">
            <v>599115</v>
          </cell>
          <cell r="T2764" t="str">
            <v>Internal Service Charge</v>
          </cell>
        </row>
        <row r="2765">
          <cell r="A2765">
            <v>599115</v>
          </cell>
          <cell r="T2765" t="str">
            <v>Internal Service Charge</v>
          </cell>
        </row>
        <row r="2766">
          <cell r="A2766">
            <v>599115</v>
          </cell>
          <cell r="T2766" t="str">
            <v>Internal Service Charge</v>
          </cell>
        </row>
        <row r="2767">
          <cell r="A2767">
            <v>599115</v>
          </cell>
          <cell r="T2767" t="str">
            <v>Internal Service Charge</v>
          </cell>
        </row>
        <row r="2768">
          <cell r="A2768">
            <v>599115</v>
          </cell>
          <cell r="T2768" t="str">
            <v>Internal Service Charge</v>
          </cell>
        </row>
        <row r="2769">
          <cell r="A2769">
            <v>599115</v>
          </cell>
          <cell r="T2769" t="str">
            <v>Internal Service Charge</v>
          </cell>
        </row>
        <row r="2770">
          <cell r="A2770">
            <v>599120</v>
          </cell>
          <cell r="T2770" t="str">
            <v>Internal Service Charge</v>
          </cell>
        </row>
        <row r="2771">
          <cell r="A2771">
            <v>599120</v>
          </cell>
          <cell r="T2771" t="str">
            <v>Internal Service Charge</v>
          </cell>
        </row>
        <row r="2772">
          <cell r="A2772">
            <v>599120</v>
          </cell>
          <cell r="T2772" t="str">
            <v>Internal Service Charge</v>
          </cell>
        </row>
        <row r="2773">
          <cell r="A2773">
            <v>599120</v>
          </cell>
          <cell r="T2773" t="str">
            <v>Internal Service Charge</v>
          </cell>
        </row>
        <row r="2774">
          <cell r="A2774">
            <v>599120</v>
          </cell>
          <cell r="T2774" t="str">
            <v>Internal Service Charge</v>
          </cell>
        </row>
        <row r="2775">
          <cell r="A2775">
            <v>599120</v>
          </cell>
          <cell r="T2775" t="str">
            <v>Internal Service Charge</v>
          </cell>
        </row>
        <row r="2776">
          <cell r="A2776">
            <v>599120</v>
          </cell>
          <cell r="T2776" t="str">
            <v>Internal Service Charge</v>
          </cell>
        </row>
        <row r="2777">
          <cell r="A2777">
            <v>599130</v>
          </cell>
          <cell r="T2777" t="str">
            <v>Internal Service Charge</v>
          </cell>
        </row>
        <row r="2778">
          <cell r="A2778">
            <v>599130</v>
          </cell>
          <cell r="T2778" t="str">
            <v>Internal Service Charge</v>
          </cell>
        </row>
        <row r="2779">
          <cell r="A2779">
            <v>599130</v>
          </cell>
          <cell r="T2779" t="str">
            <v>Internal Service Charge</v>
          </cell>
        </row>
        <row r="2780">
          <cell r="A2780">
            <v>599130</v>
          </cell>
          <cell r="T2780" t="str">
            <v>Internal Service Charge</v>
          </cell>
        </row>
        <row r="2781">
          <cell r="A2781">
            <v>599130</v>
          </cell>
          <cell r="T2781" t="str">
            <v>Internal Service Charge</v>
          </cell>
        </row>
        <row r="2782">
          <cell r="A2782">
            <v>599130</v>
          </cell>
          <cell r="T2782" t="str">
            <v>Internal Service Charge</v>
          </cell>
        </row>
        <row r="2783">
          <cell r="A2783">
            <v>599130</v>
          </cell>
          <cell r="T2783" t="str">
            <v>Internal Service Charge</v>
          </cell>
        </row>
        <row r="2784">
          <cell r="A2784">
            <v>599135</v>
          </cell>
          <cell r="T2784" t="str">
            <v>Internal Service Charge</v>
          </cell>
        </row>
        <row r="2785">
          <cell r="A2785">
            <v>599135</v>
          </cell>
          <cell r="T2785" t="str">
            <v>Internal Service Charge</v>
          </cell>
        </row>
        <row r="2786">
          <cell r="A2786">
            <v>599135</v>
          </cell>
          <cell r="T2786" t="str">
            <v>Internal Service Charge</v>
          </cell>
        </row>
        <row r="2787">
          <cell r="A2787">
            <v>599135</v>
          </cell>
          <cell r="T2787" t="str">
            <v>Internal Service Charge</v>
          </cell>
        </row>
        <row r="2788">
          <cell r="A2788">
            <v>599135</v>
          </cell>
          <cell r="T2788" t="str">
            <v>Internal Service Charge</v>
          </cell>
        </row>
        <row r="2789">
          <cell r="A2789">
            <v>599135</v>
          </cell>
          <cell r="T2789" t="str">
            <v>Internal Service Charge</v>
          </cell>
        </row>
        <row r="2790">
          <cell r="A2790">
            <v>599135</v>
          </cell>
          <cell r="T2790" t="str">
            <v>Internal Service Charge</v>
          </cell>
        </row>
        <row r="2791">
          <cell r="A2791">
            <v>599140</v>
          </cell>
          <cell r="T2791" t="str">
            <v>Internal Service Charge</v>
          </cell>
        </row>
        <row r="2792">
          <cell r="A2792">
            <v>599140</v>
          </cell>
          <cell r="T2792" t="str">
            <v>Internal Service Charge</v>
          </cell>
        </row>
        <row r="2793">
          <cell r="A2793">
            <v>599140</v>
          </cell>
          <cell r="T2793" t="str">
            <v>Internal Service Charge</v>
          </cell>
        </row>
        <row r="2794">
          <cell r="A2794">
            <v>599140</v>
          </cell>
          <cell r="T2794" t="str">
            <v>Internal Service Charge</v>
          </cell>
        </row>
        <row r="2795">
          <cell r="A2795">
            <v>599140</v>
          </cell>
          <cell r="T2795" t="str">
            <v>Internal Service Charge</v>
          </cell>
        </row>
        <row r="2796">
          <cell r="A2796">
            <v>599140</v>
          </cell>
          <cell r="T2796" t="str">
            <v>Internal Service Charge</v>
          </cell>
        </row>
        <row r="2797">
          <cell r="A2797">
            <v>599140</v>
          </cell>
          <cell r="T2797" t="str">
            <v>Internal Service Charge</v>
          </cell>
        </row>
        <row r="2798">
          <cell r="A2798">
            <v>599145</v>
          </cell>
          <cell r="T2798" t="str">
            <v>Internal Service Charge</v>
          </cell>
        </row>
        <row r="2799">
          <cell r="A2799">
            <v>599145</v>
          </cell>
          <cell r="T2799" t="str">
            <v>Internal Service Charge</v>
          </cell>
        </row>
        <row r="2800">
          <cell r="A2800">
            <v>599145</v>
          </cell>
          <cell r="T2800" t="str">
            <v>Internal Service Charge</v>
          </cell>
        </row>
        <row r="2801">
          <cell r="A2801">
            <v>599145</v>
          </cell>
          <cell r="T2801" t="str">
            <v>Internal Service Charge</v>
          </cell>
        </row>
        <row r="2802">
          <cell r="A2802">
            <v>599145</v>
          </cell>
          <cell r="T2802" t="str">
            <v>Internal Service Charge</v>
          </cell>
        </row>
        <row r="2803">
          <cell r="A2803">
            <v>599145</v>
          </cell>
          <cell r="T2803" t="str">
            <v>Internal Service Charge</v>
          </cell>
        </row>
        <row r="2804">
          <cell r="A2804">
            <v>599145</v>
          </cell>
          <cell r="T2804" t="str">
            <v>Internal Service Charge</v>
          </cell>
        </row>
        <row r="2805">
          <cell r="A2805">
            <v>599150</v>
          </cell>
          <cell r="T2805" t="str">
            <v>Internal Service Charge</v>
          </cell>
        </row>
        <row r="2806">
          <cell r="A2806">
            <v>599150</v>
          </cell>
          <cell r="T2806" t="str">
            <v>Internal Service Charge</v>
          </cell>
        </row>
        <row r="2807">
          <cell r="A2807">
            <v>599150</v>
          </cell>
          <cell r="T2807" t="str">
            <v>Internal Service Charge</v>
          </cell>
        </row>
        <row r="2808">
          <cell r="A2808">
            <v>599150</v>
          </cell>
          <cell r="T2808" t="str">
            <v>Internal Service Charge</v>
          </cell>
        </row>
        <row r="2809">
          <cell r="A2809">
            <v>599150</v>
          </cell>
          <cell r="T2809" t="str">
            <v>Internal Service Charge</v>
          </cell>
        </row>
        <row r="2810">
          <cell r="A2810">
            <v>599150</v>
          </cell>
          <cell r="T2810" t="str">
            <v>Internal Service Charge</v>
          </cell>
        </row>
        <row r="2811">
          <cell r="A2811">
            <v>599150</v>
          </cell>
          <cell r="T2811" t="str">
            <v>Internal Service Charge</v>
          </cell>
        </row>
        <row r="2812">
          <cell r="A2812">
            <v>599155</v>
          </cell>
          <cell r="T2812" t="str">
            <v>Internal Service Charge</v>
          </cell>
        </row>
        <row r="2813">
          <cell r="A2813">
            <v>599155</v>
          </cell>
          <cell r="T2813" t="str">
            <v>Internal Service Charge</v>
          </cell>
        </row>
        <row r="2814">
          <cell r="A2814">
            <v>599155</v>
          </cell>
          <cell r="T2814" t="str">
            <v>Internal Service Charge</v>
          </cell>
        </row>
        <row r="2815">
          <cell r="A2815">
            <v>599155</v>
          </cell>
          <cell r="T2815" t="str">
            <v>Internal Service Charge</v>
          </cell>
        </row>
        <row r="2816">
          <cell r="A2816">
            <v>599155</v>
          </cell>
          <cell r="T2816" t="str">
            <v>Internal Service Charge</v>
          </cell>
        </row>
        <row r="2817">
          <cell r="A2817">
            <v>599155</v>
          </cell>
          <cell r="T2817" t="str">
            <v>Internal Service Charge</v>
          </cell>
        </row>
        <row r="2818">
          <cell r="A2818">
            <v>599155</v>
          </cell>
          <cell r="T2818" t="str">
            <v>Internal Service Charge</v>
          </cell>
        </row>
        <row r="2819">
          <cell r="A2819">
            <v>599160</v>
          </cell>
          <cell r="T2819" t="str">
            <v>Internal Service Charge</v>
          </cell>
        </row>
        <row r="2820">
          <cell r="A2820">
            <v>599160</v>
          </cell>
          <cell r="T2820" t="str">
            <v>Internal Service Charge</v>
          </cell>
        </row>
        <row r="2821">
          <cell r="A2821">
            <v>599160</v>
          </cell>
          <cell r="T2821" t="str">
            <v>Internal Service Charge</v>
          </cell>
        </row>
        <row r="2822">
          <cell r="A2822">
            <v>599160</v>
          </cell>
          <cell r="T2822" t="str">
            <v>Internal Service Charge</v>
          </cell>
        </row>
        <row r="2823">
          <cell r="A2823">
            <v>599160</v>
          </cell>
          <cell r="T2823" t="str">
            <v>Internal Service Charge</v>
          </cell>
        </row>
        <row r="2824">
          <cell r="A2824">
            <v>599160</v>
          </cell>
          <cell r="T2824" t="str">
            <v>Internal Service Charge</v>
          </cell>
        </row>
        <row r="2825">
          <cell r="A2825">
            <v>599160</v>
          </cell>
          <cell r="T2825" t="str">
            <v>Internal Service Charge</v>
          </cell>
        </row>
        <row r="2826">
          <cell r="A2826">
            <v>599200</v>
          </cell>
          <cell r="T2826" t="str">
            <v>Internal Service Charge</v>
          </cell>
        </row>
        <row r="2827">
          <cell r="A2827">
            <v>599200</v>
          </cell>
          <cell r="T2827" t="str">
            <v>Internal Service Charge</v>
          </cell>
        </row>
        <row r="2828">
          <cell r="A2828">
            <v>599200</v>
          </cell>
          <cell r="T2828" t="str">
            <v>Internal Service Charge</v>
          </cell>
        </row>
        <row r="2829">
          <cell r="A2829">
            <v>599200</v>
          </cell>
          <cell r="T2829" t="str">
            <v>Internal Service Charge</v>
          </cell>
        </row>
        <row r="2830">
          <cell r="A2830">
            <v>599200</v>
          </cell>
          <cell r="T2830" t="str">
            <v>Internal Service Charge</v>
          </cell>
        </row>
        <row r="2831">
          <cell r="A2831">
            <v>599205</v>
          </cell>
          <cell r="T2831" t="str">
            <v>Internal Service Charge</v>
          </cell>
        </row>
        <row r="2832">
          <cell r="A2832">
            <v>599205</v>
          </cell>
          <cell r="T2832" t="str">
            <v>Internal Service Charge</v>
          </cell>
        </row>
        <row r="2833">
          <cell r="A2833">
            <v>599205</v>
          </cell>
          <cell r="T2833" t="str">
            <v>Internal Service Charge</v>
          </cell>
        </row>
        <row r="2834">
          <cell r="A2834">
            <v>599205</v>
          </cell>
          <cell r="T2834" t="str">
            <v>Internal Service Charge</v>
          </cell>
        </row>
        <row r="2835">
          <cell r="A2835">
            <v>599205</v>
          </cell>
          <cell r="T2835" t="str">
            <v>Internal Service Charge</v>
          </cell>
        </row>
        <row r="2836">
          <cell r="A2836">
            <v>599205</v>
          </cell>
          <cell r="T2836" t="str">
            <v>Internal Service Charge</v>
          </cell>
        </row>
        <row r="2837">
          <cell r="A2837">
            <v>599205</v>
          </cell>
          <cell r="T2837" t="str">
            <v>Internal Service Charge</v>
          </cell>
        </row>
        <row r="2838">
          <cell r="A2838">
            <v>599210</v>
          </cell>
          <cell r="T2838" t="str">
            <v>Internal Service Charge</v>
          </cell>
        </row>
        <row r="2839">
          <cell r="A2839">
            <v>599210</v>
          </cell>
          <cell r="T2839" t="str">
            <v>Internal Service Charge</v>
          </cell>
        </row>
        <row r="2840">
          <cell r="A2840">
            <v>599210</v>
          </cell>
          <cell r="T2840" t="str">
            <v>Internal Service Charge</v>
          </cell>
        </row>
        <row r="2841">
          <cell r="A2841">
            <v>599210</v>
          </cell>
          <cell r="T2841" t="str">
            <v>Internal Service Charge</v>
          </cell>
        </row>
        <row r="2842">
          <cell r="A2842">
            <v>599210</v>
          </cell>
          <cell r="T2842" t="str">
            <v>Internal Service Charge</v>
          </cell>
        </row>
        <row r="2843">
          <cell r="A2843">
            <v>599210</v>
          </cell>
          <cell r="T2843" t="str">
            <v>Internal Service Charge</v>
          </cell>
        </row>
        <row r="2844">
          <cell r="A2844">
            <v>599210</v>
          </cell>
          <cell r="T2844" t="str">
            <v>Internal Service Charge</v>
          </cell>
        </row>
        <row r="2845">
          <cell r="A2845">
            <v>599215</v>
          </cell>
          <cell r="T2845" t="str">
            <v>Internal Service Charge</v>
          </cell>
        </row>
        <row r="2846">
          <cell r="A2846">
            <v>599215</v>
          </cell>
          <cell r="T2846" t="str">
            <v>Internal Service Charge</v>
          </cell>
        </row>
        <row r="2847">
          <cell r="A2847">
            <v>599215</v>
          </cell>
          <cell r="T2847" t="str">
            <v>Internal Service Charge</v>
          </cell>
        </row>
        <row r="2848">
          <cell r="A2848">
            <v>599215</v>
          </cell>
          <cell r="T2848" t="str">
            <v>Internal Service Charge</v>
          </cell>
        </row>
        <row r="2849">
          <cell r="A2849">
            <v>599215</v>
          </cell>
          <cell r="T2849" t="str">
            <v>Internal Service Charge</v>
          </cell>
        </row>
        <row r="2850">
          <cell r="A2850">
            <v>599215</v>
          </cell>
          <cell r="T2850" t="str">
            <v>Internal Service Charge</v>
          </cell>
        </row>
        <row r="2851">
          <cell r="A2851">
            <v>599215</v>
          </cell>
          <cell r="T2851" t="str">
            <v>Internal Service Charge</v>
          </cell>
        </row>
        <row r="2852">
          <cell r="A2852">
            <v>599220</v>
          </cell>
          <cell r="T2852" t="str">
            <v>Internal Service Charge</v>
          </cell>
        </row>
        <row r="2853">
          <cell r="A2853">
            <v>599220</v>
          </cell>
          <cell r="T2853" t="str">
            <v>Internal Service Charge</v>
          </cell>
        </row>
        <row r="2854">
          <cell r="A2854">
            <v>599220</v>
          </cell>
          <cell r="T2854" t="str">
            <v>Internal Service Charge</v>
          </cell>
        </row>
        <row r="2855">
          <cell r="A2855">
            <v>599220</v>
          </cell>
          <cell r="T2855" t="str">
            <v>Internal Service Charge</v>
          </cell>
        </row>
        <row r="2856">
          <cell r="A2856">
            <v>599220</v>
          </cell>
          <cell r="T2856" t="str">
            <v>Internal Service Charge</v>
          </cell>
        </row>
        <row r="2857">
          <cell r="A2857">
            <v>599220</v>
          </cell>
          <cell r="T2857" t="str">
            <v>Internal Service Charge</v>
          </cell>
        </row>
        <row r="2858">
          <cell r="A2858">
            <v>599220</v>
          </cell>
          <cell r="T2858" t="str">
            <v>Internal Service Charge</v>
          </cell>
        </row>
        <row r="2859">
          <cell r="A2859">
            <v>599225</v>
          </cell>
          <cell r="T2859" t="str">
            <v>Internal Service Charge</v>
          </cell>
        </row>
        <row r="2860">
          <cell r="A2860">
            <v>599225</v>
          </cell>
          <cell r="T2860" t="str">
            <v>Internal Service Charge</v>
          </cell>
        </row>
        <row r="2861">
          <cell r="A2861">
            <v>599225</v>
          </cell>
          <cell r="T2861" t="str">
            <v>Internal Service Charge</v>
          </cell>
        </row>
        <row r="2862">
          <cell r="A2862">
            <v>599225</v>
          </cell>
          <cell r="T2862" t="str">
            <v>Internal Service Charge</v>
          </cell>
        </row>
        <row r="2863">
          <cell r="A2863">
            <v>599225</v>
          </cell>
          <cell r="T2863" t="str">
            <v>Internal Service Charge</v>
          </cell>
        </row>
        <row r="2864">
          <cell r="A2864">
            <v>599225</v>
          </cell>
          <cell r="T2864" t="str">
            <v>Internal Service Charge</v>
          </cell>
        </row>
        <row r="2865">
          <cell r="A2865">
            <v>599225</v>
          </cell>
          <cell r="T2865" t="str">
            <v>Internal Service Charge</v>
          </cell>
        </row>
        <row r="2866">
          <cell r="A2866">
            <v>599230</v>
          </cell>
          <cell r="T2866" t="str">
            <v>Internal Service Charge</v>
          </cell>
        </row>
        <row r="2867">
          <cell r="A2867">
            <v>599230</v>
          </cell>
          <cell r="T2867" t="str">
            <v>Internal Service Charge</v>
          </cell>
        </row>
        <row r="2868">
          <cell r="A2868">
            <v>599230</v>
          </cell>
          <cell r="T2868" t="str">
            <v>Internal Service Charge</v>
          </cell>
        </row>
        <row r="2869">
          <cell r="A2869">
            <v>599230</v>
          </cell>
          <cell r="T2869" t="str">
            <v>Internal Service Charge</v>
          </cell>
        </row>
        <row r="2870">
          <cell r="A2870">
            <v>599230</v>
          </cell>
          <cell r="T2870" t="str">
            <v>Internal Service Charge</v>
          </cell>
        </row>
        <row r="2871">
          <cell r="A2871">
            <v>599230</v>
          </cell>
          <cell r="T2871" t="str">
            <v>Internal Service Charge</v>
          </cell>
        </row>
        <row r="2872">
          <cell r="A2872">
            <v>599230</v>
          </cell>
          <cell r="T2872" t="str">
            <v>Internal Service Charge</v>
          </cell>
        </row>
        <row r="2873">
          <cell r="A2873">
            <v>599235</v>
          </cell>
          <cell r="T2873" t="str">
            <v>Internal Service Charge</v>
          </cell>
        </row>
        <row r="2874">
          <cell r="A2874">
            <v>599235</v>
          </cell>
          <cell r="T2874" t="str">
            <v>Internal Service Charge</v>
          </cell>
        </row>
        <row r="2875">
          <cell r="A2875">
            <v>599235</v>
          </cell>
          <cell r="T2875" t="str">
            <v>Internal Service Charge</v>
          </cell>
        </row>
        <row r="2876">
          <cell r="A2876">
            <v>599235</v>
          </cell>
          <cell r="T2876" t="str">
            <v>Internal Service Charge</v>
          </cell>
        </row>
        <row r="2877">
          <cell r="A2877">
            <v>599235</v>
          </cell>
          <cell r="T2877" t="str">
            <v>Internal Service Charge</v>
          </cell>
        </row>
        <row r="2878">
          <cell r="A2878">
            <v>599240</v>
          </cell>
          <cell r="T2878" t="str">
            <v>Internal Service Charge</v>
          </cell>
        </row>
        <row r="2879">
          <cell r="A2879">
            <v>599240</v>
          </cell>
          <cell r="T2879" t="str">
            <v>Internal Service Charge</v>
          </cell>
        </row>
        <row r="2880">
          <cell r="A2880">
            <v>599240</v>
          </cell>
          <cell r="T2880" t="str">
            <v>Internal Service Charge</v>
          </cell>
        </row>
        <row r="2881">
          <cell r="A2881">
            <v>599240</v>
          </cell>
          <cell r="T2881" t="str">
            <v>Internal Service Charge</v>
          </cell>
        </row>
        <row r="2882">
          <cell r="A2882">
            <v>599240</v>
          </cell>
          <cell r="T2882" t="str">
            <v>Internal Service Charge</v>
          </cell>
        </row>
        <row r="2883">
          <cell r="A2883">
            <v>599245</v>
          </cell>
          <cell r="T2883" t="str">
            <v>Internal Service Charge</v>
          </cell>
        </row>
        <row r="2884">
          <cell r="A2884">
            <v>599245</v>
          </cell>
          <cell r="T2884" t="str">
            <v>Internal Service Charge</v>
          </cell>
        </row>
        <row r="2885">
          <cell r="A2885">
            <v>599245</v>
          </cell>
          <cell r="T2885" t="str">
            <v>Internal Service Charge</v>
          </cell>
        </row>
        <row r="2886">
          <cell r="A2886">
            <v>599245</v>
          </cell>
          <cell r="T2886" t="str">
            <v>Internal Service Charge</v>
          </cell>
        </row>
        <row r="2887">
          <cell r="A2887">
            <v>599245</v>
          </cell>
          <cell r="T2887" t="str">
            <v>Internal Service Charge</v>
          </cell>
        </row>
        <row r="2888">
          <cell r="A2888">
            <v>599250</v>
          </cell>
          <cell r="T2888" t="str">
            <v>Internal Service Charge</v>
          </cell>
        </row>
        <row r="2889">
          <cell r="A2889">
            <v>599250</v>
          </cell>
          <cell r="T2889" t="str">
            <v>Internal Service Charge</v>
          </cell>
        </row>
        <row r="2890">
          <cell r="A2890">
            <v>599250</v>
          </cell>
          <cell r="T2890" t="str">
            <v>Internal Service Charge</v>
          </cell>
        </row>
        <row r="2891">
          <cell r="A2891">
            <v>599250</v>
          </cell>
          <cell r="T2891" t="str">
            <v>Internal Service Charge</v>
          </cell>
        </row>
        <row r="2892">
          <cell r="A2892">
            <v>599250</v>
          </cell>
          <cell r="T2892" t="str">
            <v>Internal Service Charge</v>
          </cell>
        </row>
        <row r="2893">
          <cell r="A2893">
            <v>599255</v>
          </cell>
          <cell r="T2893" t="str">
            <v>Internal Service Charge</v>
          </cell>
        </row>
        <row r="2894">
          <cell r="A2894">
            <v>599255</v>
          </cell>
          <cell r="T2894" t="str">
            <v>Internal Service Charge</v>
          </cell>
        </row>
        <row r="2895">
          <cell r="A2895">
            <v>599255</v>
          </cell>
          <cell r="T2895" t="str">
            <v>Internal Service Charge</v>
          </cell>
        </row>
        <row r="2896">
          <cell r="A2896">
            <v>599255</v>
          </cell>
          <cell r="T2896" t="str">
            <v>Internal Service Charge</v>
          </cell>
        </row>
        <row r="2897">
          <cell r="A2897">
            <v>599255</v>
          </cell>
          <cell r="T2897" t="str">
            <v>Internal Service Charge</v>
          </cell>
        </row>
        <row r="2898">
          <cell r="A2898">
            <v>578500</v>
          </cell>
          <cell r="T2898" t="str">
            <v>Loss on Financial Assets</v>
          </cell>
        </row>
        <row r="2899">
          <cell r="A2899">
            <v>578600</v>
          </cell>
          <cell r="T2899" t="str">
            <v>Loss on Financial Assets</v>
          </cell>
        </row>
        <row r="2900">
          <cell r="A2900">
            <v>578700</v>
          </cell>
          <cell r="T2900" t="str">
            <v>Loss on Financial Assets</v>
          </cell>
        </row>
        <row r="2901">
          <cell r="A2901">
            <v>578700</v>
          </cell>
          <cell r="T2901" t="str">
            <v>Loss on Financial Assets</v>
          </cell>
        </row>
        <row r="2902">
          <cell r="A2902">
            <v>578710</v>
          </cell>
          <cell r="T2902" t="str">
            <v>Loss on Financial Assets</v>
          </cell>
        </row>
        <row r="2903">
          <cell r="A2903">
            <v>400000</v>
          </cell>
          <cell r="T2903" t="str">
            <v>Rendering of Services</v>
          </cell>
        </row>
        <row r="2904">
          <cell r="A2904">
            <v>400000</v>
          </cell>
          <cell r="T2904" t="str">
            <v>Rendering of Services</v>
          </cell>
        </row>
        <row r="2905">
          <cell r="A2905">
            <v>400000</v>
          </cell>
          <cell r="T2905" t="str">
            <v>Rendering of Services</v>
          </cell>
        </row>
        <row r="2906">
          <cell r="A2906">
            <v>400000</v>
          </cell>
          <cell r="T2906" t="str">
            <v>Rendering of Services</v>
          </cell>
        </row>
        <row r="2907">
          <cell r="A2907">
            <v>400000</v>
          </cell>
          <cell r="T2907" t="str">
            <v>Rendering of Services</v>
          </cell>
        </row>
        <row r="2908">
          <cell r="A2908">
            <v>400000</v>
          </cell>
          <cell r="T2908" t="str">
            <v>Rendering of Services</v>
          </cell>
        </row>
        <row r="2909">
          <cell r="A2909">
            <v>400000</v>
          </cell>
          <cell r="T2909" t="str">
            <v>Rendering of Services</v>
          </cell>
        </row>
        <row r="2910">
          <cell r="A2910">
            <v>400100</v>
          </cell>
          <cell r="T2910" t="str">
            <v>Rendering of Services</v>
          </cell>
        </row>
        <row r="2911">
          <cell r="A2911">
            <v>400100</v>
          </cell>
          <cell r="T2911" t="str">
            <v>Rendering of Services</v>
          </cell>
        </row>
        <row r="2912">
          <cell r="A2912">
            <v>400100</v>
          </cell>
          <cell r="T2912" t="str">
            <v>Rendering of Services</v>
          </cell>
        </row>
        <row r="2913">
          <cell r="A2913">
            <v>400100</v>
          </cell>
          <cell r="T2913" t="str">
            <v>Rendering of Services</v>
          </cell>
        </row>
        <row r="2914">
          <cell r="A2914">
            <v>400100</v>
          </cell>
          <cell r="T2914" t="str">
            <v>Rendering of Services</v>
          </cell>
        </row>
        <row r="2915">
          <cell r="A2915">
            <v>400100</v>
          </cell>
          <cell r="T2915" t="str">
            <v>Rendering of Services</v>
          </cell>
        </row>
        <row r="2916">
          <cell r="A2916">
            <v>400100</v>
          </cell>
          <cell r="T2916" t="str">
            <v>Rendering of Services</v>
          </cell>
        </row>
        <row r="2917">
          <cell r="A2917">
            <v>400110</v>
          </cell>
          <cell r="T2917" t="str">
            <v>Rendering of Services</v>
          </cell>
        </row>
        <row r="2918">
          <cell r="A2918">
            <v>400110</v>
          </cell>
          <cell r="T2918" t="str">
            <v>Rendering of Services</v>
          </cell>
        </row>
        <row r="2919">
          <cell r="A2919">
            <v>400120</v>
          </cell>
          <cell r="T2919" t="str">
            <v>Rendering of Services</v>
          </cell>
        </row>
        <row r="2920">
          <cell r="A2920">
            <v>400120</v>
          </cell>
          <cell r="T2920" t="str">
            <v>Rendering of Services</v>
          </cell>
        </row>
        <row r="2921">
          <cell r="A2921">
            <v>400150</v>
          </cell>
          <cell r="T2921" t="str">
            <v>Rendering of Services</v>
          </cell>
        </row>
        <row r="2922">
          <cell r="A2922">
            <v>450000</v>
          </cell>
          <cell r="T2922" t="str">
            <v>Other Revenue</v>
          </cell>
        </row>
        <row r="2923">
          <cell r="A2923">
            <v>450000</v>
          </cell>
          <cell r="T2923" t="str">
            <v>Other Revenue</v>
          </cell>
        </row>
        <row r="2924">
          <cell r="A2924">
            <v>450000</v>
          </cell>
          <cell r="T2924" t="str">
            <v>Other Revenue</v>
          </cell>
        </row>
        <row r="2925">
          <cell r="A2925">
            <v>450000</v>
          </cell>
          <cell r="T2925" t="str">
            <v>Other Revenue</v>
          </cell>
        </row>
        <row r="2926">
          <cell r="A2926">
            <v>450000</v>
          </cell>
          <cell r="T2926" t="str">
            <v>Other Revenue</v>
          </cell>
        </row>
        <row r="2927">
          <cell r="A2927">
            <v>450000</v>
          </cell>
          <cell r="T2927" t="str">
            <v>Other Revenue</v>
          </cell>
        </row>
        <row r="2928">
          <cell r="A2928">
            <v>450000</v>
          </cell>
          <cell r="T2928" t="str">
            <v>Other Revenue</v>
          </cell>
        </row>
        <row r="2929">
          <cell r="A2929">
            <v>450000</v>
          </cell>
          <cell r="T2929" t="str">
            <v>Other Revenue</v>
          </cell>
        </row>
        <row r="2930">
          <cell r="A2930">
            <v>450120</v>
          </cell>
          <cell r="T2930" t="str">
            <v>Other Revenue</v>
          </cell>
        </row>
        <row r="2931">
          <cell r="A2931">
            <v>450121</v>
          </cell>
          <cell r="T2931" t="str">
            <v>Other Revenue</v>
          </cell>
        </row>
        <row r="2932">
          <cell r="A2932">
            <v>450300</v>
          </cell>
          <cell r="T2932" t="str">
            <v>Other Revenue</v>
          </cell>
        </row>
        <row r="2933">
          <cell r="A2933">
            <v>450500</v>
          </cell>
          <cell r="T2933" t="str">
            <v>Other Revenue</v>
          </cell>
        </row>
        <row r="2934">
          <cell r="A2934">
            <v>450500</v>
          </cell>
          <cell r="T2934" t="str">
            <v>Other Revenue</v>
          </cell>
        </row>
        <row r="2935">
          <cell r="A2935">
            <v>450600</v>
          </cell>
          <cell r="T2935" t="str">
            <v>Other Revenue</v>
          </cell>
        </row>
        <row r="2936">
          <cell r="A2936">
            <v>450600</v>
          </cell>
          <cell r="T2936" t="str">
            <v>Other Revenue</v>
          </cell>
        </row>
        <row r="2937">
          <cell r="A2937">
            <v>450600</v>
          </cell>
          <cell r="T2937" t="str">
            <v>Other Revenue</v>
          </cell>
        </row>
        <row r="2938">
          <cell r="A2938">
            <v>450600</v>
          </cell>
          <cell r="T2938" t="str">
            <v>Other Revenue</v>
          </cell>
        </row>
        <row r="2939">
          <cell r="A2939">
            <v>450600</v>
          </cell>
          <cell r="T2939" t="str">
            <v>Other Revenue</v>
          </cell>
        </row>
        <row r="2940">
          <cell r="A2940">
            <v>450600</v>
          </cell>
          <cell r="T2940" t="str">
            <v>Other Revenue</v>
          </cell>
        </row>
        <row r="2941">
          <cell r="A2941">
            <v>459100</v>
          </cell>
          <cell r="T2941" t="str">
            <v>Other Revenue</v>
          </cell>
        </row>
        <row r="2942">
          <cell r="A2942">
            <v>459100</v>
          </cell>
          <cell r="T2942" t="str">
            <v>Other Revenue</v>
          </cell>
        </row>
        <row r="2943">
          <cell r="A2943">
            <v>459100</v>
          </cell>
          <cell r="T2943" t="str">
            <v>Other Revenue</v>
          </cell>
        </row>
        <row r="2944">
          <cell r="A2944">
            <v>459100</v>
          </cell>
          <cell r="T2944" t="str">
            <v>Other Revenue</v>
          </cell>
        </row>
        <row r="2945">
          <cell r="A2945">
            <v>459100</v>
          </cell>
          <cell r="T2945" t="str">
            <v>Other Revenue</v>
          </cell>
        </row>
        <row r="2946">
          <cell r="A2946">
            <v>459100</v>
          </cell>
          <cell r="T2946" t="str">
            <v>Other Revenue</v>
          </cell>
        </row>
        <row r="2947">
          <cell r="A2947">
            <v>459100</v>
          </cell>
          <cell r="T2947" t="str">
            <v>Other Revenue</v>
          </cell>
        </row>
        <row r="2948">
          <cell r="A2948">
            <v>459100</v>
          </cell>
          <cell r="T2948" t="str">
            <v>Other Revenue</v>
          </cell>
        </row>
        <row r="2949">
          <cell r="A2949">
            <v>459200</v>
          </cell>
          <cell r="T2949" t="str">
            <v>Other Revenue</v>
          </cell>
        </row>
        <row r="2950">
          <cell r="A2950">
            <v>459200</v>
          </cell>
          <cell r="T2950" t="str">
            <v>Other Revenue</v>
          </cell>
        </row>
        <row r="2951">
          <cell r="A2951">
            <v>459200</v>
          </cell>
          <cell r="T2951" t="str">
            <v>Other Revenue</v>
          </cell>
        </row>
        <row r="2952">
          <cell r="A2952">
            <v>459200</v>
          </cell>
          <cell r="T2952" t="str">
            <v>Other Revenue</v>
          </cell>
        </row>
        <row r="2953">
          <cell r="A2953">
            <v>459200</v>
          </cell>
          <cell r="T2953" t="str">
            <v>Other Revenue</v>
          </cell>
        </row>
        <row r="2954">
          <cell r="A2954">
            <v>459200</v>
          </cell>
          <cell r="T2954" t="str">
            <v>Other Revenue</v>
          </cell>
        </row>
        <row r="2955">
          <cell r="A2955">
            <v>459200</v>
          </cell>
          <cell r="T2955" t="str">
            <v>Other Revenue</v>
          </cell>
        </row>
        <row r="2956">
          <cell r="A2956">
            <v>459200</v>
          </cell>
          <cell r="T2956" t="str">
            <v>Other Revenue</v>
          </cell>
        </row>
        <row r="2957">
          <cell r="A2957">
            <v>480000</v>
          </cell>
          <cell r="T2957" t="str">
            <v>Other Revenue</v>
          </cell>
        </row>
        <row r="2958">
          <cell r="A2958">
            <v>450100</v>
          </cell>
          <cell r="T2958" t="str">
            <v>Other Revenue</v>
          </cell>
        </row>
        <row r="2959">
          <cell r="A2959">
            <v>450100</v>
          </cell>
          <cell r="T2959" t="str">
            <v>Other Revenue</v>
          </cell>
        </row>
        <row r="2960">
          <cell r="A2960">
            <v>450100</v>
          </cell>
          <cell r="T2960" t="str">
            <v>Other Revenue</v>
          </cell>
        </row>
        <row r="2961">
          <cell r="A2961">
            <v>450100</v>
          </cell>
          <cell r="T2961" t="str">
            <v>Other Revenue</v>
          </cell>
        </row>
        <row r="2962">
          <cell r="A2962">
            <v>450100</v>
          </cell>
          <cell r="T2962" t="str">
            <v>Other Revenue</v>
          </cell>
        </row>
        <row r="2963">
          <cell r="A2963">
            <v>450100</v>
          </cell>
          <cell r="T2963" t="str">
            <v>Other Revenue</v>
          </cell>
        </row>
        <row r="2964">
          <cell r="A2964">
            <v>450100</v>
          </cell>
          <cell r="T2964" t="str">
            <v>Other Revenue</v>
          </cell>
        </row>
        <row r="2965">
          <cell r="A2965">
            <v>450100</v>
          </cell>
          <cell r="T2965" t="str">
            <v>Other Revenue</v>
          </cell>
        </row>
        <row r="2966">
          <cell r="A2966">
            <v>450110</v>
          </cell>
          <cell r="T2966" t="str">
            <v>Other Revenue</v>
          </cell>
        </row>
        <row r="2967">
          <cell r="A2967">
            <v>450200</v>
          </cell>
          <cell r="T2967" t="str">
            <v>Other Revenue</v>
          </cell>
        </row>
        <row r="2968">
          <cell r="A2968">
            <v>450200</v>
          </cell>
          <cell r="T2968" t="str">
            <v>Other Revenue</v>
          </cell>
        </row>
        <row r="2969">
          <cell r="A2969">
            <v>450200</v>
          </cell>
          <cell r="T2969" t="str">
            <v>Other Revenue</v>
          </cell>
        </row>
        <row r="2970">
          <cell r="A2970">
            <v>450200</v>
          </cell>
          <cell r="T2970" t="str">
            <v>Other Revenue</v>
          </cell>
        </row>
        <row r="2971">
          <cell r="A2971">
            <v>450200</v>
          </cell>
          <cell r="T2971" t="str">
            <v>Other Revenue</v>
          </cell>
        </row>
        <row r="2972">
          <cell r="A2972">
            <v>459000</v>
          </cell>
          <cell r="T2972" t="str">
            <v>Other Revenue</v>
          </cell>
        </row>
        <row r="2973">
          <cell r="A2973">
            <v>459000</v>
          </cell>
          <cell r="T2973" t="str">
            <v>Other Revenue</v>
          </cell>
        </row>
        <row r="2974">
          <cell r="A2974">
            <v>459000</v>
          </cell>
          <cell r="T2974" t="str">
            <v>Other Revenue</v>
          </cell>
        </row>
        <row r="2975">
          <cell r="A2975">
            <v>459000</v>
          </cell>
          <cell r="T2975" t="str">
            <v>Other Revenue</v>
          </cell>
        </row>
        <row r="2976">
          <cell r="A2976">
            <v>459000</v>
          </cell>
          <cell r="T2976" t="str">
            <v>Other Revenue</v>
          </cell>
        </row>
        <row r="2977">
          <cell r="A2977">
            <v>459000</v>
          </cell>
          <cell r="T2977" t="str">
            <v>Other Revenue</v>
          </cell>
        </row>
        <row r="2978">
          <cell r="A2978">
            <v>459000</v>
          </cell>
          <cell r="T2978" t="str">
            <v>Other Revenue</v>
          </cell>
        </row>
        <row r="2979">
          <cell r="A2979">
            <v>459000</v>
          </cell>
          <cell r="T2979" t="str">
            <v>Other Revenue</v>
          </cell>
        </row>
        <row r="2980">
          <cell r="A2980">
            <v>402000</v>
          </cell>
          <cell r="T2980" t="str">
            <v>Other Revenue</v>
          </cell>
        </row>
        <row r="2981">
          <cell r="A2981">
            <v>402000</v>
          </cell>
          <cell r="T2981" t="str">
            <v>Other Revenue</v>
          </cell>
        </row>
        <row r="2982">
          <cell r="A2982">
            <v>402000</v>
          </cell>
          <cell r="T2982" t="str">
            <v>Other Revenue</v>
          </cell>
        </row>
        <row r="2983">
          <cell r="A2983">
            <v>402000</v>
          </cell>
          <cell r="T2983" t="str">
            <v>Other Revenue</v>
          </cell>
        </row>
        <row r="2984">
          <cell r="A2984">
            <v>402000</v>
          </cell>
          <cell r="T2984" t="str">
            <v>Other Revenue</v>
          </cell>
        </row>
        <row r="2985">
          <cell r="A2985">
            <v>402000</v>
          </cell>
          <cell r="T2985" t="str">
            <v>Other Revenue</v>
          </cell>
        </row>
        <row r="2986">
          <cell r="A2986">
            <v>402000</v>
          </cell>
          <cell r="T2986" t="str">
            <v>Other Revenue</v>
          </cell>
        </row>
        <row r="2987">
          <cell r="A2987">
            <v>402000</v>
          </cell>
          <cell r="T2987" t="str">
            <v>Other Revenue</v>
          </cell>
        </row>
        <row r="2988">
          <cell r="A2988">
            <v>402100</v>
          </cell>
          <cell r="T2988" t="str">
            <v>Other Revenue</v>
          </cell>
        </row>
        <row r="2989">
          <cell r="A2989">
            <v>402100</v>
          </cell>
          <cell r="T2989" t="str">
            <v>Other Revenue</v>
          </cell>
        </row>
        <row r="2990">
          <cell r="A2990">
            <v>402100</v>
          </cell>
          <cell r="T2990" t="str">
            <v>Other Revenue</v>
          </cell>
        </row>
        <row r="2991">
          <cell r="A2991">
            <v>402100</v>
          </cell>
          <cell r="T2991" t="str">
            <v>Other Revenue</v>
          </cell>
        </row>
        <row r="2992">
          <cell r="A2992">
            <v>402100</v>
          </cell>
          <cell r="T2992" t="str">
            <v>Other Revenue</v>
          </cell>
        </row>
        <row r="2993">
          <cell r="A2993">
            <v>402100</v>
          </cell>
          <cell r="T2993" t="str">
            <v>Other Revenue</v>
          </cell>
        </row>
        <row r="2994">
          <cell r="A2994">
            <v>402100</v>
          </cell>
          <cell r="T2994" t="str">
            <v>Other Revenue</v>
          </cell>
        </row>
        <row r="2995">
          <cell r="A2995">
            <v>402100</v>
          </cell>
          <cell r="T2995" t="str">
            <v>Other Revenue</v>
          </cell>
        </row>
        <row r="2996">
          <cell r="A2996">
            <v>404500</v>
          </cell>
          <cell r="T2996" t="str">
            <v>Goods and Services</v>
          </cell>
        </row>
        <row r="2997">
          <cell r="A2997">
            <v>404500</v>
          </cell>
          <cell r="T2997" t="str">
            <v>Goods and Services</v>
          </cell>
        </row>
        <row r="2998">
          <cell r="A2998">
            <v>450400</v>
          </cell>
          <cell r="T2998" t="str">
            <v>Goods and Services</v>
          </cell>
        </row>
        <row r="2999">
          <cell r="A2999">
            <v>450400</v>
          </cell>
          <cell r="T2999" t="str">
            <v>Goods and Services</v>
          </cell>
        </row>
        <row r="3000">
          <cell r="A3000">
            <v>450400</v>
          </cell>
          <cell r="T3000" t="str">
            <v>Goods and Services</v>
          </cell>
        </row>
        <row r="3001">
          <cell r="A3001">
            <v>404100</v>
          </cell>
          <cell r="T3001" t="str">
            <v>Rental Income</v>
          </cell>
        </row>
        <row r="3002">
          <cell r="A3002">
            <v>404200</v>
          </cell>
          <cell r="T3002" t="str">
            <v>Rental Income</v>
          </cell>
        </row>
        <row r="3003">
          <cell r="A3003">
            <v>404300</v>
          </cell>
          <cell r="T3003" t="str">
            <v>Rental Income</v>
          </cell>
        </row>
        <row r="3004">
          <cell r="A3004">
            <v>420000</v>
          </cell>
          <cell r="T3004" t="str">
            <v>Insurance Premiums</v>
          </cell>
        </row>
        <row r="3005">
          <cell r="A3005">
            <v>421000</v>
          </cell>
          <cell r="T3005" t="str">
            <v>MR_RINORA3 - Reinsurance and other recov</v>
          </cell>
        </row>
        <row r="3006">
          <cell r="A3006">
            <v>421100</v>
          </cell>
          <cell r="T3006" t="str">
            <v>MR_RINORA3 - Reinsurance and other recov</v>
          </cell>
        </row>
        <row r="3007">
          <cell r="A3007">
            <v>421200</v>
          </cell>
          <cell r="T3007" t="str">
            <v>MR_RINORA3 - Reinsurance and other recov</v>
          </cell>
        </row>
        <row r="3008">
          <cell r="A3008">
            <v>421300</v>
          </cell>
          <cell r="T3008" t="str">
            <v>MR_RINORA3 - Reinsurance and other recov</v>
          </cell>
        </row>
        <row r="3009">
          <cell r="A3009">
            <v>451000</v>
          </cell>
          <cell r="T3009" t="str">
            <v>MR_RINORA3 - Reinsurance and other recov</v>
          </cell>
        </row>
        <row r="3010">
          <cell r="A3010">
            <v>451010</v>
          </cell>
          <cell r="T3010" t="str">
            <v>MR_RINORA3 - Reinsurance and other recov</v>
          </cell>
        </row>
        <row r="3011">
          <cell r="A3011">
            <v>430200</v>
          </cell>
          <cell r="T3011" t="str">
            <v>Interest Revenue</v>
          </cell>
        </row>
        <row r="3012">
          <cell r="A3012">
            <v>430200</v>
          </cell>
          <cell r="T3012" t="str">
            <v>Interest Revenue</v>
          </cell>
        </row>
        <row r="3013">
          <cell r="A3013">
            <v>430200</v>
          </cell>
          <cell r="T3013" t="str">
            <v>Interest Revenue</v>
          </cell>
        </row>
        <row r="3014">
          <cell r="A3014">
            <v>430200</v>
          </cell>
          <cell r="T3014" t="str">
            <v>Interest Revenue</v>
          </cell>
        </row>
        <row r="3015">
          <cell r="A3015">
            <v>430200</v>
          </cell>
          <cell r="T3015" t="str">
            <v>Interest Revenue</v>
          </cell>
        </row>
        <row r="3016">
          <cell r="A3016">
            <v>430200</v>
          </cell>
          <cell r="T3016" t="str">
            <v>Interest Revenue</v>
          </cell>
        </row>
        <row r="3017">
          <cell r="A3017">
            <v>430200</v>
          </cell>
          <cell r="T3017" t="str">
            <v>Interest Revenue</v>
          </cell>
        </row>
        <row r="3018">
          <cell r="A3018">
            <v>430200</v>
          </cell>
          <cell r="T3018" t="str">
            <v>Interest Revenue</v>
          </cell>
        </row>
        <row r="3019">
          <cell r="A3019">
            <v>430250</v>
          </cell>
          <cell r="T3019" t="str">
            <v>Interest Revenue</v>
          </cell>
        </row>
        <row r="3020">
          <cell r="A3020">
            <v>430260</v>
          </cell>
          <cell r="T3020" t="str">
            <v>Interest Revenue</v>
          </cell>
        </row>
        <row r="3021">
          <cell r="A3021">
            <v>430260</v>
          </cell>
          <cell r="T3021" t="str">
            <v>Interest Revenue</v>
          </cell>
        </row>
        <row r="3022">
          <cell r="A3022">
            <v>430260</v>
          </cell>
          <cell r="T3022" t="str">
            <v>Interest Revenue</v>
          </cell>
        </row>
        <row r="3023">
          <cell r="A3023">
            <v>430260</v>
          </cell>
          <cell r="T3023" t="str">
            <v>Interest Revenue</v>
          </cell>
        </row>
        <row r="3024">
          <cell r="A3024">
            <v>430260</v>
          </cell>
          <cell r="T3024" t="str">
            <v>Interest Revenue</v>
          </cell>
        </row>
        <row r="3025">
          <cell r="A3025">
            <v>430260</v>
          </cell>
          <cell r="T3025" t="str">
            <v>Interest Revenue</v>
          </cell>
        </row>
        <row r="3026">
          <cell r="A3026">
            <v>430270</v>
          </cell>
          <cell r="T3026" t="str">
            <v>Interest Revenue</v>
          </cell>
        </row>
        <row r="3027">
          <cell r="A3027">
            <v>430100</v>
          </cell>
          <cell r="T3027" t="str">
            <v>Interest Revenue</v>
          </cell>
        </row>
        <row r="3028">
          <cell r="A3028">
            <v>430100</v>
          </cell>
          <cell r="T3028" t="str">
            <v>Interest Revenue</v>
          </cell>
        </row>
        <row r="3029">
          <cell r="A3029">
            <v>430100</v>
          </cell>
          <cell r="T3029" t="str">
            <v>Interest Revenue</v>
          </cell>
        </row>
        <row r="3030">
          <cell r="A3030">
            <v>430100</v>
          </cell>
          <cell r="T3030" t="str">
            <v>Interest Revenue</v>
          </cell>
        </row>
        <row r="3031">
          <cell r="A3031">
            <v>430100</v>
          </cell>
          <cell r="T3031" t="str">
            <v>Interest Revenue</v>
          </cell>
        </row>
        <row r="3032">
          <cell r="A3032">
            <v>430100</v>
          </cell>
          <cell r="T3032" t="str">
            <v>Interest Revenue</v>
          </cell>
        </row>
        <row r="3033">
          <cell r="A3033">
            <v>430100</v>
          </cell>
          <cell r="T3033" t="str">
            <v>Interest Revenue</v>
          </cell>
        </row>
        <row r="3034">
          <cell r="A3034">
            <v>430000</v>
          </cell>
          <cell r="T3034" t="str">
            <v>Interest Revenue</v>
          </cell>
        </row>
        <row r="3035">
          <cell r="A3035">
            <v>430000</v>
          </cell>
          <cell r="T3035" t="str">
            <v>Interest Revenue</v>
          </cell>
        </row>
        <row r="3036">
          <cell r="A3036">
            <v>430000</v>
          </cell>
          <cell r="T3036" t="str">
            <v>Interest Revenue</v>
          </cell>
        </row>
        <row r="3037">
          <cell r="A3037">
            <v>430000</v>
          </cell>
          <cell r="T3037" t="str">
            <v>Interest Revenue</v>
          </cell>
        </row>
        <row r="3038">
          <cell r="A3038">
            <v>430000</v>
          </cell>
          <cell r="T3038" t="str">
            <v>Interest Revenue</v>
          </cell>
        </row>
        <row r="3039">
          <cell r="A3039">
            <v>430000</v>
          </cell>
          <cell r="T3039" t="str">
            <v>Interest Revenue</v>
          </cell>
        </row>
        <row r="3040">
          <cell r="A3040">
            <v>430000</v>
          </cell>
          <cell r="T3040" t="str">
            <v>Interest Revenue</v>
          </cell>
        </row>
        <row r="3041">
          <cell r="A3041">
            <v>430300</v>
          </cell>
          <cell r="T3041" t="str">
            <v>Interest Revenue</v>
          </cell>
        </row>
        <row r="3042">
          <cell r="A3042">
            <v>430310</v>
          </cell>
          <cell r="T3042" t="str">
            <v>Interest Revenue</v>
          </cell>
        </row>
        <row r="3043">
          <cell r="A3043">
            <v>430400</v>
          </cell>
          <cell r="T3043" t="str">
            <v>Interest Revenue</v>
          </cell>
        </row>
        <row r="3044">
          <cell r="A3044">
            <v>431010</v>
          </cell>
          <cell r="T3044" t="str">
            <v>Dividend Revenue</v>
          </cell>
        </row>
        <row r="3045">
          <cell r="A3045">
            <v>431000</v>
          </cell>
          <cell r="T3045" t="str">
            <v>Dividend Revenue</v>
          </cell>
        </row>
        <row r="3046">
          <cell r="A3046">
            <v>431000</v>
          </cell>
          <cell r="T3046" t="str">
            <v>Dividend Revenue</v>
          </cell>
        </row>
        <row r="3047">
          <cell r="A3047">
            <v>431000</v>
          </cell>
          <cell r="T3047" t="str">
            <v>Dividend Revenue</v>
          </cell>
        </row>
        <row r="3048">
          <cell r="A3048">
            <v>431000</v>
          </cell>
          <cell r="T3048" t="str">
            <v>Dividend Revenue</v>
          </cell>
        </row>
        <row r="3049">
          <cell r="A3049">
            <v>431000</v>
          </cell>
          <cell r="T3049" t="str">
            <v>Dividend Revenue</v>
          </cell>
        </row>
        <row r="3050">
          <cell r="A3050">
            <v>431000</v>
          </cell>
          <cell r="T3050" t="str">
            <v>Dividend Revenue</v>
          </cell>
        </row>
        <row r="3051">
          <cell r="A3051">
            <v>431000</v>
          </cell>
          <cell r="T3051" t="str">
            <v>Dividend Revenue</v>
          </cell>
        </row>
        <row r="3052">
          <cell r="A3052">
            <v>431000</v>
          </cell>
          <cell r="T3052" t="str">
            <v>Dividend Revenue</v>
          </cell>
        </row>
        <row r="3053">
          <cell r="A3053">
            <v>440000</v>
          </cell>
          <cell r="T3053" t="str">
            <v>Superannuation Revenue</v>
          </cell>
        </row>
        <row r="3054">
          <cell r="A3054">
            <v>440100</v>
          </cell>
          <cell r="T3054" t="str">
            <v>Superannuation Revenue</v>
          </cell>
        </row>
        <row r="3055">
          <cell r="A3055">
            <v>440200</v>
          </cell>
          <cell r="T3055" t="str">
            <v>Superannuation Revenue</v>
          </cell>
        </row>
        <row r="3056">
          <cell r="A3056">
            <v>460000</v>
          </cell>
          <cell r="T3056" t="str">
            <v>Resources Received Free of Charge</v>
          </cell>
        </row>
        <row r="3057">
          <cell r="A3057">
            <v>460000</v>
          </cell>
          <cell r="T3057" t="str">
            <v>Resources Received Free of Charge</v>
          </cell>
        </row>
        <row r="3058">
          <cell r="A3058">
            <v>460000</v>
          </cell>
          <cell r="T3058" t="str">
            <v>Resources Received Free of Charge</v>
          </cell>
        </row>
        <row r="3059">
          <cell r="A3059">
            <v>460000</v>
          </cell>
          <cell r="T3059" t="str">
            <v>Resources Received Free of Charge</v>
          </cell>
        </row>
        <row r="3060">
          <cell r="A3060">
            <v>464500</v>
          </cell>
          <cell r="T3060" t="str">
            <v>Gain on Financial Assets</v>
          </cell>
        </row>
        <row r="3061">
          <cell r="A3061">
            <v>464600</v>
          </cell>
          <cell r="T3061" t="str">
            <v>Gain on Financial Assets</v>
          </cell>
        </row>
        <row r="3062">
          <cell r="A3062">
            <v>461950</v>
          </cell>
          <cell r="T3062" t="str">
            <v>Gain on Financial Assets</v>
          </cell>
        </row>
        <row r="3063">
          <cell r="A3063">
            <v>461950</v>
          </cell>
          <cell r="T3063" t="str">
            <v>Gain on Financial Assets</v>
          </cell>
        </row>
        <row r="3064">
          <cell r="A3064">
            <v>461960</v>
          </cell>
          <cell r="T3064" t="str">
            <v>Gain on Financial Assets</v>
          </cell>
        </row>
        <row r="3065">
          <cell r="A3065">
            <v>461960</v>
          </cell>
          <cell r="T3065" t="str">
            <v>Gain on Financial Assets</v>
          </cell>
        </row>
        <row r="3066">
          <cell r="A3066">
            <v>461970</v>
          </cell>
          <cell r="T3066" t="str">
            <v>Gain on Financial Assets</v>
          </cell>
        </row>
        <row r="3067">
          <cell r="A3067">
            <v>461971</v>
          </cell>
          <cell r="T3067" t="str">
            <v>Gain on Financial Assets</v>
          </cell>
        </row>
        <row r="3068">
          <cell r="A3068">
            <v>461972</v>
          </cell>
          <cell r="T3068" t="str">
            <v>Gain on Financial Assets</v>
          </cell>
        </row>
        <row r="3069">
          <cell r="A3069">
            <v>461973</v>
          </cell>
          <cell r="T3069" t="str">
            <v>Gain on Financial Assets</v>
          </cell>
        </row>
        <row r="3070">
          <cell r="A3070">
            <v>461974</v>
          </cell>
          <cell r="T3070" t="str">
            <v>Gain on Financial Assets</v>
          </cell>
        </row>
        <row r="3071">
          <cell r="A3071">
            <v>461975</v>
          </cell>
          <cell r="T3071" t="str">
            <v>Gain on Financial Assets</v>
          </cell>
        </row>
        <row r="3072">
          <cell r="A3072">
            <v>461976</v>
          </cell>
          <cell r="T3072" t="str">
            <v>Gain on Financial Assets</v>
          </cell>
        </row>
        <row r="3073">
          <cell r="A3073">
            <v>461977</v>
          </cell>
          <cell r="T3073" t="str">
            <v>Gain on Financial Assets</v>
          </cell>
        </row>
        <row r="3074">
          <cell r="A3074">
            <v>461978</v>
          </cell>
          <cell r="T3074" t="str">
            <v>Gain on Financial Assets</v>
          </cell>
        </row>
        <row r="3075">
          <cell r="A3075">
            <v>461979</v>
          </cell>
          <cell r="T3075" t="str">
            <v>Gain on Financial Assets</v>
          </cell>
        </row>
        <row r="3076">
          <cell r="A3076">
            <v>500160</v>
          </cell>
          <cell r="T3076" t="str">
            <v>Non Contr. Finance Costs</v>
          </cell>
        </row>
        <row r="3077">
          <cell r="A3077">
            <v>500160</v>
          </cell>
          <cell r="T3077" t="str">
            <v>Non Contr. Finance Costs</v>
          </cell>
        </row>
        <row r="3078">
          <cell r="A3078">
            <v>500160</v>
          </cell>
          <cell r="T3078" t="str">
            <v>Non Contr. Finance Costs</v>
          </cell>
        </row>
        <row r="3079">
          <cell r="A3079">
            <v>500160</v>
          </cell>
          <cell r="T3079" t="str">
            <v>Non Contr. Finance Costs</v>
          </cell>
        </row>
        <row r="3080">
          <cell r="A3080">
            <v>500160</v>
          </cell>
          <cell r="T3080" t="str">
            <v>Non Contr. Finance Costs</v>
          </cell>
        </row>
        <row r="3081">
          <cell r="A3081">
            <v>400160</v>
          </cell>
          <cell r="T3081" t="str">
            <v>Capital Project Refunds - S31 Revenue</v>
          </cell>
        </row>
        <row r="3082">
          <cell r="A3082">
            <v>400160</v>
          </cell>
          <cell r="T3082" t="str">
            <v>Capital Project Refunds - S31 Revenue</v>
          </cell>
        </row>
        <row r="3083">
          <cell r="A3083">
            <v>400160</v>
          </cell>
          <cell r="T3083" t="str">
            <v>Capital Project Refunds - S31 Revenue</v>
          </cell>
        </row>
        <row r="3084">
          <cell r="A3084">
            <v>400160</v>
          </cell>
          <cell r="T3084" t="str">
            <v>Capital Project Refunds - S31 Revenue</v>
          </cell>
        </row>
        <row r="3085">
          <cell r="A3085">
            <v>400160</v>
          </cell>
          <cell r="T3085" t="str">
            <v>Capital Project Refunds - S31 Revenue</v>
          </cell>
        </row>
        <row r="3086">
          <cell r="A3086">
            <v>575050</v>
          </cell>
          <cell r="T3086" t="str">
            <v>Depreciation and Amortisation</v>
          </cell>
        </row>
        <row r="3087">
          <cell r="A3087">
            <v>575050</v>
          </cell>
          <cell r="T3087" t="str">
            <v>Depreciation and Amortisation</v>
          </cell>
        </row>
        <row r="3088">
          <cell r="A3088">
            <v>575050</v>
          </cell>
          <cell r="T3088" t="str">
            <v>Depreciation and Amortisation</v>
          </cell>
        </row>
        <row r="3089">
          <cell r="A3089">
            <v>575050</v>
          </cell>
          <cell r="T3089" t="str">
            <v>Depreciation and Amortisation</v>
          </cell>
        </row>
        <row r="3090">
          <cell r="A3090">
            <v>575050</v>
          </cell>
          <cell r="T3090" t="str">
            <v>Depreciation and Amortisation</v>
          </cell>
        </row>
        <row r="3091">
          <cell r="A3091">
            <v>575050</v>
          </cell>
          <cell r="T3091" t="str">
            <v>Depreciation and Amortisation</v>
          </cell>
        </row>
        <row r="3092">
          <cell r="A3092">
            <v>575050</v>
          </cell>
          <cell r="T3092" t="str">
            <v>Depreciation and Amortisation</v>
          </cell>
        </row>
        <row r="3093">
          <cell r="A3093">
            <v>575050</v>
          </cell>
          <cell r="T3093" t="str">
            <v>Depreciation and Amortisation</v>
          </cell>
        </row>
        <row r="3094">
          <cell r="A3094">
            <v>575060</v>
          </cell>
          <cell r="T3094" t="str">
            <v>Depreciation and Amortisation</v>
          </cell>
        </row>
        <row r="3095">
          <cell r="A3095">
            <v>575100</v>
          </cell>
          <cell r="T3095" t="str">
            <v>Depreciation and Amortisation</v>
          </cell>
        </row>
        <row r="3096">
          <cell r="A3096">
            <v>575100</v>
          </cell>
          <cell r="T3096" t="str">
            <v>Depreciation and Amortisation</v>
          </cell>
        </row>
        <row r="3097">
          <cell r="A3097">
            <v>575100</v>
          </cell>
          <cell r="T3097" t="str">
            <v>Depreciation and Amortisation</v>
          </cell>
        </row>
        <row r="3098">
          <cell r="A3098">
            <v>575100</v>
          </cell>
          <cell r="T3098" t="str">
            <v>Depreciation and Amortisation</v>
          </cell>
        </row>
        <row r="3099">
          <cell r="A3099">
            <v>575100</v>
          </cell>
          <cell r="T3099" t="str">
            <v>Depreciation and Amortisation</v>
          </cell>
        </row>
        <row r="3100">
          <cell r="A3100">
            <v>575100</v>
          </cell>
          <cell r="T3100" t="str">
            <v>Depreciation and Amortisation</v>
          </cell>
        </row>
        <row r="3101">
          <cell r="A3101">
            <v>575100</v>
          </cell>
          <cell r="T3101" t="str">
            <v>Depreciation and Amortisation</v>
          </cell>
        </row>
        <row r="3102">
          <cell r="A3102">
            <v>575110</v>
          </cell>
          <cell r="T3102" t="str">
            <v>Depreciation and Amortisation</v>
          </cell>
        </row>
        <row r="3103">
          <cell r="A3103">
            <v>575300</v>
          </cell>
          <cell r="T3103" t="str">
            <v>Depreciation and Amortisation</v>
          </cell>
        </row>
        <row r="3104">
          <cell r="A3104">
            <v>575300</v>
          </cell>
          <cell r="T3104" t="str">
            <v>Depreciation and Amortisation</v>
          </cell>
        </row>
        <row r="3105">
          <cell r="A3105">
            <v>575300</v>
          </cell>
          <cell r="T3105" t="str">
            <v>Depreciation and Amortisation</v>
          </cell>
        </row>
        <row r="3106">
          <cell r="A3106">
            <v>575300</v>
          </cell>
          <cell r="T3106" t="str">
            <v>Depreciation and Amortisation</v>
          </cell>
        </row>
        <row r="3107">
          <cell r="A3107">
            <v>575300</v>
          </cell>
          <cell r="T3107" t="str">
            <v>Depreciation and Amortisation</v>
          </cell>
        </row>
        <row r="3108">
          <cell r="A3108">
            <v>575300</v>
          </cell>
          <cell r="T3108" t="str">
            <v>Depreciation and Amortisation</v>
          </cell>
        </row>
        <row r="3109">
          <cell r="A3109">
            <v>575300</v>
          </cell>
          <cell r="T3109" t="str">
            <v>Depreciation and Amortisation</v>
          </cell>
        </row>
        <row r="3110">
          <cell r="A3110">
            <v>575310</v>
          </cell>
          <cell r="T3110" t="str">
            <v>Depreciation and Amortisation</v>
          </cell>
        </row>
        <row r="3111">
          <cell r="A3111">
            <v>575310</v>
          </cell>
          <cell r="T3111" t="str">
            <v>Depreciation and Amortisation</v>
          </cell>
        </row>
        <row r="3112">
          <cell r="A3112">
            <v>575310</v>
          </cell>
          <cell r="T3112" t="str">
            <v>Depreciation and Amortisation</v>
          </cell>
        </row>
        <row r="3113">
          <cell r="A3113">
            <v>575350</v>
          </cell>
          <cell r="T3113" t="str">
            <v>Depreciation and Amortisation</v>
          </cell>
        </row>
        <row r="3114">
          <cell r="A3114">
            <v>575350</v>
          </cell>
          <cell r="T3114" t="str">
            <v>Depreciation and Amortisation</v>
          </cell>
        </row>
        <row r="3115">
          <cell r="A3115">
            <v>575350</v>
          </cell>
          <cell r="T3115" t="str">
            <v>Depreciation and Amortisation</v>
          </cell>
        </row>
        <row r="3116">
          <cell r="A3116">
            <v>575350</v>
          </cell>
          <cell r="T3116" t="str">
            <v>Depreciation and Amortisation</v>
          </cell>
        </row>
        <row r="3117">
          <cell r="A3117">
            <v>575350</v>
          </cell>
          <cell r="T3117" t="str">
            <v>Depreciation and Amortisation</v>
          </cell>
        </row>
        <row r="3118">
          <cell r="A3118">
            <v>575350</v>
          </cell>
          <cell r="T3118" t="str">
            <v>Depreciation and Amortisation</v>
          </cell>
        </row>
        <row r="3119">
          <cell r="A3119">
            <v>575350</v>
          </cell>
          <cell r="T3119" t="str">
            <v>Depreciation and Amortisation</v>
          </cell>
        </row>
        <row r="3120">
          <cell r="A3120">
            <v>575400</v>
          </cell>
          <cell r="T3120" t="str">
            <v>Depreciation and Amortisation</v>
          </cell>
        </row>
        <row r="3121">
          <cell r="A3121">
            <v>575400</v>
          </cell>
          <cell r="T3121" t="str">
            <v>Depreciation and Amortisation</v>
          </cell>
        </row>
        <row r="3122">
          <cell r="A3122">
            <v>575400</v>
          </cell>
          <cell r="T3122" t="str">
            <v>Depreciation and Amortisation</v>
          </cell>
        </row>
        <row r="3123">
          <cell r="A3123">
            <v>575400</v>
          </cell>
          <cell r="T3123" t="str">
            <v>Depreciation and Amortisation</v>
          </cell>
        </row>
        <row r="3124">
          <cell r="A3124">
            <v>575400</v>
          </cell>
          <cell r="T3124" t="str">
            <v>Depreciation and Amortisation</v>
          </cell>
        </row>
        <row r="3125">
          <cell r="A3125">
            <v>575400</v>
          </cell>
          <cell r="T3125" t="str">
            <v>Depreciation and Amortisation</v>
          </cell>
        </row>
        <row r="3126">
          <cell r="A3126">
            <v>575400</v>
          </cell>
          <cell r="T3126" t="str">
            <v>Depreciation and Amortisation</v>
          </cell>
        </row>
        <row r="3127">
          <cell r="A3127">
            <v>575410</v>
          </cell>
          <cell r="T3127" t="str">
            <v>Depreciation and Amortisation</v>
          </cell>
        </row>
        <row r="3128">
          <cell r="A3128">
            <v>575500</v>
          </cell>
          <cell r="T3128" t="str">
            <v>Depreciation and Amortisation</v>
          </cell>
        </row>
        <row r="3129">
          <cell r="A3129">
            <v>575500</v>
          </cell>
          <cell r="T3129" t="str">
            <v>Depreciation and Amortisation</v>
          </cell>
        </row>
        <row r="3130">
          <cell r="A3130">
            <v>575500</v>
          </cell>
          <cell r="T3130" t="str">
            <v>Depreciation and Amortisation</v>
          </cell>
        </row>
        <row r="3131">
          <cell r="A3131">
            <v>575500</v>
          </cell>
          <cell r="T3131" t="str">
            <v>Depreciation and Amortisation</v>
          </cell>
        </row>
        <row r="3132">
          <cell r="A3132">
            <v>575500</v>
          </cell>
          <cell r="T3132" t="str">
            <v>Depreciation and Amortisation</v>
          </cell>
        </row>
        <row r="3133">
          <cell r="A3133">
            <v>575500</v>
          </cell>
          <cell r="T3133" t="str">
            <v>Depreciation and Amortisation</v>
          </cell>
        </row>
        <row r="3134">
          <cell r="A3134">
            <v>575500</v>
          </cell>
          <cell r="T3134" t="str">
            <v>Depreciation and Amortisation</v>
          </cell>
        </row>
        <row r="3135">
          <cell r="A3135">
            <v>575800</v>
          </cell>
          <cell r="T3135" t="str">
            <v>Depreciation and Amortisation</v>
          </cell>
        </row>
        <row r="3136">
          <cell r="A3136">
            <v>575800</v>
          </cell>
          <cell r="T3136" t="str">
            <v>Depreciation and Amortisation</v>
          </cell>
        </row>
        <row r="3137">
          <cell r="A3137">
            <v>575600</v>
          </cell>
          <cell r="T3137" t="str">
            <v>Depreciation and Amortisation</v>
          </cell>
        </row>
        <row r="3138">
          <cell r="A3138">
            <v>575600</v>
          </cell>
          <cell r="T3138" t="str">
            <v>Depreciation and Amortisation</v>
          </cell>
        </row>
        <row r="3139">
          <cell r="A3139">
            <v>575600</v>
          </cell>
          <cell r="T3139" t="str">
            <v>Depreciation and Amortisation</v>
          </cell>
        </row>
        <row r="3140">
          <cell r="A3140">
            <v>575900</v>
          </cell>
          <cell r="T3140" t="str">
            <v>Depreciation and Amortisation</v>
          </cell>
        </row>
        <row r="3141">
          <cell r="A3141">
            <v>575900</v>
          </cell>
          <cell r="T3141" t="str">
            <v>Depreciation and Amortisation</v>
          </cell>
        </row>
        <row r="3142">
          <cell r="A3142">
            <v>575900</v>
          </cell>
          <cell r="T3142" t="str">
            <v>Depreciation and Amortisation</v>
          </cell>
        </row>
        <row r="3143">
          <cell r="A3143">
            <v>575900</v>
          </cell>
          <cell r="T3143" t="str">
            <v>Depreciation and Amortisation</v>
          </cell>
        </row>
        <row r="3144">
          <cell r="A3144">
            <v>575900</v>
          </cell>
          <cell r="T3144" t="str">
            <v>Depreciation and Amortisation</v>
          </cell>
        </row>
        <row r="3145">
          <cell r="A3145">
            <v>575900</v>
          </cell>
          <cell r="T3145" t="str">
            <v>Depreciation and Amortisation</v>
          </cell>
        </row>
        <row r="3146">
          <cell r="A3146">
            <v>575900</v>
          </cell>
          <cell r="T3146" t="str">
            <v>Depreciation and Amortisation</v>
          </cell>
        </row>
        <row r="3147">
          <cell r="A3147">
            <v>575910</v>
          </cell>
          <cell r="T3147" t="str">
            <v>Depreciation and Amortisation</v>
          </cell>
        </row>
        <row r="3148">
          <cell r="A3148">
            <v>575910</v>
          </cell>
          <cell r="T3148" t="str">
            <v>Depreciation and Amortisation</v>
          </cell>
        </row>
        <row r="3149">
          <cell r="A3149">
            <v>575910</v>
          </cell>
          <cell r="T3149" t="str">
            <v>Depreciation and Amortisation</v>
          </cell>
        </row>
        <row r="3150">
          <cell r="A3150">
            <v>575910</v>
          </cell>
          <cell r="T3150" t="str">
            <v>Depreciation and Amortisation</v>
          </cell>
        </row>
        <row r="3151">
          <cell r="A3151">
            <v>575910</v>
          </cell>
          <cell r="T3151" t="str">
            <v>Depreciation and Amortisation</v>
          </cell>
        </row>
        <row r="3152">
          <cell r="A3152">
            <v>575910</v>
          </cell>
          <cell r="T3152" t="str">
            <v>Depreciation and Amortisation</v>
          </cell>
        </row>
        <row r="3153">
          <cell r="A3153">
            <v>575910</v>
          </cell>
          <cell r="T3153" t="str">
            <v>Depreciation and Amortisation</v>
          </cell>
        </row>
        <row r="3154">
          <cell r="A3154">
            <v>575920</v>
          </cell>
          <cell r="T3154" t="str">
            <v>Depreciation and Amortisation</v>
          </cell>
        </row>
        <row r="3155">
          <cell r="A3155">
            <v>575920</v>
          </cell>
          <cell r="T3155" t="str">
            <v>Depreciation and Amortisation</v>
          </cell>
        </row>
        <row r="3156">
          <cell r="A3156">
            <v>575920</v>
          </cell>
          <cell r="T3156" t="str">
            <v>Depreciation and Amortisation</v>
          </cell>
        </row>
        <row r="3157">
          <cell r="A3157">
            <v>575920</v>
          </cell>
          <cell r="T3157" t="str">
            <v>Depreciation and Amortisation</v>
          </cell>
        </row>
        <row r="3158">
          <cell r="A3158">
            <v>575920</v>
          </cell>
          <cell r="T3158" t="str">
            <v>Depreciation and Amortisation</v>
          </cell>
        </row>
        <row r="3159">
          <cell r="A3159">
            <v>575920</v>
          </cell>
          <cell r="T3159" t="str">
            <v>Depreciation and Amortisation</v>
          </cell>
        </row>
        <row r="3160">
          <cell r="A3160">
            <v>590000</v>
          </cell>
          <cell r="T3160" t="str">
            <v>Income Tax Equivalent Expense</v>
          </cell>
        </row>
        <row r="3161">
          <cell r="A3161">
            <v>590000</v>
          </cell>
          <cell r="T3161" t="str">
            <v>Income Tax Equivalent Expense</v>
          </cell>
        </row>
        <row r="3162">
          <cell r="A3162">
            <v>590000</v>
          </cell>
          <cell r="T3162" t="str">
            <v>Income Tax Equivalent Expense</v>
          </cell>
        </row>
        <row r="3163">
          <cell r="A3163">
            <v>590000</v>
          </cell>
          <cell r="T3163" t="str">
            <v>Income Tax Equivalent Expense</v>
          </cell>
        </row>
        <row r="3164">
          <cell r="A3164">
            <v>590000</v>
          </cell>
          <cell r="T3164" t="str">
            <v>Income Tax Equivalent Expense</v>
          </cell>
        </row>
        <row r="3165">
          <cell r="A3165">
            <v>499100</v>
          </cell>
          <cell r="T3165" t="str">
            <v>Overhead Revenue / Expense</v>
          </cell>
        </row>
        <row r="3166">
          <cell r="A3166">
            <v>599300</v>
          </cell>
          <cell r="T3166" t="str">
            <v>Overhead Revenue / Expense</v>
          </cell>
        </row>
        <row r="3167">
          <cell r="A3167">
            <v>599300</v>
          </cell>
          <cell r="T3167" t="str">
            <v>Overhead Revenue / Expense</v>
          </cell>
        </row>
        <row r="3168">
          <cell r="A3168">
            <v>599300</v>
          </cell>
          <cell r="T3168" t="str">
            <v>Overhead Revenue / Expense</v>
          </cell>
        </row>
        <row r="3169">
          <cell r="A3169">
            <v>599300</v>
          </cell>
          <cell r="T3169" t="str">
            <v>Overhead Revenue / Expense</v>
          </cell>
        </row>
        <row r="3170">
          <cell r="A3170">
            <v>599300</v>
          </cell>
          <cell r="T3170" t="str">
            <v>Overhead Revenue / Expense</v>
          </cell>
        </row>
        <row r="3171">
          <cell r="A3171">
            <v>599700</v>
          </cell>
          <cell r="T3171" t="str">
            <v>Overhead Revenue / Expense</v>
          </cell>
        </row>
        <row r="3172">
          <cell r="A3172">
            <v>599800</v>
          </cell>
          <cell r="T3172" t="str">
            <v>Overhead Revenue / Expense</v>
          </cell>
        </row>
        <row r="3173">
          <cell r="A3173">
            <v>599800</v>
          </cell>
          <cell r="T3173" t="str">
            <v>Overhead Revenue / Expense</v>
          </cell>
        </row>
        <row r="3174">
          <cell r="A3174">
            <v>599800</v>
          </cell>
          <cell r="T3174" t="str">
            <v>Overhead Revenue / Expense</v>
          </cell>
        </row>
        <row r="3175">
          <cell r="A3175">
            <v>599800</v>
          </cell>
          <cell r="T3175" t="str">
            <v>Overhead Revenue / Expense</v>
          </cell>
        </row>
        <row r="3176">
          <cell r="A3176">
            <v>599900</v>
          </cell>
          <cell r="T3176" t="str">
            <v>Overhead Revenue / Expense</v>
          </cell>
        </row>
        <row r="3177">
          <cell r="A3177">
            <v>599999</v>
          </cell>
          <cell r="T3177" t="str">
            <v>Overhead Revenue / Expense</v>
          </cell>
        </row>
        <row r="3178">
          <cell r="A3178">
            <v>599999</v>
          </cell>
          <cell r="T3178" t="str">
            <v>Overhead Revenue / Expense</v>
          </cell>
        </row>
        <row r="3179">
          <cell r="A3179">
            <v>599999</v>
          </cell>
          <cell r="T3179" t="str">
            <v>Overhead Revenue / Expense</v>
          </cell>
        </row>
        <row r="3180">
          <cell r="A3180">
            <v>599999</v>
          </cell>
          <cell r="T3180" t="str">
            <v>Overhead Revenue / Expense</v>
          </cell>
        </row>
        <row r="3181">
          <cell r="A3181">
            <v>599999</v>
          </cell>
          <cell r="T3181" t="str">
            <v>Overhead Revenue / Expense</v>
          </cell>
        </row>
        <row r="3182">
          <cell r="A3182">
            <v>599999</v>
          </cell>
          <cell r="T3182" t="str">
            <v>Overhead Revenue / Expense</v>
          </cell>
        </row>
        <row r="3183">
          <cell r="A3183">
            <v>599999</v>
          </cell>
          <cell r="T3183" t="str">
            <v>Overhead Revenue / Expense</v>
          </cell>
        </row>
        <row r="3184">
          <cell r="A3184">
            <v>599999</v>
          </cell>
          <cell r="T3184" t="str">
            <v>Overhead Revenue / Expense</v>
          </cell>
        </row>
        <row r="3185">
          <cell r="A3185">
            <v>599999</v>
          </cell>
          <cell r="T3185" t="str">
            <v>Overhead Revenue / Expense</v>
          </cell>
        </row>
        <row r="3186">
          <cell r="A3186">
            <v>410000</v>
          </cell>
          <cell r="T3186" t="str">
            <v>Appropriations Revenue</v>
          </cell>
        </row>
        <row r="3187">
          <cell r="A3187">
            <v>410000</v>
          </cell>
          <cell r="T3187" t="str">
            <v>Appropriations Revenue</v>
          </cell>
        </row>
        <row r="3188">
          <cell r="A3188">
            <v>410000</v>
          </cell>
          <cell r="T3188" t="str">
            <v>Appropriations Revenue</v>
          </cell>
        </row>
        <row r="3189">
          <cell r="A3189">
            <v>410000</v>
          </cell>
          <cell r="T3189" t="str">
            <v>Appropriations Revenue</v>
          </cell>
        </row>
        <row r="3190">
          <cell r="A3190">
            <v>410000</v>
          </cell>
          <cell r="T3190" t="str">
            <v>Appropriations Revenue</v>
          </cell>
        </row>
        <row r="3191">
          <cell r="A3191">
            <v>410100</v>
          </cell>
          <cell r="T3191" t="str">
            <v>Appropriations Revenue</v>
          </cell>
        </row>
        <row r="3192">
          <cell r="A3192">
            <v>410200</v>
          </cell>
          <cell r="T3192" t="str">
            <v>Appropriations Revenue</v>
          </cell>
        </row>
        <row r="3193">
          <cell r="A3193">
            <v>410300</v>
          </cell>
          <cell r="T3193" t="str">
            <v>Appropriations Revenue</v>
          </cell>
        </row>
        <row r="3194">
          <cell r="A3194">
            <v>410300</v>
          </cell>
          <cell r="T3194" t="str">
            <v>Appropriations Revenue</v>
          </cell>
        </row>
        <row r="3195">
          <cell r="A3195">
            <v>410300</v>
          </cell>
          <cell r="T3195" t="str">
            <v>Appropriations Revenue</v>
          </cell>
        </row>
        <row r="3196">
          <cell r="A3196">
            <v>410400</v>
          </cell>
          <cell r="T3196" t="str">
            <v>Appropriations Revenue</v>
          </cell>
        </row>
        <row r="3197">
          <cell r="A3197">
            <v>461000</v>
          </cell>
          <cell r="T3197" t="str">
            <v>Net Gain/Loss on Asset Disposals</v>
          </cell>
        </row>
        <row r="3198">
          <cell r="A3198">
            <v>461000</v>
          </cell>
          <cell r="T3198" t="str">
            <v>Net Gain/Loss on Asset Disposals</v>
          </cell>
        </row>
        <row r="3199">
          <cell r="A3199">
            <v>461000</v>
          </cell>
          <cell r="T3199" t="str">
            <v>Net Gain/Loss on Asset Disposals</v>
          </cell>
        </row>
        <row r="3200">
          <cell r="A3200">
            <v>461000</v>
          </cell>
          <cell r="T3200" t="str">
            <v>Net Gain/Loss on Asset Disposals</v>
          </cell>
        </row>
        <row r="3201">
          <cell r="A3201">
            <v>461000</v>
          </cell>
          <cell r="T3201" t="str">
            <v>Net Gain/Loss on Asset Disposals</v>
          </cell>
        </row>
        <row r="3202">
          <cell r="A3202">
            <v>461000</v>
          </cell>
          <cell r="T3202" t="str">
            <v>Net Gain/Loss on Asset Disposals</v>
          </cell>
        </row>
        <row r="3203">
          <cell r="A3203">
            <v>461000</v>
          </cell>
          <cell r="T3203" t="str">
            <v>Net Gain/Loss on Asset Disposals</v>
          </cell>
        </row>
        <row r="3204">
          <cell r="A3204">
            <v>461000</v>
          </cell>
          <cell r="T3204" t="str">
            <v>Net Gain/Loss on Asset Disposals</v>
          </cell>
        </row>
        <row r="3205">
          <cell r="A3205">
            <v>461001</v>
          </cell>
          <cell r="T3205" t="str">
            <v>Net Gain/Loss on Asset Disposals</v>
          </cell>
        </row>
        <row r="3206">
          <cell r="A3206">
            <v>461001</v>
          </cell>
          <cell r="T3206" t="str">
            <v>Net Gain/Loss on Asset Disposals</v>
          </cell>
        </row>
        <row r="3207">
          <cell r="A3207">
            <v>461200</v>
          </cell>
          <cell r="T3207" t="str">
            <v>Net Gain/Loss on Asset Disposals</v>
          </cell>
        </row>
        <row r="3208">
          <cell r="A3208">
            <v>461200</v>
          </cell>
          <cell r="T3208" t="str">
            <v>Net Gain/Loss on Asset Disposals</v>
          </cell>
        </row>
        <row r="3209">
          <cell r="A3209">
            <v>461210</v>
          </cell>
          <cell r="T3209" t="str">
            <v>Net Gain/Loss on Asset Disposals</v>
          </cell>
        </row>
        <row r="3210">
          <cell r="A3210">
            <v>461210</v>
          </cell>
          <cell r="T3210" t="str">
            <v>Net Gain/Loss on Asset Disposals</v>
          </cell>
        </row>
        <row r="3211">
          <cell r="A3211">
            <v>461300</v>
          </cell>
          <cell r="T3211" t="str">
            <v>Net Gain/Loss on Asset Disposals</v>
          </cell>
        </row>
        <row r="3212">
          <cell r="A3212">
            <v>461300</v>
          </cell>
          <cell r="T3212" t="str">
            <v>Net Gain/Loss on Asset Disposals</v>
          </cell>
        </row>
        <row r="3213">
          <cell r="A3213">
            <v>461300</v>
          </cell>
          <cell r="T3213" t="str">
            <v>Net Gain/Loss on Asset Disposals</v>
          </cell>
        </row>
        <row r="3214">
          <cell r="A3214">
            <v>461300</v>
          </cell>
          <cell r="T3214" t="str">
            <v>Net Gain/Loss on Asset Disposals</v>
          </cell>
        </row>
        <row r="3215">
          <cell r="A3215">
            <v>461300</v>
          </cell>
          <cell r="T3215" t="str">
            <v>Net Gain/Loss on Asset Disposals</v>
          </cell>
        </row>
        <row r="3216">
          <cell r="A3216">
            <v>461300</v>
          </cell>
          <cell r="T3216" t="str">
            <v>Net Gain/Loss on Asset Disposals</v>
          </cell>
        </row>
        <row r="3217">
          <cell r="A3217">
            <v>461300</v>
          </cell>
          <cell r="T3217" t="str">
            <v>Net Gain/Loss on Asset Disposals</v>
          </cell>
        </row>
        <row r="3218">
          <cell r="A3218">
            <v>461301</v>
          </cell>
          <cell r="T3218" t="str">
            <v>Net Gain/Loss on Asset Disposals</v>
          </cell>
        </row>
        <row r="3219">
          <cell r="A3219">
            <v>461311</v>
          </cell>
          <cell r="T3219" t="str">
            <v>Net Gain/Loss on Asset Disposals</v>
          </cell>
        </row>
        <row r="3220">
          <cell r="A3220">
            <v>461400</v>
          </cell>
          <cell r="T3220" t="str">
            <v>Net Gain/Loss on Asset Disposals</v>
          </cell>
        </row>
        <row r="3221">
          <cell r="A3221">
            <v>461900</v>
          </cell>
          <cell r="T3221" t="str">
            <v>Net Gain/Loss on Asset Disposals</v>
          </cell>
        </row>
        <row r="3222">
          <cell r="A3222">
            <v>461900</v>
          </cell>
          <cell r="T3222" t="str">
            <v>Net Gain/Loss on Asset Disposals</v>
          </cell>
        </row>
        <row r="3223">
          <cell r="A3223">
            <v>461900</v>
          </cell>
          <cell r="T3223" t="str">
            <v>Net Gain/Loss on Asset Disposals</v>
          </cell>
        </row>
        <row r="3224">
          <cell r="A3224">
            <v>461900</v>
          </cell>
          <cell r="T3224" t="str">
            <v>Net Gain/Loss on Asset Disposals</v>
          </cell>
        </row>
        <row r="3225">
          <cell r="A3225">
            <v>461900</v>
          </cell>
          <cell r="T3225" t="str">
            <v>Net Gain/Loss on Asset Disposals</v>
          </cell>
        </row>
        <row r="3226">
          <cell r="A3226">
            <v>461900</v>
          </cell>
          <cell r="T3226" t="str">
            <v>Net Gain/Loss on Asset Disposals</v>
          </cell>
        </row>
        <row r="3227">
          <cell r="A3227">
            <v>461900</v>
          </cell>
          <cell r="T3227" t="str">
            <v>Net Gain/Loss on Asset Disposals</v>
          </cell>
        </row>
        <row r="3228">
          <cell r="A3228">
            <v>461920</v>
          </cell>
          <cell r="T3228" t="str">
            <v>Net Gain/Loss on Asset Disposals</v>
          </cell>
        </row>
        <row r="3229">
          <cell r="A3229">
            <v>461920</v>
          </cell>
          <cell r="T3229" t="str">
            <v>Net Gain/Loss on Asset Disposals</v>
          </cell>
        </row>
        <row r="3230">
          <cell r="A3230">
            <v>461920</v>
          </cell>
          <cell r="T3230" t="str">
            <v>Net Gain/Loss on Asset Disposals</v>
          </cell>
        </row>
        <row r="3231">
          <cell r="A3231">
            <v>461920</v>
          </cell>
          <cell r="T3231" t="str">
            <v>Net Gain/Loss on Asset Disposals</v>
          </cell>
        </row>
        <row r="3232">
          <cell r="A3232">
            <v>461920</v>
          </cell>
          <cell r="T3232" t="str">
            <v>Net Gain/Loss on Asset Disposals</v>
          </cell>
        </row>
        <row r="3233">
          <cell r="A3233">
            <v>461920</v>
          </cell>
          <cell r="T3233" t="str">
            <v>Net Gain/Loss on Asset Disposals</v>
          </cell>
        </row>
        <row r="3234">
          <cell r="A3234">
            <v>465000</v>
          </cell>
          <cell r="T3234" t="str">
            <v>Net Gain/Loss on Asset Disposals</v>
          </cell>
        </row>
        <row r="3235">
          <cell r="A3235">
            <v>465000</v>
          </cell>
          <cell r="T3235" t="str">
            <v>Net Gain/Loss on Asset Disposals</v>
          </cell>
        </row>
        <row r="3236">
          <cell r="A3236">
            <v>579000</v>
          </cell>
          <cell r="T3236" t="str">
            <v>Net Gain/Loss on Asset Disposals</v>
          </cell>
        </row>
        <row r="3237">
          <cell r="A3237">
            <v>579000</v>
          </cell>
          <cell r="T3237" t="str">
            <v>Net Gain/Loss on Asset Disposals</v>
          </cell>
        </row>
        <row r="3238">
          <cell r="A3238">
            <v>579000</v>
          </cell>
          <cell r="T3238" t="str">
            <v>Net Gain/Loss on Asset Disposals</v>
          </cell>
        </row>
        <row r="3239">
          <cell r="A3239">
            <v>579000</v>
          </cell>
          <cell r="T3239" t="str">
            <v>Net Gain/Loss on Asset Disposals</v>
          </cell>
        </row>
        <row r="3240">
          <cell r="A3240">
            <v>579000</v>
          </cell>
          <cell r="T3240" t="str">
            <v>Net Gain/Loss on Asset Disposals</v>
          </cell>
        </row>
        <row r="3241">
          <cell r="A3241">
            <v>579000</v>
          </cell>
          <cell r="T3241" t="str">
            <v>Net Gain/Loss on Asset Disposals</v>
          </cell>
        </row>
        <row r="3242">
          <cell r="A3242">
            <v>579000</v>
          </cell>
          <cell r="T3242" t="str">
            <v>Net Gain/Loss on Asset Disposals</v>
          </cell>
        </row>
        <row r="3243">
          <cell r="A3243">
            <v>579000</v>
          </cell>
          <cell r="T3243" t="str">
            <v>Net Gain/Loss on Asset Disposals</v>
          </cell>
        </row>
        <row r="3244">
          <cell r="A3244">
            <v>579010</v>
          </cell>
          <cell r="T3244" t="str">
            <v>Net Gain/Loss on Asset Disposals</v>
          </cell>
        </row>
        <row r="3245">
          <cell r="A3245">
            <v>579010</v>
          </cell>
          <cell r="T3245" t="str">
            <v>Net Gain/Loss on Asset Disposals</v>
          </cell>
        </row>
        <row r="3246">
          <cell r="A3246">
            <v>579010</v>
          </cell>
          <cell r="T3246" t="str">
            <v>Net Gain/Loss on Asset Disposals</v>
          </cell>
        </row>
        <row r="3247">
          <cell r="A3247">
            <v>579200</v>
          </cell>
          <cell r="T3247" t="str">
            <v>Net Gain/Loss on Asset Disposals</v>
          </cell>
        </row>
        <row r="3248">
          <cell r="A3248">
            <v>579200</v>
          </cell>
          <cell r="T3248" t="str">
            <v>Net Gain/Loss on Asset Disposals</v>
          </cell>
        </row>
        <row r="3249">
          <cell r="A3249">
            <v>579210</v>
          </cell>
          <cell r="T3249" t="str">
            <v>Net Gain/Loss on Asset Disposals</v>
          </cell>
        </row>
        <row r="3250">
          <cell r="A3250">
            <v>579210</v>
          </cell>
          <cell r="T3250" t="str">
            <v>Net Gain/Loss on Asset Disposals</v>
          </cell>
        </row>
        <row r="3251">
          <cell r="A3251">
            <v>579300</v>
          </cell>
          <cell r="T3251" t="str">
            <v>Net Gain/Loss on Asset Disposals</v>
          </cell>
        </row>
        <row r="3252">
          <cell r="A3252">
            <v>579300</v>
          </cell>
          <cell r="T3252" t="str">
            <v>Net Gain/Loss on Asset Disposals</v>
          </cell>
        </row>
        <row r="3253">
          <cell r="A3253">
            <v>579300</v>
          </cell>
          <cell r="T3253" t="str">
            <v>Net Gain/Loss on Asset Disposals</v>
          </cell>
        </row>
        <row r="3254">
          <cell r="A3254">
            <v>579300</v>
          </cell>
          <cell r="T3254" t="str">
            <v>Net Gain/Loss on Asset Disposals</v>
          </cell>
        </row>
        <row r="3255">
          <cell r="A3255">
            <v>579300</v>
          </cell>
          <cell r="T3255" t="str">
            <v>Net Gain/Loss on Asset Disposals</v>
          </cell>
        </row>
        <row r="3256">
          <cell r="A3256">
            <v>579300</v>
          </cell>
          <cell r="T3256" t="str">
            <v>Net Gain/Loss on Asset Disposals</v>
          </cell>
        </row>
        <row r="3257">
          <cell r="A3257">
            <v>579300</v>
          </cell>
          <cell r="T3257" t="str">
            <v>Net Gain/Loss on Asset Disposals</v>
          </cell>
        </row>
        <row r="3258">
          <cell r="A3258">
            <v>579900</v>
          </cell>
          <cell r="T3258" t="str">
            <v>Net Gain/Loss on Asset Disposals</v>
          </cell>
        </row>
        <row r="3259">
          <cell r="A3259">
            <v>579900</v>
          </cell>
          <cell r="T3259" t="str">
            <v>Net Gain/Loss on Asset Disposals</v>
          </cell>
        </row>
        <row r="3260">
          <cell r="A3260">
            <v>579900</v>
          </cell>
          <cell r="T3260" t="str">
            <v>Net Gain/Loss on Asset Disposals</v>
          </cell>
        </row>
        <row r="3261">
          <cell r="A3261">
            <v>579900</v>
          </cell>
          <cell r="T3261" t="str">
            <v>Net Gain/Loss on Asset Disposals</v>
          </cell>
        </row>
        <row r="3262">
          <cell r="A3262">
            <v>579900</v>
          </cell>
          <cell r="T3262" t="str">
            <v>Net Gain/Loss on Asset Disposals</v>
          </cell>
        </row>
        <row r="3263">
          <cell r="A3263">
            <v>579900</v>
          </cell>
          <cell r="T3263" t="str">
            <v>Net Gain/Loss on Asset Disposals</v>
          </cell>
        </row>
        <row r="3264">
          <cell r="A3264">
            <v>579900</v>
          </cell>
          <cell r="T3264" t="str">
            <v>Net Gain/Loss on Asset Disposals</v>
          </cell>
        </row>
        <row r="3265">
          <cell r="A3265">
            <v>579920</v>
          </cell>
          <cell r="T3265" t="str">
            <v>Net Gain/Loss on Asset Disposals</v>
          </cell>
        </row>
        <row r="3266">
          <cell r="A3266">
            <v>579920</v>
          </cell>
          <cell r="T3266" t="str">
            <v>Net Gain/Loss on Asset Disposals</v>
          </cell>
        </row>
        <row r="3267">
          <cell r="A3267">
            <v>579920</v>
          </cell>
          <cell r="T3267" t="str">
            <v>Net Gain/Loss on Asset Disposals</v>
          </cell>
        </row>
        <row r="3268">
          <cell r="A3268">
            <v>579920</v>
          </cell>
          <cell r="T3268" t="str">
            <v>Net Gain/Loss on Asset Disposals</v>
          </cell>
        </row>
        <row r="3269">
          <cell r="A3269">
            <v>579920</v>
          </cell>
          <cell r="T3269" t="str">
            <v>Net Gain/Loss on Asset Disposals</v>
          </cell>
        </row>
        <row r="3270">
          <cell r="A3270">
            <v>579920</v>
          </cell>
          <cell r="T3270" t="str">
            <v>Net Gain/Loss on Asset Disposals</v>
          </cell>
        </row>
        <row r="3271">
          <cell r="A3271">
            <v>581000</v>
          </cell>
          <cell r="T3271" t="str">
            <v>Net Gain/Loss on Asset Disposals</v>
          </cell>
        </row>
        <row r="3272">
          <cell r="A3272">
            <v>581000</v>
          </cell>
          <cell r="T3272" t="str">
            <v>Net Gain/Loss on Asset Disposals</v>
          </cell>
        </row>
        <row r="3273">
          <cell r="A3273">
            <v>581000</v>
          </cell>
          <cell r="T3273" t="str">
            <v>Net Gain/Loss on Asset Disposals</v>
          </cell>
        </row>
        <row r="3274">
          <cell r="A3274">
            <v>580000</v>
          </cell>
          <cell r="T3274" t="str">
            <v>Net Gain/Loss on Asset Disposals</v>
          </cell>
        </row>
        <row r="3275">
          <cell r="A3275">
            <v>580010</v>
          </cell>
          <cell r="T3275" t="str">
            <v>Net Gain/Loss on Asset Disposals</v>
          </cell>
        </row>
        <row r="3276">
          <cell r="A3276">
            <v>580020</v>
          </cell>
          <cell r="T3276" t="str">
            <v>Net Gain/Loss on Asset Disposals</v>
          </cell>
        </row>
        <row r="3277">
          <cell r="A3277">
            <v>580040</v>
          </cell>
          <cell r="T3277" t="str">
            <v>Net Gain/Loss on Asset Disposals</v>
          </cell>
        </row>
        <row r="3278">
          <cell r="A3278">
            <v>580090</v>
          </cell>
          <cell r="T3278" t="str">
            <v>Net Gain/Loss on Asset Disposals</v>
          </cell>
        </row>
        <row r="3279">
          <cell r="A3279">
            <v>580090</v>
          </cell>
          <cell r="T3279" t="str">
            <v>Net Gain/Loss on Asset Disposals</v>
          </cell>
        </row>
        <row r="3280">
          <cell r="A3280">
            <v>580100</v>
          </cell>
          <cell r="T3280" t="str">
            <v>Net Gain/Loss on Asset Disposals</v>
          </cell>
        </row>
        <row r="3281">
          <cell r="A3281">
            <v>580030</v>
          </cell>
          <cell r="T3281" t="str">
            <v>Net Gain/Loss on Asset Disposals</v>
          </cell>
        </row>
        <row r="3282">
          <cell r="A3282">
            <v>580050</v>
          </cell>
          <cell r="T3282" t="str">
            <v>Net Gain/Loss on Asset Disposals</v>
          </cell>
        </row>
        <row r="3283">
          <cell r="A3283">
            <v>580070</v>
          </cell>
          <cell r="T3283" t="str">
            <v>Net Gain/Loss on Asset Disposals</v>
          </cell>
        </row>
        <row r="3284">
          <cell r="A3284">
            <v>580060</v>
          </cell>
          <cell r="T3284" t="str">
            <v>Net Gain/Loss on Asset Disposals</v>
          </cell>
        </row>
        <row r="3285">
          <cell r="A3285">
            <v>580080</v>
          </cell>
          <cell r="T3285" t="str">
            <v>Net Gain/Loss on Asset Disposals</v>
          </cell>
        </row>
        <row r="3286">
          <cell r="A3286">
            <v>580110</v>
          </cell>
          <cell r="T3286" t="str">
            <v>Net Gain/Loss on Asset Disposals</v>
          </cell>
        </row>
        <row r="3287">
          <cell r="A3287">
            <v>580120</v>
          </cell>
          <cell r="T3287" t="str">
            <v>Net Gain/Loss on Asset Disposals</v>
          </cell>
        </row>
        <row r="3288">
          <cell r="A3288">
            <v>580130</v>
          </cell>
          <cell r="T3288" t="str">
            <v>Net Gain/Loss on Asset Disposals</v>
          </cell>
        </row>
        <row r="3289">
          <cell r="A3289">
            <v>580140</v>
          </cell>
          <cell r="T3289" t="str">
            <v>Net Gain/Loss on Asset Disposals</v>
          </cell>
        </row>
        <row r="3290">
          <cell r="A3290">
            <v>580150</v>
          </cell>
          <cell r="T3290" t="str">
            <v>Net Gain/Loss on Asset Disposals</v>
          </cell>
        </row>
        <row r="3291">
          <cell r="A3291">
            <v>580160</v>
          </cell>
          <cell r="T3291" t="str">
            <v>Net Gain/Loss on Asset Disposals</v>
          </cell>
        </row>
        <row r="3292">
          <cell r="A3292">
            <v>580170</v>
          </cell>
          <cell r="T3292" t="str">
            <v>Net Gain/Loss on Asset Disposals</v>
          </cell>
        </row>
        <row r="3293">
          <cell r="A3293">
            <v>580180</v>
          </cell>
          <cell r="T3293" t="str">
            <v>Net Gain/Loss on Asset Disposals</v>
          </cell>
        </row>
        <row r="3294">
          <cell r="A3294">
            <v>580190</v>
          </cell>
          <cell r="T3294" t="str">
            <v>Net Gain/Loss on Asset Disposals</v>
          </cell>
        </row>
        <row r="3295">
          <cell r="A3295">
            <v>580200</v>
          </cell>
          <cell r="T3295" t="str">
            <v>Net Gain/Loss on Asset Disposals</v>
          </cell>
        </row>
        <row r="3296">
          <cell r="A3296">
            <v>462000</v>
          </cell>
          <cell r="T3296" t="str">
            <v>Net Gain/Loss on Asset Revaluations</v>
          </cell>
        </row>
        <row r="3297">
          <cell r="A3297">
            <v>462000</v>
          </cell>
          <cell r="T3297" t="str">
            <v>Net Gain/Loss on Asset Revaluations</v>
          </cell>
        </row>
        <row r="3298">
          <cell r="A3298">
            <v>462000</v>
          </cell>
          <cell r="T3298" t="str">
            <v>Net Gain/Loss on Asset Revaluations</v>
          </cell>
        </row>
        <row r="3299">
          <cell r="A3299">
            <v>462000</v>
          </cell>
          <cell r="T3299" t="str">
            <v>Net Gain/Loss on Asset Revaluations</v>
          </cell>
        </row>
        <row r="3300">
          <cell r="A3300">
            <v>462000</v>
          </cell>
          <cell r="T3300" t="str">
            <v>Net Gain/Loss on Asset Revaluations</v>
          </cell>
        </row>
        <row r="3301">
          <cell r="A3301">
            <v>462000</v>
          </cell>
          <cell r="T3301" t="str">
            <v>Net Gain/Loss on Asset Revaluations</v>
          </cell>
        </row>
        <row r="3302">
          <cell r="A3302">
            <v>462000</v>
          </cell>
          <cell r="T3302" t="str">
            <v>Net Gain/Loss on Asset Revaluations</v>
          </cell>
        </row>
        <row r="3303">
          <cell r="A3303">
            <v>462000</v>
          </cell>
          <cell r="T3303" t="str">
            <v>Net Gain/Loss on Asset Revaluations</v>
          </cell>
        </row>
        <row r="3304">
          <cell r="A3304">
            <v>462200</v>
          </cell>
          <cell r="T3304" t="str">
            <v>Net Gain/Loss on Asset Revaluations</v>
          </cell>
        </row>
        <row r="3305">
          <cell r="A3305">
            <v>462200</v>
          </cell>
          <cell r="T3305" t="str">
            <v>Net Gain/Loss on Asset Revaluations</v>
          </cell>
        </row>
        <row r="3306">
          <cell r="A3306">
            <v>462210</v>
          </cell>
          <cell r="T3306" t="str">
            <v>Net Gain/Loss on Asset Revaluations</v>
          </cell>
        </row>
        <row r="3307">
          <cell r="A3307">
            <v>462210</v>
          </cell>
          <cell r="T3307" t="str">
            <v>Net Gain/Loss on Asset Revaluations</v>
          </cell>
        </row>
        <row r="3308">
          <cell r="A3308">
            <v>462300</v>
          </cell>
          <cell r="T3308" t="str">
            <v>Net Gain/Loss on Asset Revaluations</v>
          </cell>
        </row>
        <row r="3309">
          <cell r="A3309">
            <v>462300</v>
          </cell>
          <cell r="T3309" t="str">
            <v>Net Gain/Loss on Asset Revaluations</v>
          </cell>
        </row>
        <row r="3310">
          <cell r="A3310">
            <v>462300</v>
          </cell>
          <cell r="T3310" t="str">
            <v>Net Gain/Loss on Asset Revaluations</v>
          </cell>
        </row>
        <row r="3311">
          <cell r="A3311">
            <v>462300</v>
          </cell>
          <cell r="T3311" t="str">
            <v>Net Gain/Loss on Asset Revaluations</v>
          </cell>
        </row>
        <row r="3312">
          <cell r="A3312">
            <v>462300</v>
          </cell>
          <cell r="T3312" t="str">
            <v>Net Gain/Loss on Asset Revaluations</v>
          </cell>
        </row>
        <row r="3313">
          <cell r="A3313">
            <v>462300</v>
          </cell>
          <cell r="T3313" t="str">
            <v>Net Gain/Loss on Asset Revaluations</v>
          </cell>
        </row>
        <row r="3314">
          <cell r="A3314">
            <v>462300</v>
          </cell>
          <cell r="T3314" t="str">
            <v>Net Gain/Loss on Asset Revaluations</v>
          </cell>
        </row>
        <row r="3315">
          <cell r="A3315">
            <v>462900</v>
          </cell>
          <cell r="T3315" t="str">
            <v>Net Gain/Loss on Asset Revaluations</v>
          </cell>
        </row>
        <row r="3316">
          <cell r="A3316">
            <v>462900</v>
          </cell>
          <cell r="T3316" t="str">
            <v>Net Gain/Loss on Asset Revaluations</v>
          </cell>
        </row>
        <row r="3317">
          <cell r="A3317">
            <v>462900</v>
          </cell>
          <cell r="T3317" t="str">
            <v>Net Gain/Loss on Asset Revaluations</v>
          </cell>
        </row>
        <row r="3318">
          <cell r="A3318">
            <v>462900</v>
          </cell>
          <cell r="T3318" t="str">
            <v>Net Gain/Loss on Asset Revaluations</v>
          </cell>
        </row>
        <row r="3319">
          <cell r="A3319">
            <v>462900</v>
          </cell>
          <cell r="T3319" t="str">
            <v>Net Gain/Loss on Asset Revaluations</v>
          </cell>
        </row>
        <row r="3320">
          <cell r="A3320">
            <v>462900</v>
          </cell>
          <cell r="T3320" t="str">
            <v>Net Gain/Loss on Asset Revaluations</v>
          </cell>
        </row>
        <row r="3321">
          <cell r="A3321">
            <v>462900</v>
          </cell>
          <cell r="T3321" t="str">
            <v>Net Gain/Loss on Asset Revaluations</v>
          </cell>
        </row>
        <row r="3322">
          <cell r="A3322">
            <v>462920</v>
          </cell>
          <cell r="T3322" t="str">
            <v>Net Gain/Loss on Asset Revaluations</v>
          </cell>
        </row>
        <row r="3323">
          <cell r="A3323">
            <v>462920</v>
          </cell>
          <cell r="T3323" t="str">
            <v>Net Gain/Loss on Asset Revaluations</v>
          </cell>
        </row>
        <row r="3324">
          <cell r="A3324">
            <v>462920</v>
          </cell>
          <cell r="T3324" t="str">
            <v>Net Gain/Loss on Asset Revaluations</v>
          </cell>
        </row>
        <row r="3325">
          <cell r="A3325">
            <v>462920</v>
          </cell>
          <cell r="T3325" t="str">
            <v>Net Gain/Loss on Asset Revaluations</v>
          </cell>
        </row>
        <row r="3326">
          <cell r="A3326">
            <v>462920</v>
          </cell>
          <cell r="T3326" t="str">
            <v>Net Gain/Loss on Asset Revaluations</v>
          </cell>
        </row>
        <row r="3327">
          <cell r="A3327">
            <v>462920</v>
          </cell>
          <cell r="T3327" t="str">
            <v>Net Gain/Loss on Asset Revaluations</v>
          </cell>
        </row>
        <row r="3328">
          <cell r="A3328">
            <v>464000</v>
          </cell>
          <cell r="T3328" t="str">
            <v>Net Gain/Loss on Asset Revaluations</v>
          </cell>
        </row>
        <row r="3329">
          <cell r="A3329">
            <v>464000</v>
          </cell>
          <cell r="T3329" t="str">
            <v>Net Gain/Loss on Asset Revaluations</v>
          </cell>
        </row>
        <row r="3330">
          <cell r="A3330">
            <v>463000</v>
          </cell>
          <cell r="T3330" t="str">
            <v>Net Gain/Loss on Asset Revaluations</v>
          </cell>
        </row>
        <row r="3331">
          <cell r="A3331">
            <v>463000</v>
          </cell>
          <cell r="T3331" t="str">
            <v>Net Gain/Loss on Asset Revaluations</v>
          </cell>
        </row>
        <row r="3332">
          <cell r="A3332">
            <v>463000</v>
          </cell>
          <cell r="T3332" t="str">
            <v>Net Gain/Loss on Asset Revaluations</v>
          </cell>
        </row>
        <row r="3333">
          <cell r="A3333">
            <v>463000</v>
          </cell>
          <cell r="T3333" t="str">
            <v>Net Gain/Loss on Asset Revaluations</v>
          </cell>
        </row>
        <row r="3334">
          <cell r="A3334">
            <v>463000</v>
          </cell>
          <cell r="T3334" t="str">
            <v>Net Gain/Loss on Asset Revaluations</v>
          </cell>
        </row>
        <row r="3335">
          <cell r="A3335">
            <v>463000</v>
          </cell>
          <cell r="T3335" t="str">
            <v>Net Gain/Loss on Asset Revaluations</v>
          </cell>
        </row>
        <row r="3336">
          <cell r="A3336">
            <v>463000</v>
          </cell>
          <cell r="T3336" t="str">
            <v>Net Gain/Loss on Asset Revaluations</v>
          </cell>
        </row>
        <row r="3337">
          <cell r="A3337">
            <v>576000</v>
          </cell>
          <cell r="T3337" t="str">
            <v>Net Gain/Loss on Asset Revaluations</v>
          </cell>
        </row>
        <row r="3338">
          <cell r="A3338">
            <v>576000</v>
          </cell>
          <cell r="T3338" t="str">
            <v>Net Gain/Loss on Asset Revaluations</v>
          </cell>
        </row>
        <row r="3339">
          <cell r="A3339">
            <v>576000</v>
          </cell>
          <cell r="T3339" t="str">
            <v>Net Gain/Loss on Asset Revaluations</v>
          </cell>
        </row>
        <row r="3340">
          <cell r="A3340">
            <v>576000</v>
          </cell>
          <cell r="T3340" t="str">
            <v>Net Gain/Loss on Asset Revaluations</v>
          </cell>
        </row>
        <row r="3341">
          <cell r="A3341">
            <v>576000</v>
          </cell>
          <cell r="T3341" t="str">
            <v>Net Gain/Loss on Asset Revaluations</v>
          </cell>
        </row>
        <row r="3342">
          <cell r="A3342">
            <v>576000</v>
          </cell>
          <cell r="T3342" t="str">
            <v>Net Gain/Loss on Asset Revaluations</v>
          </cell>
        </row>
        <row r="3343">
          <cell r="A3343">
            <v>576000</v>
          </cell>
          <cell r="T3343" t="str">
            <v>Net Gain/Loss on Asset Revaluations</v>
          </cell>
        </row>
        <row r="3344">
          <cell r="A3344">
            <v>576000</v>
          </cell>
          <cell r="T3344" t="str">
            <v>Net Gain/Loss on Asset Revaluations</v>
          </cell>
        </row>
        <row r="3345">
          <cell r="A3345">
            <v>576200</v>
          </cell>
          <cell r="T3345" t="str">
            <v>Net Gain/Loss on Asset Revaluations</v>
          </cell>
        </row>
        <row r="3346">
          <cell r="A3346">
            <v>576200</v>
          </cell>
          <cell r="T3346" t="str">
            <v>Net Gain/Loss on Asset Revaluations</v>
          </cell>
        </row>
        <row r="3347">
          <cell r="A3347">
            <v>576300</v>
          </cell>
          <cell r="T3347" t="str">
            <v>Net Gain/Loss on Asset Revaluations</v>
          </cell>
        </row>
        <row r="3348">
          <cell r="A3348">
            <v>576300</v>
          </cell>
          <cell r="T3348" t="str">
            <v>Net Gain/Loss on Asset Revaluations</v>
          </cell>
        </row>
        <row r="3349">
          <cell r="A3349">
            <v>576300</v>
          </cell>
          <cell r="T3349" t="str">
            <v>Net Gain/Loss on Asset Revaluations</v>
          </cell>
        </row>
        <row r="3350">
          <cell r="A3350">
            <v>576300</v>
          </cell>
          <cell r="T3350" t="str">
            <v>Net Gain/Loss on Asset Revaluations</v>
          </cell>
        </row>
        <row r="3351">
          <cell r="A3351">
            <v>576300</v>
          </cell>
          <cell r="T3351" t="str">
            <v>Net Gain/Loss on Asset Revaluations</v>
          </cell>
        </row>
        <row r="3352">
          <cell r="A3352">
            <v>576300</v>
          </cell>
          <cell r="T3352" t="str">
            <v>Net Gain/Loss on Asset Revaluations</v>
          </cell>
        </row>
        <row r="3353">
          <cell r="A3353">
            <v>576300</v>
          </cell>
          <cell r="T3353" t="str">
            <v>Net Gain/Loss on Asset Revaluations</v>
          </cell>
        </row>
        <row r="3354">
          <cell r="A3354">
            <v>576900</v>
          </cell>
          <cell r="T3354" t="str">
            <v>Net Gain/Loss on Asset Revaluations</v>
          </cell>
        </row>
        <row r="3355">
          <cell r="A3355">
            <v>576900</v>
          </cell>
          <cell r="T3355" t="str">
            <v>Net Gain/Loss on Asset Revaluations</v>
          </cell>
        </row>
        <row r="3356">
          <cell r="A3356">
            <v>576900</v>
          </cell>
          <cell r="T3356" t="str">
            <v>Net Gain/Loss on Asset Revaluations</v>
          </cell>
        </row>
        <row r="3357">
          <cell r="A3357">
            <v>576900</v>
          </cell>
          <cell r="T3357" t="str">
            <v>Net Gain/Loss on Asset Revaluations</v>
          </cell>
        </row>
        <row r="3358">
          <cell r="A3358">
            <v>576900</v>
          </cell>
          <cell r="T3358" t="str">
            <v>Net Gain/Loss on Asset Revaluations</v>
          </cell>
        </row>
        <row r="3359">
          <cell r="A3359">
            <v>576900</v>
          </cell>
          <cell r="T3359" t="str">
            <v>Net Gain/Loss on Asset Revaluations</v>
          </cell>
        </row>
        <row r="3360">
          <cell r="A3360">
            <v>576900</v>
          </cell>
          <cell r="T3360" t="str">
            <v>Net Gain/Loss on Asset Revaluations</v>
          </cell>
        </row>
        <row r="3361">
          <cell r="A3361">
            <v>576920</v>
          </cell>
          <cell r="T3361" t="str">
            <v>Net Gain/Loss on Asset Revaluations</v>
          </cell>
        </row>
        <row r="3362">
          <cell r="A3362">
            <v>576920</v>
          </cell>
          <cell r="T3362" t="str">
            <v>Net Gain/Loss on Asset Revaluations</v>
          </cell>
        </row>
        <row r="3363">
          <cell r="A3363">
            <v>576920</v>
          </cell>
          <cell r="T3363" t="str">
            <v>Net Gain/Loss on Asset Revaluations</v>
          </cell>
        </row>
        <row r="3364">
          <cell r="A3364">
            <v>576920</v>
          </cell>
          <cell r="T3364" t="str">
            <v>Net Gain/Loss on Asset Revaluations</v>
          </cell>
        </row>
        <row r="3365">
          <cell r="A3365">
            <v>576920</v>
          </cell>
          <cell r="T3365" t="str">
            <v>Net Gain/Loss on Asset Revaluations</v>
          </cell>
        </row>
        <row r="3366">
          <cell r="A3366">
            <v>576920</v>
          </cell>
          <cell r="T3366" t="str">
            <v>Net Gain/Loss on Asset Revaluations</v>
          </cell>
        </row>
        <row r="3367">
          <cell r="A3367">
            <v>577000</v>
          </cell>
          <cell r="T3367" t="str">
            <v>Net Gain/Loss on Asset Revaluations</v>
          </cell>
        </row>
        <row r="3368">
          <cell r="A3368">
            <v>577000</v>
          </cell>
          <cell r="T3368" t="str">
            <v>Net Gain/Loss on Asset Revaluations</v>
          </cell>
        </row>
        <row r="3369">
          <cell r="A3369">
            <v>577000</v>
          </cell>
          <cell r="T3369" t="str">
            <v>Net Gain/Loss on Asset Revaluations</v>
          </cell>
        </row>
        <row r="3370">
          <cell r="A3370">
            <v>577000</v>
          </cell>
          <cell r="T3370" t="str">
            <v>Net Gain/Loss on Asset Revaluations</v>
          </cell>
        </row>
        <row r="3371">
          <cell r="A3371">
            <v>577000</v>
          </cell>
          <cell r="T3371" t="str">
            <v>Net Gain/Loss on Asset Revaluations</v>
          </cell>
        </row>
        <row r="3372">
          <cell r="A3372">
            <v>577000</v>
          </cell>
          <cell r="T3372" t="str">
            <v>Net Gain/Loss on Asset Revaluations</v>
          </cell>
        </row>
        <row r="3373">
          <cell r="A3373">
            <v>577000</v>
          </cell>
          <cell r="T3373" t="str">
            <v>Net Gain/Loss on Asset Revaluations</v>
          </cell>
        </row>
        <row r="3374">
          <cell r="A3374">
            <v>577000</v>
          </cell>
          <cell r="T3374" t="str">
            <v>Net Gain/Loss on Asset Revaluations</v>
          </cell>
        </row>
        <row r="3375">
          <cell r="A3375">
            <v>577300</v>
          </cell>
          <cell r="T3375" t="str">
            <v>Net Gain/Loss on Asset Revaluations</v>
          </cell>
        </row>
        <row r="3376">
          <cell r="A3376">
            <v>577300</v>
          </cell>
          <cell r="T3376" t="str">
            <v>Net Gain/Loss on Asset Revaluations</v>
          </cell>
        </row>
        <row r="3377">
          <cell r="A3377">
            <v>577300</v>
          </cell>
          <cell r="T3377" t="str">
            <v>Net Gain/Loss on Asset Revaluations</v>
          </cell>
        </row>
        <row r="3378">
          <cell r="A3378">
            <v>577300</v>
          </cell>
          <cell r="T3378" t="str">
            <v>Net Gain/Loss on Asset Revaluations</v>
          </cell>
        </row>
        <row r="3379">
          <cell r="A3379">
            <v>577300</v>
          </cell>
          <cell r="T3379" t="str">
            <v>Net Gain/Loss on Asset Revaluations</v>
          </cell>
        </row>
        <row r="3380">
          <cell r="A3380">
            <v>577300</v>
          </cell>
          <cell r="T3380" t="str">
            <v>Net Gain/Loss on Asset Revaluations</v>
          </cell>
        </row>
        <row r="3381">
          <cell r="A3381">
            <v>577300</v>
          </cell>
          <cell r="T3381" t="str">
            <v>Net Gain/Loss on Asset Revaluations</v>
          </cell>
        </row>
        <row r="3382">
          <cell r="A3382">
            <v>577900</v>
          </cell>
          <cell r="T3382" t="str">
            <v>Net Gain/Loss on Asset Revaluations</v>
          </cell>
        </row>
        <row r="3383">
          <cell r="A3383">
            <v>577900</v>
          </cell>
          <cell r="T3383" t="str">
            <v>Net Gain/Loss on Asset Revaluations</v>
          </cell>
        </row>
        <row r="3384">
          <cell r="A3384">
            <v>577900</v>
          </cell>
          <cell r="T3384" t="str">
            <v>Net Gain/Loss on Asset Revaluations</v>
          </cell>
        </row>
        <row r="3385">
          <cell r="A3385">
            <v>577900</v>
          </cell>
          <cell r="T3385" t="str">
            <v>Net Gain/Loss on Asset Revaluations</v>
          </cell>
        </row>
        <row r="3386">
          <cell r="A3386">
            <v>577900</v>
          </cell>
          <cell r="T3386" t="str">
            <v>Net Gain/Loss on Asset Revaluations</v>
          </cell>
        </row>
        <row r="3387">
          <cell r="A3387">
            <v>577900</v>
          </cell>
          <cell r="T3387" t="str">
            <v>Net Gain/Loss on Asset Revaluations</v>
          </cell>
        </row>
        <row r="3388">
          <cell r="A3388">
            <v>577900</v>
          </cell>
          <cell r="T3388" t="str">
            <v>Net Gain/Loss on Asset Revaluations</v>
          </cell>
        </row>
        <row r="3389">
          <cell r="A3389">
            <v>577950</v>
          </cell>
          <cell r="T3389" t="str">
            <v>Net Gain/Loss on Asset Revaluations</v>
          </cell>
        </row>
        <row r="3390">
          <cell r="A3390">
            <v>577950</v>
          </cell>
          <cell r="T3390" t="str">
            <v>Net Gain/Loss on Asset Revaluations</v>
          </cell>
        </row>
        <row r="3391">
          <cell r="A3391">
            <v>577950</v>
          </cell>
          <cell r="T3391" t="str">
            <v>Net Gain/Loss on Asset Revaluations</v>
          </cell>
        </row>
        <row r="3392">
          <cell r="A3392">
            <v>578000</v>
          </cell>
          <cell r="T3392" t="str">
            <v>Net Gain/Loss on Asset Revaluations</v>
          </cell>
        </row>
        <row r="3393">
          <cell r="A3393">
            <v>578000</v>
          </cell>
          <cell r="T3393" t="str">
            <v>Net Gain/Loss on Asset Revaluations</v>
          </cell>
        </row>
        <row r="3394">
          <cell r="A3394">
            <v>578000</v>
          </cell>
          <cell r="T3394" t="str">
            <v>Net Gain/Loss on Asset Revaluations</v>
          </cell>
        </row>
        <row r="3395">
          <cell r="A3395">
            <v>578000</v>
          </cell>
          <cell r="T3395" t="str">
            <v>Net Gain/Loss on Asset Revaluations</v>
          </cell>
        </row>
        <row r="3396">
          <cell r="A3396">
            <v>578000</v>
          </cell>
          <cell r="T3396" t="str">
            <v>Net Gain/Loss on Asset Revaluations</v>
          </cell>
        </row>
        <row r="3397">
          <cell r="A3397">
            <v>578000</v>
          </cell>
          <cell r="T3397" t="str">
            <v>Net Gain/Loss on Asset Revaluations</v>
          </cell>
        </row>
        <row r="3398">
          <cell r="A3398">
            <v>578000</v>
          </cell>
          <cell r="T3398" t="str">
            <v>Net Gain/Loss on Asset Revaluations</v>
          </cell>
        </row>
        <row r="3399">
          <cell r="A3399">
            <v>578000</v>
          </cell>
          <cell r="T3399" t="str">
            <v>Net Gain/Loss on Asset Revaluations</v>
          </cell>
        </row>
        <row r="3400">
          <cell r="A3400">
            <v>578050</v>
          </cell>
          <cell r="T3400" t="str">
            <v>Net Gain/Loss on Asset Revaluations</v>
          </cell>
        </row>
        <row r="3401">
          <cell r="A3401">
            <v>578050</v>
          </cell>
          <cell r="T3401" t="str">
            <v>Net Gain/Loss on Asset Revaluations</v>
          </cell>
        </row>
        <row r="3402">
          <cell r="A3402">
            <v>470000</v>
          </cell>
          <cell r="T3402" t="str">
            <v>Joint Venture Surplus/Deficit</v>
          </cell>
        </row>
        <row r="3403">
          <cell r="A3403">
            <v>320000</v>
          </cell>
          <cell r="T3403" t="str">
            <v>Asset Revaluation Reserve</v>
          </cell>
        </row>
        <row r="3404">
          <cell r="A3404">
            <v>320000</v>
          </cell>
          <cell r="T3404" t="str">
            <v>Asset Revaluation Reserve</v>
          </cell>
        </row>
        <row r="3405">
          <cell r="A3405">
            <v>320000</v>
          </cell>
          <cell r="T3405" t="str">
            <v>Asset Revaluation Reserve</v>
          </cell>
        </row>
        <row r="3406">
          <cell r="A3406">
            <v>320050</v>
          </cell>
          <cell r="T3406" t="str">
            <v>Asset Revaluation Reserve</v>
          </cell>
        </row>
        <row r="3407">
          <cell r="A3407">
            <v>320050</v>
          </cell>
          <cell r="T3407" t="str">
            <v>Asset Revaluation Reserve</v>
          </cell>
        </row>
        <row r="3408">
          <cell r="A3408">
            <v>320050</v>
          </cell>
          <cell r="T3408" t="str">
            <v>Asset Revaluation Reserve</v>
          </cell>
        </row>
        <row r="3409">
          <cell r="A3409">
            <v>320300</v>
          </cell>
          <cell r="T3409" t="str">
            <v>Asset Revaluation Reserve</v>
          </cell>
        </row>
        <row r="3410">
          <cell r="A3410">
            <v>320300</v>
          </cell>
          <cell r="T3410" t="str">
            <v>Asset Revaluation Reserve</v>
          </cell>
        </row>
        <row r="3411">
          <cell r="A3411">
            <v>320300</v>
          </cell>
          <cell r="T3411" t="str">
            <v>Asset Revaluation Reserve</v>
          </cell>
        </row>
        <row r="3412">
          <cell r="A3412">
            <v>320300</v>
          </cell>
          <cell r="T3412" t="str">
            <v>Asset Revaluation Reserve</v>
          </cell>
        </row>
        <row r="3413">
          <cell r="A3413">
            <v>320300</v>
          </cell>
          <cell r="T3413" t="str">
            <v>Asset Revaluation Reserve</v>
          </cell>
        </row>
        <row r="3414">
          <cell r="A3414">
            <v>320300</v>
          </cell>
          <cell r="T3414" t="str">
            <v>Asset Revaluation Reserve</v>
          </cell>
        </row>
        <row r="3415">
          <cell r="A3415">
            <v>320300</v>
          </cell>
          <cell r="T3415" t="str">
            <v>Asset Revaluation Reserve</v>
          </cell>
        </row>
        <row r="3416">
          <cell r="A3416">
            <v>320900</v>
          </cell>
          <cell r="T3416" t="str">
            <v>Asset Revaluation Reserve</v>
          </cell>
        </row>
        <row r="3417">
          <cell r="A3417">
            <v>320900</v>
          </cell>
          <cell r="T3417" t="str">
            <v>Asset Revaluation Reserve</v>
          </cell>
        </row>
        <row r="3418">
          <cell r="A3418">
            <v>320900</v>
          </cell>
          <cell r="T3418" t="str">
            <v>Asset Revaluation Reserve</v>
          </cell>
        </row>
        <row r="3419">
          <cell r="A3419">
            <v>320900</v>
          </cell>
          <cell r="T3419" t="str">
            <v>Asset Revaluation Reserve</v>
          </cell>
        </row>
        <row r="3420">
          <cell r="A3420">
            <v>320900</v>
          </cell>
          <cell r="T3420" t="str">
            <v>Asset Revaluation Reserve</v>
          </cell>
        </row>
        <row r="3421">
          <cell r="A3421">
            <v>320900</v>
          </cell>
          <cell r="T3421" t="str">
            <v>Asset Revaluation Reserve</v>
          </cell>
        </row>
        <row r="3422">
          <cell r="A3422">
            <v>320900</v>
          </cell>
          <cell r="T3422" t="str">
            <v>Asset Revaluation Reserve</v>
          </cell>
        </row>
        <row r="3423">
          <cell r="A3423">
            <v>330000</v>
          </cell>
          <cell r="T3423" t="str">
            <v>Administered Investment Reserve</v>
          </cell>
        </row>
        <row r="3424">
          <cell r="A3424">
            <v>330000</v>
          </cell>
          <cell r="T3424" t="str">
            <v>Administered Investment Reserve</v>
          </cell>
        </row>
        <row r="3425">
          <cell r="A3425">
            <v>330000</v>
          </cell>
          <cell r="T3425" t="str">
            <v>Administered Investment Reserve</v>
          </cell>
        </row>
        <row r="3426">
          <cell r="A3426">
            <v>310000</v>
          </cell>
          <cell r="T3426" t="str">
            <v>Retained Earnings</v>
          </cell>
        </row>
        <row r="3427">
          <cell r="A3427">
            <v>310000</v>
          </cell>
          <cell r="T3427" t="str">
            <v>Retained Earnings</v>
          </cell>
        </row>
        <row r="3428">
          <cell r="A3428">
            <v>310000</v>
          </cell>
          <cell r="T3428" t="str">
            <v>Retained Earnings</v>
          </cell>
        </row>
        <row r="3429">
          <cell r="A3429">
            <v>310000</v>
          </cell>
          <cell r="T3429" t="str">
            <v>Retained Earnings</v>
          </cell>
        </row>
        <row r="3430">
          <cell r="A3430">
            <v>310000</v>
          </cell>
          <cell r="T3430" t="str">
            <v>Retained Earnings</v>
          </cell>
        </row>
        <row r="3431">
          <cell r="A3431">
            <v>310000</v>
          </cell>
          <cell r="T3431" t="str">
            <v>Retained Earnings</v>
          </cell>
        </row>
        <row r="3432">
          <cell r="A3432">
            <v>310000</v>
          </cell>
          <cell r="T3432" t="str">
            <v>Retained Earnings</v>
          </cell>
        </row>
        <row r="3433">
          <cell r="A3433">
            <v>310000</v>
          </cell>
          <cell r="T3433" t="str">
            <v>Retained Earnings</v>
          </cell>
        </row>
        <row r="3434">
          <cell r="A3434">
            <v>310000</v>
          </cell>
          <cell r="T3434" t="str">
            <v>Retained Earnings</v>
          </cell>
        </row>
        <row r="3435">
          <cell r="A3435">
            <v>310090</v>
          </cell>
          <cell r="T3435" t="str">
            <v>Retained Earnings</v>
          </cell>
        </row>
        <row r="3436">
          <cell r="A3436">
            <v>310090</v>
          </cell>
          <cell r="T3436" t="str">
            <v>Retained Earnings</v>
          </cell>
        </row>
        <row r="3437">
          <cell r="A3437">
            <v>310090</v>
          </cell>
          <cell r="T3437" t="str">
            <v>Retained Earnings</v>
          </cell>
        </row>
        <row r="3438">
          <cell r="A3438">
            <v>310090</v>
          </cell>
          <cell r="T3438" t="str">
            <v>Retained Earnings</v>
          </cell>
        </row>
        <row r="3439">
          <cell r="A3439">
            <v>310090</v>
          </cell>
          <cell r="T3439" t="str">
            <v>Retained Earnings</v>
          </cell>
        </row>
        <row r="3440">
          <cell r="A3440">
            <v>310090</v>
          </cell>
          <cell r="T3440" t="str">
            <v>Retained Earnings</v>
          </cell>
        </row>
        <row r="3441">
          <cell r="A3441">
            <v>310090</v>
          </cell>
          <cell r="T3441" t="str">
            <v>Retained Earnings</v>
          </cell>
        </row>
        <row r="3442">
          <cell r="A3442">
            <v>310090</v>
          </cell>
          <cell r="T3442" t="str">
            <v>Retained Earnings</v>
          </cell>
        </row>
        <row r="3443">
          <cell r="A3443">
            <v>310091</v>
          </cell>
          <cell r="T3443" t="str">
            <v>Retained Earnings</v>
          </cell>
        </row>
        <row r="3444">
          <cell r="A3444">
            <v>310091</v>
          </cell>
          <cell r="T3444" t="str">
            <v>Retained Earnings</v>
          </cell>
        </row>
        <row r="3445">
          <cell r="A3445">
            <v>310091</v>
          </cell>
          <cell r="T3445" t="str">
            <v>Retained Earnings</v>
          </cell>
        </row>
        <row r="3446">
          <cell r="A3446">
            <v>310091</v>
          </cell>
          <cell r="T3446" t="str">
            <v>Retained Earnings</v>
          </cell>
        </row>
        <row r="3447">
          <cell r="A3447">
            <v>310091</v>
          </cell>
          <cell r="T3447" t="str">
            <v>Retained Earnings</v>
          </cell>
        </row>
        <row r="3448">
          <cell r="A3448">
            <v>310091</v>
          </cell>
          <cell r="T3448" t="str">
            <v>Retained Earnings</v>
          </cell>
        </row>
        <row r="3449">
          <cell r="A3449">
            <v>310091</v>
          </cell>
          <cell r="T3449" t="str">
            <v>Retained Earnings</v>
          </cell>
        </row>
        <row r="3450">
          <cell r="A3450">
            <v>310092</v>
          </cell>
          <cell r="T3450" t="str">
            <v>Retained Earnings</v>
          </cell>
        </row>
        <row r="3451">
          <cell r="A3451">
            <v>310092</v>
          </cell>
          <cell r="T3451" t="str">
            <v>Retained Earnings</v>
          </cell>
        </row>
        <row r="3452">
          <cell r="A3452">
            <v>310092</v>
          </cell>
          <cell r="T3452" t="str">
            <v>Retained Earnings</v>
          </cell>
        </row>
        <row r="3453">
          <cell r="A3453">
            <v>310092</v>
          </cell>
          <cell r="T3453" t="str">
            <v>Retained Earnings</v>
          </cell>
        </row>
        <row r="3454">
          <cell r="A3454">
            <v>310092</v>
          </cell>
          <cell r="T3454" t="str">
            <v>Retained Earnings</v>
          </cell>
        </row>
        <row r="3455">
          <cell r="A3455">
            <v>310092</v>
          </cell>
          <cell r="T3455" t="str">
            <v>Retained Earnings</v>
          </cell>
        </row>
        <row r="3456">
          <cell r="A3456">
            <v>310092</v>
          </cell>
          <cell r="T3456" t="str">
            <v>Retained Earnings</v>
          </cell>
        </row>
        <row r="3457">
          <cell r="A3457">
            <v>310093</v>
          </cell>
          <cell r="T3457" t="str">
            <v>Retained Earnings</v>
          </cell>
        </row>
        <row r="3458">
          <cell r="A3458">
            <v>310093</v>
          </cell>
          <cell r="T3458" t="str">
            <v>Retained Earnings</v>
          </cell>
        </row>
        <row r="3459">
          <cell r="A3459">
            <v>310093</v>
          </cell>
          <cell r="T3459" t="str">
            <v>Retained Earnings</v>
          </cell>
        </row>
        <row r="3460">
          <cell r="A3460">
            <v>310093</v>
          </cell>
          <cell r="T3460" t="str">
            <v>Retained Earnings</v>
          </cell>
        </row>
        <row r="3461">
          <cell r="A3461">
            <v>310093</v>
          </cell>
          <cell r="T3461" t="str">
            <v>Retained Earnings</v>
          </cell>
        </row>
        <row r="3462">
          <cell r="A3462">
            <v>310093</v>
          </cell>
          <cell r="T3462" t="str">
            <v>Retained Earnings</v>
          </cell>
        </row>
        <row r="3463">
          <cell r="A3463">
            <v>310093</v>
          </cell>
          <cell r="T3463" t="str">
            <v>Retained Earnings</v>
          </cell>
        </row>
        <row r="3464">
          <cell r="A3464">
            <v>310094</v>
          </cell>
          <cell r="T3464" t="str">
            <v>Retained Earnings</v>
          </cell>
        </row>
        <row r="3465">
          <cell r="A3465">
            <v>310094</v>
          </cell>
          <cell r="T3465" t="str">
            <v>Retained Earnings</v>
          </cell>
        </row>
        <row r="3466">
          <cell r="A3466">
            <v>310094</v>
          </cell>
          <cell r="T3466" t="str">
            <v>Retained Earnings</v>
          </cell>
        </row>
        <row r="3467">
          <cell r="A3467">
            <v>310094</v>
          </cell>
          <cell r="T3467" t="str">
            <v>Retained Earnings</v>
          </cell>
        </row>
        <row r="3468">
          <cell r="A3468">
            <v>310094</v>
          </cell>
          <cell r="T3468" t="str">
            <v>Retained Earnings</v>
          </cell>
        </row>
        <row r="3469">
          <cell r="A3469">
            <v>310094</v>
          </cell>
          <cell r="T3469" t="str">
            <v>Retained Earnings</v>
          </cell>
        </row>
        <row r="3470">
          <cell r="A3470">
            <v>310094</v>
          </cell>
          <cell r="T3470" t="str">
            <v>Retained Earnings</v>
          </cell>
        </row>
        <row r="3471">
          <cell r="A3471">
            <v>310094</v>
          </cell>
          <cell r="T3471" t="str">
            <v>Retained Earnings</v>
          </cell>
        </row>
        <row r="3472">
          <cell r="A3472">
            <v>390000</v>
          </cell>
          <cell r="T3472" t="str">
            <v>Retained Earnings</v>
          </cell>
        </row>
        <row r="3473">
          <cell r="A3473">
            <v>390000</v>
          </cell>
          <cell r="T3473" t="str">
            <v>Retained Earnings</v>
          </cell>
        </row>
        <row r="3474">
          <cell r="A3474">
            <v>399100</v>
          </cell>
          <cell r="T3474" t="str">
            <v>Retained Earnings</v>
          </cell>
        </row>
        <row r="3475">
          <cell r="A3475">
            <v>399100</v>
          </cell>
          <cell r="T3475" t="str">
            <v>Retained Earnings</v>
          </cell>
        </row>
        <row r="3476">
          <cell r="A3476">
            <v>399100</v>
          </cell>
          <cell r="T3476" t="str">
            <v>Retained Earnings</v>
          </cell>
        </row>
        <row r="3477">
          <cell r="A3477">
            <v>399100</v>
          </cell>
          <cell r="T3477" t="str">
            <v>Retained Earnings</v>
          </cell>
        </row>
        <row r="3478">
          <cell r="A3478">
            <v>399100</v>
          </cell>
          <cell r="T3478" t="str">
            <v>Retained Earnings</v>
          </cell>
        </row>
        <row r="3479">
          <cell r="A3479">
            <v>399100</v>
          </cell>
          <cell r="T3479" t="str">
            <v>Retained Earnings</v>
          </cell>
        </row>
        <row r="3480">
          <cell r="A3480">
            <v>399100</v>
          </cell>
          <cell r="T3480" t="str">
            <v>Retained Earnings</v>
          </cell>
        </row>
        <row r="3481">
          <cell r="A3481">
            <v>399100</v>
          </cell>
          <cell r="T3481" t="str">
            <v>Retained Earnings</v>
          </cell>
        </row>
        <row r="3482">
          <cell r="A3482">
            <v>399100</v>
          </cell>
          <cell r="T3482" t="str">
            <v>Retained Earnings</v>
          </cell>
        </row>
        <row r="3483">
          <cell r="A3483">
            <v>399200</v>
          </cell>
          <cell r="T3483" t="str">
            <v>Retained Earnings</v>
          </cell>
        </row>
        <row r="3484">
          <cell r="A3484">
            <v>399200</v>
          </cell>
          <cell r="T3484" t="str">
            <v>Retained Earnings</v>
          </cell>
        </row>
        <row r="3485">
          <cell r="A3485">
            <v>399200</v>
          </cell>
          <cell r="T3485" t="str">
            <v>Retained Earnings</v>
          </cell>
        </row>
        <row r="3486">
          <cell r="A3486">
            <v>399200</v>
          </cell>
          <cell r="T3486" t="str">
            <v>Retained Earnings</v>
          </cell>
        </row>
        <row r="3487">
          <cell r="A3487">
            <v>399200</v>
          </cell>
          <cell r="T3487" t="str">
            <v>Retained Earnings</v>
          </cell>
        </row>
        <row r="3488">
          <cell r="A3488">
            <v>399200</v>
          </cell>
          <cell r="T3488" t="str">
            <v>Retained Earnings</v>
          </cell>
        </row>
        <row r="3489">
          <cell r="A3489">
            <v>399200</v>
          </cell>
          <cell r="T3489" t="str">
            <v>Retained Earnings</v>
          </cell>
        </row>
        <row r="3490">
          <cell r="A3490">
            <v>399200</v>
          </cell>
          <cell r="T3490" t="str">
            <v>Retained Earnings</v>
          </cell>
        </row>
        <row r="3491">
          <cell r="A3491">
            <v>399200</v>
          </cell>
          <cell r="T3491" t="str">
            <v>Retained Earnings</v>
          </cell>
        </row>
      </sheetData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vances returned"/>
      <sheetName val="Amounts Returned"/>
      <sheetName val="Book content"/>
      <sheetName val="Summary by Gp and employee"/>
      <sheetName val="Summary by group"/>
      <sheetName val="Details"/>
      <sheetName val="AGIMO"/>
      <sheetName val="AMG"/>
      <sheetName val="Budget"/>
      <sheetName val="Comcar"/>
      <sheetName val="Corporate"/>
      <sheetName val="ESG"/>
      <sheetName val="FMG"/>
      <sheetName val="MAPS"/>
      <sheetName val="working area"/>
      <sheetName val="Procedures"/>
      <sheetName val="Contacts and other info"/>
      <sheetName val="Accounting entries"/>
      <sheetName val="2005_Organisation_Structure "/>
      <sheetName val="Note 25"/>
      <sheetName val="Pg1"/>
      <sheetName val="Pg2"/>
      <sheetName val="Pg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>
        <row r="2">
          <cell r="B2">
            <v>13673.66</v>
          </cell>
        </row>
      </sheetData>
      <sheetData sheetId="7">
        <row r="2">
          <cell r="B2">
            <v>8205.619999999999</v>
          </cell>
        </row>
      </sheetData>
      <sheetData sheetId="8">
        <row r="2">
          <cell r="B2">
            <v>20747.79</v>
          </cell>
        </row>
      </sheetData>
      <sheetData sheetId="9">
        <row r="2">
          <cell r="B2">
            <v>267293.21999999997</v>
          </cell>
        </row>
      </sheetData>
      <sheetData sheetId="10">
        <row r="2">
          <cell r="B2">
            <v>11244.019999999997</v>
          </cell>
        </row>
      </sheetData>
      <sheetData sheetId="11">
        <row r="2">
          <cell r="B2">
            <v>12823.57</v>
          </cell>
        </row>
      </sheetData>
      <sheetData sheetId="12">
        <row r="2">
          <cell r="B2">
            <v>7839.1900000000005</v>
          </cell>
        </row>
      </sheetData>
      <sheetData sheetId="13">
        <row r="2">
          <cell r="B2">
            <v>8109.73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08-09 ADMIN Sign-off Sheet"/>
      <sheetName val="Costing Summary - Indexation"/>
      <sheetName val="Costing Model"/>
      <sheetName val="Travel"/>
      <sheetName val="Admin Costs"/>
      <sheetName val="LSL Probability"/>
      <sheetName val="Checklist-CFO"/>
      <sheetName val="Review-CFO"/>
      <sheetName val="Assumptions"/>
      <sheetName val="Guidelines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2">
          <cell r="D2" t="str">
            <v>AGIMO</v>
          </cell>
          <cell r="E2" t="str">
            <v>Capital</v>
          </cell>
        </row>
        <row r="3">
          <cell r="D3" t="str">
            <v>AMG</v>
          </cell>
          <cell r="E3" t="str">
            <v>Capital &amp; Operating</v>
          </cell>
        </row>
        <row r="4">
          <cell r="D4" t="str">
            <v>AMG Property</v>
          </cell>
          <cell r="E4" t="str">
            <v>Operating</v>
          </cell>
        </row>
        <row r="5">
          <cell r="D5" t="str">
            <v>Budget</v>
          </cell>
        </row>
        <row r="6">
          <cell r="D6" t="str">
            <v>Comcar</v>
          </cell>
        </row>
        <row r="7">
          <cell r="D7" t="str">
            <v>Corporate</v>
          </cell>
        </row>
        <row r="8">
          <cell r="D8" t="str">
            <v>FeSG</v>
          </cell>
        </row>
        <row r="9">
          <cell r="D9" t="str">
            <v>FMG</v>
          </cell>
        </row>
        <row r="10">
          <cell r="D10" t="str">
            <v>M&amp;PS</v>
          </cell>
        </row>
        <row r="11">
          <cell r="D11" t="str">
            <v>Telstra</v>
          </cell>
        </row>
      </sheetData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 Me"/>
      <sheetName val="Assumptions"/>
      <sheetName val="Cross Check"/>
      <sheetName val="Revenue and Expenditure Summary"/>
      <sheetName val="Graphs "/>
      <sheetName val="Summary by Grp Element - Raw"/>
      <sheetName val="Summary by Expenditure Cat"/>
      <sheetName val="Revenue and Expenses "/>
      <sheetName val="Project Justification"/>
      <sheetName val="Capex Opex Consolidation  Pivot"/>
      <sheetName val="Capex Opex Consolidation "/>
      <sheetName val="Group Elements - (CAMP Mod cost"/>
      <sheetName val="Group Elements - (CAMP Raw)"/>
      <sheetName val="CAPEX - Major (CAMP Raw)"/>
      <sheetName val="Defects (CAMP Raw)"/>
      <sheetName val="Non Compliance (CAMP Raw)"/>
      <sheetName val="Rep &amp; Maint (CAMP Raw)"/>
      <sheetName val="Disposal Costs"/>
      <sheetName val="Depreciation (Valuation Report)"/>
      <sheetName val="CAPEX FY2013-14 - (Finance)"/>
      <sheetName val="CAPEX FY2014-15 (Finance)"/>
      <sheetName val="CAPEX FY2015-16 (Finance) "/>
      <sheetName val="2014-15 REV&amp;EXP BUDGET FiveD"/>
      <sheetName val="2014-15 MCW BUDGET "/>
      <sheetName val="HMP Identified Projects"/>
      <sheetName val="Updated Status (Uspend Finance)"/>
      <sheetName val="Miscellaneous Projects"/>
      <sheetName val="Rawlinsons BPI."/>
      <sheetName val="Workshop Notes"/>
      <sheetName val="Risk Dimensions"/>
      <sheetName val="Liklihood"/>
      <sheetName val="Risk Matrix"/>
      <sheetName val="Finance Actions"/>
      <sheetName val="Risk Category"/>
      <sheetName val="Property Master List"/>
      <sheetName val="Sheet1"/>
    </sheetNames>
    <sheetDataSet>
      <sheetData sheetId="0" refreshError="1">
        <row r="1">
          <cell r="C1" t="str">
            <v>Adelaide Cwlth Law Courts SA</v>
          </cell>
        </row>
        <row r="2">
          <cell r="C2">
            <v>190461037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06_Organisation_Structure "/>
      <sheetName val="2006 Outputs"/>
      <sheetName val="BTZ June 06"/>
      <sheetName val="CC_Download"/>
    </sheetNames>
    <sheetDataSet>
      <sheetData sheetId="0"/>
      <sheetData sheetId="1">
        <row r="1">
          <cell r="A1" t="str">
            <v>OUTPUT L2 2006+</v>
          </cell>
          <cell r="B1" t="str">
            <v>Output L2 Description 2006+</v>
          </cell>
          <cell r="C1" t="str">
            <v>OUTPUT L1 2006+</v>
          </cell>
          <cell r="D1" t="str">
            <v>Output Group Description 2006+</v>
          </cell>
          <cell r="E1" t="str">
            <v>Outcome 2006+</v>
          </cell>
          <cell r="F1" t="str">
            <v>Outcome Description 2006+</v>
          </cell>
        </row>
        <row r="2">
          <cell r="A2" t="str">
            <v>Output 0.0.0</v>
          </cell>
          <cell r="B2" t="str">
            <v>0.0.0 Overhead</v>
          </cell>
          <cell r="C2" t="str">
            <v>Output 0.0</v>
          </cell>
          <cell r="D2" t="str">
            <v>0.0 Overhead</v>
          </cell>
          <cell r="E2" t="str">
            <v>Outcome 0</v>
          </cell>
          <cell r="F2" t="str">
            <v>0 Overhead</v>
          </cell>
        </row>
        <row r="3">
          <cell r="A3" t="str">
            <v>Output 1.1.0</v>
          </cell>
          <cell r="B3" t="str">
            <v>1.1.0 Budget Executive</v>
          </cell>
          <cell r="C3" t="str">
            <v>Output 1.1</v>
          </cell>
          <cell r="D3" t="str">
            <v>1.1 Budget</v>
          </cell>
          <cell r="E3" t="str">
            <v>Outcome 1</v>
          </cell>
          <cell r="F3" t="str">
            <v>1 Sustainable Government Finances</v>
          </cell>
        </row>
        <row r="4">
          <cell r="A4" t="str">
            <v>Output 1.1.1</v>
          </cell>
          <cell r="B4" t="str">
            <v>1.1.1 Budget Advice</v>
          </cell>
          <cell r="C4" t="str">
            <v>Output 1.1</v>
          </cell>
          <cell r="D4" t="str">
            <v>1.1 Budget</v>
          </cell>
          <cell r="E4" t="str">
            <v>Outcome 1</v>
          </cell>
          <cell r="F4" t="str">
            <v>1 Sustainable Government Finances</v>
          </cell>
        </row>
        <row r="5">
          <cell r="A5" t="str">
            <v>Output 1.2.0</v>
          </cell>
          <cell r="B5" t="str">
            <v>1.2.0 Financial Management Executive</v>
          </cell>
          <cell r="C5" t="str">
            <v>Output 1.2</v>
          </cell>
          <cell r="D5" t="str">
            <v>1.2 Financial Management</v>
          </cell>
          <cell r="E5" t="str">
            <v>Outcome 1</v>
          </cell>
          <cell r="F5" t="str">
            <v>1 Sustainable Government Finances</v>
          </cell>
        </row>
        <row r="6">
          <cell r="A6" t="str">
            <v>Output 1.2.1</v>
          </cell>
          <cell r="B6" t="str">
            <v>1.2.1 Budgetary and Financial Framework</v>
          </cell>
          <cell r="C6" t="str">
            <v>Output 1.2</v>
          </cell>
          <cell r="D6" t="str">
            <v>1.2 Financial Management</v>
          </cell>
          <cell r="E6" t="str">
            <v>Outcome 1</v>
          </cell>
          <cell r="F6" t="str">
            <v>1 Sustainable Government Finances</v>
          </cell>
        </row>
        <row r="7">
          <cell r="A7" t="str">
            <v>Output 1.2.2</v>
          </cell>
          <cell r="B7" t="str">
            <v>1.2.2 Financial Reporting</v>
          </cell>
          <cell r="C7" t="str">
            <v>Output 1.2</v>
          </cell>
          <cell r="D7" t="str">
            <v>1.2 Financial Management</v>
          </cell>
          <cell r="E7" t="str">
            <v>Outcome 1</v>
          </cell>
          <cell r="F7" t="str">
            <v>1 Sustainable Government Finances</v>
          </cell>
        </row>
        <row r="8">
          <cell r="A8" t="str">
            <v>Output 1.2.3</v>
          </cell>
          <cell r="B8" t="str">
            <v>1.2.3 Public Sector Superannuation</v>
          </cell>
          <cell r="C8" t="str">
            <v>Output 1.2</v>
          </cell>
          <cell r="D8" t="str">
            <v>1.2 Financial Management</v>
          </cell>
          <cell r="E8" t="str">
            <v>Outcome 1</v>
          </cell>
          <cell r="F8" t="str">
            <v>1 Sustainable Government Finances</v>
          </cell>
        </row>
        <row r="9">
          <cell r="A9" t="str">
            <v>Output 1.2.4</v>
          </cell>
          <cell r="B9" t="str">
            <v>1.2.4 Office of Evaluation and Audit</v>
          </cell>
          <cell r="C9" t="str">
            <v>Output 1.2</v>
          </cell>
          <cell r="D9" t="str">
            <v>1.2 Financial Management</v>
          </cell>
          <cell r="E9" t="str">
            <v>Outcome 1</v>
          </cell>
          <cell r="F9" t="str">
            <v>1 Sustainable Government Finances</v>
          </cell>
        </row>
        <row r="10">
          <cell r="A10" t="str">
            <v>Output 2.0.0</v>
          </cell>
          <cell r="B10" t="str">
            <v>2.0.0 BS Executive (Redundant)</v>
          </cell>
          <cell r="C10" t="str">
            <v>Output 2.0</v>
          </cell>
          <cell r="D10" t="str">
            <v>2.0 Financial Framework</v>
          </cell>
          <cell r="E10" t="str">
            <v>Outcome 2</v>
          </cell>
          <cell r="F10" t="str">
            <v>2 Improved and More Efficient Government Operations</v>
          </cell>
        </row>
        <row r="11">
          <cell r="A11" t="str">
            <v>Output 2.1.0</v>
          </cell>
          <cell r="B11" t="str">
            <v>2.1.0 AMG Executive</v>
          </cell>
          <cell r="C11" t="str">
            <v>Output 2.1</v>
          </cell>
          <cell r="D11" t="str">
            <v>2.1 Government Businesses</v>
          </cell>
          <cell r="E11" t="str">
            <v>Outcome 2</v>
          </cell>
          <cell r="F11" t="str">
            <v>2 Improved and More Efficient Government Operations</v>
          </cell>
        </row>
        <row r="12">
          <cell r="A12" t="str">
            <v>Output 2.1.1</v>
          </cell>
          <cell r="B12" t="str">
            <v>2.1.1 Government Business Enterprises Ownership &amp; Divestment</v>
          </cell>
          <cell r="C12" t="str">
            <v>Output 2.1</v>
          </cell>
          <cell r="D12" t="str">
            <v>2.1 Government Businesses</v>
          </cell>
          <cell r="E12" t="str">
            <v>Outcome 2</v>
          </cell>
          <cell r="F12" t="str">
            <v>2 Improved and More Efficient Government Operations</v>
          </cell>
        </row>
        <row r="13">
          <cell r="A13" t="str">
            <v>Output 2.1.2</v>
          </cell>
          <cell r="B13" t="str">
            <v>2.1.2 Insurance &amp; Risk Management</v>
          </cell>
          <cell r="C13" t="str">
            <v>Output 2.1</v>
          </cell>
          <cell r="D13" t="str">
            <v>2.1 Government Businesses</v>
          </cell>
          <cell r="E13" t="str">
            <v>Outcome 2</v>
          </cell>
          <cell r="F13" t="str">
            <v>2 Improved and More Efficient Government Operations</v>
          </cell>
        </row>
        <row r="14">
          <cell r="A14" t="str">
            <v>Output 2.1.3</v>
          </cell>
          <cell r="B14" t="str">
            <v>2.1.3 Special Claims &amp; Land Policy</v>
          </cell>
          <cell r="C14" t="str">
            <v>Output 2.1</v>
          </cell>
          <cell r="D14" t="str">
            <v>2.1 Government Businesses</v>
          </cell>
          <cell r="E14" t="str">
            <v>Outcome 2</v>
          </cell>
          <cell r="F14" t="str">
            <v>2 Improved and More Efficient Government Operations</v>
          </cell>
        </row>
        <row r="15">
          <cell r="A15" t="str">
            <v>Output 2.2.1</v>
          </cell>
          <cell r="B15" t="str">
            <v>2.2.1 Property Management</v>
          </cell>
          <cell r="C15" t="str">
            <v>Output 2.2</v>
          </cell>
          <cell r="D15" t="str">
            <v>2.2 Property &amp; Construction</v>
          </cell>
          <cell r="E15" t="str">
            <v>Outcome 2</v>
          </cell>
          <cell r="F15" t="str">
            <v>2 Improved and More Efficient Government Operations</v>
          </cell>
        </row>
        <row r="16">
          <cell r="A16" t="str">
            <v>Output 2.2.2</v>
          </cell>
          <cell r="B16" t="str">
            <v>2.2.2 Major Projects</v>
          </cell>
          <cell r="C16" t="str">
            <v>Output 2.2</v>
          </cell>
          <cell r="D16" t="str">
            <v>2.2 Property &amp; Construction</v>
          </cell>
          <cell r="E16" t="str">
            <v>Outcome 2</v>
          </cell>
          <cell r="F16" t="str">
            <v>2 Improved and More Efficient Government Operations</v>
          </cell>
        </row>
        <row r="17">
          <cell r="A17" t="str">
            <v>Output 2.9.1</v>
          </cell>
          <cell r="B17" t="str">
            <v>2.9.1 Administration of Royal Commissions</v>
          </cell>
          <cell r="C17" t="str">
            <v>Output 2.9</v>
          </cell>
          <cell r="D17" t="str">
            <v>2.9 Transferred Items</v>
          </cell>
          <cell r="E17" t="str">
            <v>Outcome 2</v>
          </cell>
          <cell r="F17" t="str">
            <v>2 Improved and More Efficient Government Operations</v>
          </cell>
        </row>
        <row r="18">
          <cell r="A18" t="str">
            <v>Output 2.9.2</v>
          </cell>
          <cell r="B18" t="str">
            <v>2.9.2 Secretariat Support for Remuneration Tribunal</v>
          </cell>
          <cell r="C18" t="str">
            <v>Output 2.9</v>
          </cell>
          <cell r="D18" t="str">
            <v>2.9 Transferred Items</v>
          </cell>
          <cell r="E18" t="str">
            <v>Outcome 2</v>
          </cell>
          <cell r="F18" t="str">
            <v>2 Improved and More Efficient Government Operations</v>
          </cell>
        </row>
        <row r="19">
          <cell r="A19" t="str">
            <v>Output 2.9.3</v>
          </cell>
          <cell r="B19" t="str">
            <v>2.9.3 Access to Government Information</v>
          </cell>
          <cell r="C19" t="str">
            <v>Output 2.9</v>
          </cell>
          <cell r="D19" t="str">
            <v>2.9 Transferred Items</v>
          </cell>
          <cell r="E19" t="str">
            <v>Outcome 2</v>
          </cell>
          <cell r="F19" t="str">
            <v>2 Improved and More Efficient Government Operations</v>
          </cell>
        </row>
        <row r="20">
          <cell r="A20" t="str">
            <v>Output 2.9.4</v>
          </cell>
          <cell r="B20" t="str">
            <v>2.9.4 Overseas Property Management</v>
          </cell>
          <cell r="C20" t="str">
            <v>Output 2.9</v>
          </cell>
          <cell r="D20" t="str">
            <v>2.9 Transferred Items</v>
          </cell>
          <cell r="E20" t="str">
            <v>Outcome 2</v>
          </cell>
          <cell r="F20" t="str">
            <v>2 Improved and More Efficient Government Operations</v>
          </cell>
        </row>
        <row r="21">
          <cell r="A21" t="str">
            <v>Output 3.1.1</v>
          </cell>
          <cell r="B21" t="str">
            <v>3.1.1 Services to Senators, Members &amp; their staff</v>
          </cell>
          <cell r="C21" t="str">
            <v>Output 3.1</v>
          </cell>
          <cell r="D21" t="str">
            <v>3.1 Ministerial and Parliamentary Services</v>
          </cell>
          <cell r="E21" t="str">
            <v>Outcome 3</v>
          </cell>
          <cell r="F21" t="str">
            <v>3 Efficiently Functioning Parliament</v>
          </cell>
        </row>
        <row r="22">
          <cell r="A22" t="str">
            <v>Output 3.1.2</v>
          </cell>
          <cell r="B22" t="str">
            <v>3.1.2 VIP Hire Car Services</v>
          </cell>
          <cell r="C22" t="str">
            <v>Output 3.1</v>
          </cell>
          <cell r="D22" t="str">
            <v>3.1 Ministerial and Parliamentary Services</v>
          </cell>
          <cell r="E22" t="str">
            <v>Outcome 3</v>
          </cell>
          <cell r="F22" t="str">
            <v>3 Efficiently Functioning Parliament</v>
          </cell>
        </row>
        <row r="23">
          <cell r="A23" t="str">
            <v>Output 4.1.1</v>
          </cell>
          <cell r="B23" t="str">
            <v>4.1.1 Strategic advice, relating to the application of new and existing technologies</v>
          </cell>
          <cell r="C23" t="str">
            <v>Output 4.1</v>
          </cell>
          <cell r="D23" t="str">
            <v>4.1 Australian Government Information Management Office</v>
          </cell>
          <cell r="E23" t="str">
            <v>Outcome 4</v>
          </cell>
          <cell r="F23" t="str">
            <v xml:space="preserve">4 Effective and Efficient use of ICT </v>
          </cell>
        </row>
        <row r="24">
          <cell r="A24" t="str">
            <v>Output N/A</v>
          </cell>
          <cell r="B24" t="str">
            <v>N/A Overseas Property</v>
          </cell>
          <cell r="C24" t="str">
            <v>Output N/A</v>
          </cell>
          <cell r="D24" t="str">
            <v>N/A Overseas Property</v>
          </cell>
          <cell r="E24" t="str">
            <v>N/A Overseas Property</v>
          </cell>
          <cell r="F24" t="str">
            <v>Outcome N/A</v>
          </cell>
        </row>
      </sheetData>
      <sheetData sheetId="2">
        <row r="1">
          <cell r="A1" t="str">
            <v>Element</v>
          </cell>
          <cell r="B1" t="str">
            <v>Description</v>
          </cell>
          <cell r="C1" t="str">
            <v>ICA Management Code</v>
          </cell>
          <cell r="D1" t="str">
            <v>Disabled</v>
          </cell>
          <cell r="E1" t="str">
            <v>Group</v>
          </cell>
          <cell r="F1" t="str">
            <v>Classification</v>
          </cell>
          <cell r="G1" t="str">
            <v>FUND</v>
          </cell>
        </row>
        <row r="2">
          <cell r="A2" t="str">
            <v>AGIMO</v>
          </cell>
          <cell r="B2" t="str">
            <v>Aust Gov Info Mgnt Office</v>
          </cell>
          <cell r="C2">
            <v>173000</v>
          </cell>
          <cell r="D2" t="str">
            <v xml:space="preserve"> </v>
          </cell>
          <cell r="E2" t="str">
            <v>AGIMO</v>
          </cell>
          <cell r="F2" t="str">
            <v>Budget Funded Operations</v>
          </cell>
          <cell r="G2" t="str">
            <v>Departmental</v>
          </cell>
        </row>
        <row r="3">
          <cell r="A3" t="str">
            <v>AMGADM</v>
          </cell>
          <cell r="B3" t="str">
            <v>Asset Management Administered</v>
          </cell>
          <cell r="C3">
            <v>290000</v>
          </cell>
          <cell r="D3" t="str">
            <v xml:space="preserve"> </v>
          </cell>
          <cell r="E3" t="str">
            <v>Asset Management</v>
          </cell>
          <cell r="F3" t="str">
            <v>Budget Funded Operations</v>
          </cell>
          <cell r="G3" t="str">
            <v>Administered</v>
          </cell>
        </row>
        <row r="4">
          <cell r="A4" t="str">
            <v>AMGEXE</v>
          </cell>
          <cell r="B4" t="str">
            <v>Asset Management Grp Executive</v>
          </cell>
          <cell r="C4">
            <v>900012</v>
          </cell>
          <cell r="D4" t="str">
            <v>Y</v>
          </cell>
          <cell r="E4" t="str">
            <v>Asset Management</v>
          </cell>
          <cell r="F4" t="str">
            <v>Budget Funded Operations</v>
          </cell>
          <cell r="G4" t="str">
            <v>Departmental</v>
          </cell>
        </row>
        <row r="5">
          <cell r="A5" t="str">
            <v>AMGRP</v>
          </cell>
          <cell r="B5" t="str">
            <v>Asset Management Group</v>
          </cell>
          <cell r="C5">
            <v>190000</v>
          </cell>
          <cell r="D5" t="str">
            <v xml:space="preserve"> </v>
          </cell>
          <cell r="E5" t="str">
            <v>Asset Management</v>
          </cell>
          <cell r="F5" t="str">
            <v>Budget Funded Operations</v>
          </cell>
          <cell r="G5" t="str">
            <v>Departmental</v>
          </cell>
        </row>
        <row r="6">
          <cell r="A6" t="str">
            <v>ANTARCTIC ADM</v>
          </cell>
          <cell r="B6" t="str">
            <v>Antarctic Survey Administered</v>
          </cell>
          <cell r="C6">
            <v>270020</v>
          </cell>
          <cell r="D6" t="str">
            <v>Y</v>
          </cell>
          <cell r="E6" t="str">
            <v>Asset Management</v>
          </cell>
          <cell r="F6" t="str">
            <v>Budget Funded Operations</v>
          </cell>
          <cell r="G6" t="str">
            <v>Administered</v>
          </cell>
        </row>
        <row r="7">
          <cell r="A7" t="str">
            <v>ASSET</v>
          </cell>
          <cell r="B7" t="str">
            <v>Asset Sales</v>
          </cell>
          <cell r="C7">
            <v>900015</v>
          </cell>
          <cell r="D7" t="str">
            <v>Y</v>
          </cell>
          <cell r="E7" t="str">
            <v>Asset Management</v>
          </cell>
          <cell r="F7" t="str">
            <v>Budget Funded Operations</v>
          </cell>
          <cell r="G7" t="str">
            <v>Departmental</v>
          </cell>
        </row>
        <row r="8">
          <cell r="A8" t="str">
            <v>ASSETAD</v>
          </cell>
          <cell r="B8" t="str">
            <v>Asset Sales administered</v>
          </cell>
          <cell r="C8">
            <v>900014</v>
          </cell>
          <cell r="D8" t="str">
            <v>Y</v>
          </cell>
          <cell r="E8" t="str">
            <v>Asset Management</v>
          </cell>
          <cell r="F8" t="str">
            <v>Budget Funded Operations</v>
          </cell>
          <cell r="G8" t="str">
            <v>Administered</v>
          </cell>
        </row>
        <row r="9">
          <cell r="A9" t="str">
            <v>AUSINFO</v>
          </cell>
          <cell r="B9" t="str">
            <v>Ausinfo Trust</v>
          </cell>
          <cell r="C9">
            <v>900002</v>
          </cell>
          <cell r="D9" t="str">
            <v>Y</v>
          </cell>
          <cell r="E9" t="str">
            <v>Financial &amp; e-Solutions</v>
          </cell>
          <cell r="F9" t="str">
            <v>Budget Funded Operations</v>
          </cell>
          <cell r="G9" t="str">
            <v>Departmental</v>
          </cell>
        </row>
        <row r="10">
          <cell r="A10" t="str">
            <v>BCIRC</v>
          </cell>
          <cell r="B10" t="str">
            <v>Building &amp; Construction Ind RC</v>
          </cell>
          <cell r="C10">
            <v>112201</v>
          </cell>
          <cell r="D10" t="str">
            <v>Y</v>
          </cell>
          <cell r="E10" t="str">
            <v>Corporate</v>
          </cell>
          <cell r="F10" t="str">
            <v>Budget Funded Operations</v>
          </cell>
          <cell r="G10" t="str">
            <v>Departmental</v>
          </cell>
        </row>
        <row r="11">
          <cell r="A11" t="str">
            <v>BS COMM &amp; PROJ</v>
          </cell>
          <cell r="B11" t="str">
            <v>BS - Commercial and Projects</v>
          </cell>
          <cell r="C11">
            <v>900016</v>
          </cell>
          <cell r="D11" t="str">
            <v>Y</v>
          </cell>
          <cell r="E11" t="str">
            <v>Asset Management</v>
          </cell>
          <cell r="F11" t="str">
            <v>Budget Funded Operations</v>
          </cell>
          <cell r="G11" t="str">
            <v>Departmental</v>
          </cell>
        </row>
        <row r="12">
          <cell r="A12" t="str">
            <v>BSEXEC</v>
          </cell>
          <cell r="B12" t="str">
            <v>Business Services Executive</v>
          </cell>
          <cell r="C12">
            <v>170000</v>
          </cell>
          <cell r="D12" t="str">
            <v>Y</v>
          </cell>
          <cell r="E12" t="str">
            <v>Financial Management</v>
          </cell>
          <cell r="F12" t="str">
            <v>Budget Funded Operations</v>
          </cell>
          <cell r="G12" t="str">
            <v>Departmental</v>
          </cell>
        </row>
        <row r="13">
          <cell r="A13" t="str">
            <v>BSGAD</v>
          </cell>
          <cell r="B13" t="str">
            <v>BSG Administered</v>
          </cell>
          <cell r="C13">
            <v>250000</v>
          </cell>
          <cell r="D13" t="str">
            <v>Y</v>
          </cell>
          <cell r="E13" t="str">
            <v>Financial Management</v>
          </cell>
          <cell r="F13" t="str">
            <v>Budget Funded Operations</v>
          </cell>
          <cell r="G13" t="str">
            <v>Administered</v>
          </cell>
        </row>
        <row r="14">
          <cell r="A14" t="str">
            <v>BSGWOG</v>
          </cell>
          <cell r="B14" t="str">
            <v>BSG Whole of Govt</v>
          </cell>
          <cell r="C14">
            <v>250010</v>
          </cell>
          <cell r="D14" t="str">
            <v>Y</v>
          </cell>
          <cell r="E14" t="str">
            <v>Financial Management</v>
          </cell>
          <cell r="F14" t="str">
            <v>Budget Funded Operations</v>
          </cell>
          <cell r="G14" t="str">
            <v>Administered</v>
          </cell>
        </row>
        <row r="15">
          <cell r="A15" t="str">
            <v>BSINFO</v>
          </cell>
          <cell r="B15" t="str">
            <v>Info Access Business Services</v>
          </cell>
          <cell r="C15">
            <v>172000</v>
          </cell>
          <cell r="D15" t="str">
            <v>Y</v>
          </cell>
          <cell r="E15" t="str">
            <v>Financial Management</v>
          </cell>
          <cell r="F15" t="str">
            <v>Budget Funded Operations</v>
          </cell>
          <cell r="G15" t="str">
            <v>Departmental</v>
          </cell>
        </row>
        <row r="16">
          <cell r="A16" t="str">
            <v>BSTA</v>
          </cell>
          <cell r="B16" t="str">
            <v>Business Sales &amp; Rst Trust</v>
          </cell>
          <cell r="C16">
            <v>345000</v>
          </cell>
          <cell r="D16" t="str">
            <v xml:space="preserve"> </v>
          </cell>
          <cell r="E16" t="str">
            <v>Asset Management</v>
          </cell>
          <cell r="F16" t="str">
            <v>Special Account Operations</v>
          </cell>
          <cell r="G16" t="str">
            <v>Departmental</v>
          </cell>
        </row>
        <row r="17">
          <cell r="A17" t="str">
            <v>BSTA ADMIN</v>
          </cell>
          <cell r="B17" t="str">
            <v>Business Sales &amp; Rst Admin</v>
          </cell>
          <cell r="C17">
            <v>245002</v>
          </cell>
          <cell r="D17" t="str">
            <v>Y</v>
          </cell>
          <cell r="E17" t="str">
            <v>Asset Management</v>
          </cell>
          <cell r="F17" t="str">
            <v>Budget Funded Operations</v>
          </cell>
          <cell r="G17" t="str">
            <v>Administered</v>
          </cell>
        </row>
        <row r="18">
          <cell r="A18" t="str">
            <v>BUD</v>
          </cell>
          <cell r="B18" t="str">
            <v>Budget Departmental</v>
          </cell>
          <cell r="C18">
            <v>120000</v>
          </cell>
          <cell r="D18" t="str">
            <v xml:space="preserve"> </v>
          </cell>
          <cell r="E18" t="str">
            <v>Budget</v>
          </cell>
          <cell r="F18" t="str">
            <v>Budget Funded Operations</v>
          </cell>
          <cell r="G18" t="str">
            <v>Departmental</v>
          </cell>
        </row>
        <row r="19">
          <cell r="A19" t="str">
            <v>BUDAD</v>
          </cell>
          <cell r="B19" t="str">
            <v>Budget Administered</v>
          </cell>
          <cell r="C19">
            <v>220000</v>
          </cell>
          <cell r="D19" t="str">
            <v>Y</v>
          </cell>
          <cell r="E19" t="str">
            <v>Budget</v>
          </cell>
          <cell r="F19" t="str">
            <v>Budget Funded Operations</v>
          </cell>
          <cell r="G19" t="str">
            <v>Administered</v>
          </cell>
        </row>
        <row r="20">
          <cell r="A20" t="str">
            <v>BUDWOG</v>
          </cell>
          <cell r="B20" t="str">
            <v>Budget Group - WOG</v>
          </cell>
          <cell r="C20">
            <v>229500</v>
          </cell>
          <cell r="D20" t="str">
            <v>Y</v>
          </cell>
          <cell r="E20" t="str">
            <v>Budget</v>
          </cell>
          <cell r="F20" t="str">
            <v>Budget Funded Operations</v>
          </cell>
          <cell r="G20" t="str">
            <v>Administered</v>
          </cell>
        </row>
        <row r="21">
          <cell r="A21" t="str">
            <v>COMCOV</v>
          </cell>
          <cell r="B21" t="str">
            <v>Comcover</v>
          </cell>
          <cell r="C21">
            <v>345200</v>
          </cell>
          <cell r="D21" t="str">
            <v xml:space="preserve"> </v>
          </cell>
          <cell r="E21" t="str">
            <v>Asset Management</v>
          </cell>
          <cell r="F21" t="str">
            <v>Special Account Operations</v>
          </cell>
          <cell r="G21" t="str">
            <v>Departmental</v>
          </cell>
        </row>
        <row r="22">
          <cell r="A22" t="str">
            <v>COMSUPAD</v>
          </cell>
          <cell r="B22" t="str">
            <v>Commonwealth Super Grp Admin</v>
          </cell>
          <cell r="C22">
            <v>250013</v>
          </cell>
          <cell r="D22" t="str">
            <v xml:space="preserve"> </v>
          </cell>
          <cell r="E22" t="str">
            <v>Financial &amp; e-Solutions</v>
          </cell>
          <cell r="F22" t="str">
            <v>Budget Funded Operations</v>
          </cell>
          <cell r="G22" t="str">
            <v>Administered</v>
          </cell>
        </row>
        <row r="23">
          <cell r="A23" t="str">
            <v>CORP</v>
          </cell>
          <cell r="B23" t="str">
            <v>Corporate Departmental</v>
          </cell>
          <cell r="C23">
            <v>110000</v>
          </cell>
          <cell r="D23" t="str">
            <v xml:space="preserve"> </v>
          </cell>
          <cell r="E23" t="str">
            <v>Corporate</v>
          </cell>
          <cell r="F23" t="str">
            <v>Budget Funded Operations</v>
          </cell>
          <cell r="G23" t="str">
            <v>Departmental</v>
          </cell>
        </row>
        <row r="24">
          <cell r="A24" t="str">
            <v>CORPAD</v>
          </cell>
          <cell r="B24" t="str">
            <v>Corporate Administered</v>
          </cell>
          <cell r="C24">
            <v>211000</v>
          </cell>
          <cell r="D24" t="str">
            <v>Y</v>
          </cell>
          <cell r="E24" t="str">
            <v>Corporate</v>
          </cell>
          <cell r="F24" t="str">
            <v>Budget Funded Operations</v>
          </cell>
          <cell r="G24" t="str">
            <v>Administered</v>
          </cell>
        </row>
        <row r="25">
          <cell r="A25" t="str">
            <v>DOFA ADMIN</v>
          </cell>
          <cell r="B25" t="str">
            <v>Dept of Fin &amp; Admin - Admin</v>
          </cell>
          <cell r="C25">
            <v>230000</v>
          </cell>
          <cell r="D25" t="str">
            <v xml:space="preserve"> </v>
          </cell>
          <cell r="E25" t="str">
            <v>Financial &amp; e-Solutions</v>
          </cell>
          <cell r="F25" t="str">
            <v>Budget Funded Operations</v>
          </cell>
          <cell r="G25" t="str">
            <v>Administered</v>
          </cell>
        </row>
        <row r="26">
          <cell r="A26" t="str">
            <v>DOFA DEPT</v>
          </cell>
          <cell r="B26" t="str">
            <v>Dept of Fin &amp; Admin - Dept</v>
          </cell>
          <cell r="C26">
            <v>130000</v>
          </cell>
          <cell r="D26" t="str">
            <v xml:space="preserve"> </v>
          </cell>
          <cell r="E26" t="str">
            <v>Financial &amp; e-Solutions</v>
          </cell>
          <cell r="F26" t="str">
            <v>Budget Funded Operations</v>
          </cell>
          <cell r="G26" t="str">
            <v>Departmental</v>
          </cell>
        </row>
        <row r="27">
          <cell r="A27" t="str">
            <v>DPOG TRUST</v>
          </cell>
          <cell r="B27" t="str">
            <v>DPOG Trust</v>
          </cell>
          <cell r="C27">
            <v>900000</v>
          </cell>
          <cell r="D27" t="str">
            <v>Y</v>
          </cell>
          <cell r="E27" t="str">
            <v>Financial &amp; e-Solutions</v>
          </cell>
          <cell r="F27" t="str">
            <v>Budget Funded Operations</v>
          </cell>
          <cell r="G27" t="str">
            <v>Departmental</v>
          </cell>
        </row>
        <row r="28">
          <cell r="A28" t="str">
            <v>ESG</v>
          </cell>
          <cell r="B28" t="str">
            <v>e Solution Group</v>
          </cell>
          <cell r="C28">
            <v>900007</v>
          </cell>
          <cell r="D28" t="str">
            <v>Y</v>
          </cell>
          <cell r="E28" t="str">
            <v>Financial &amp; e-Solutions</v>
          </cell>
          <cell r="F28" t="str">
            <v>Budget Funded Operations</v>
          </cell>
          <cell r="G28" t="str">
            <v>Departmental</v>
          </cell>
        </row>
        <row r="29">
          <cell r="A29" t="str">
            <v>ESGAD</v>
          </cell>
          <cell r="B29" t="str">
            <v>e Solution Group Administered</v>
          </cell>
          <cell r="C29">
            <v>280000</v>
          </cell>
          <cell r="D29" t="str">
            <v xml:space="preserve"> </v>
          </cell>
          <cell r="E29" t="str">
            <v>Financial &amp; e-Solutions</v>
          </cell>
          <cell r="F29" t="str">
            <v>Budget Funded Operations</v>
          </cell>
          <cell r="G29" t="str">
            <v>Administered</v>
          </cell>
        </row>
        <row r="30">
          <cell r="A30" t="str">
            <v>FESG</v>
          </cell>
          <cell r="B30" t="str">
            <v>Financial &amp; e Solutions</v>
          </cell>
          <cell r="C30">
            <v>130001</v>
          </cell>
          <cell r="D30" t="str">
            <v xml:space="preserve"> </v>
          </cell>
          <cell r="E30" t="str">
            <v>Financial &amp; e-Solutions</v>
          </cell>
          <cell r="F30" t="str">
            <v>Budget Funded Operations</v>
          </cell>
          <cell r="G30" t="str">
            <v>Departmental</v>
          </cell>
        </row>
        <row r="31">
          <cell r="A31" t="str">
            <v>FFG</v>
          </cell>
          <cell r="B31" t="str">
            <v>Financial Framework Division</v>
          </cell>
          <cell r="C31">
            <v>900009</v>
          </cell>
          <cell r="D31" t="str">
            <v>Y</v>
          </cell>
          <cell r="E31" t="str">
            <v>Financial Management</v>
          </cell>
          <cell r="F31" t="str">
            <v>Budget Funded Operations</v>
          </cell>
          <cell r="G31" t="str">
            <v>Departmental</v>
          </cell>
        </row>
        <row r="32">
          <cell r="A32" t="str">
            <v>FFGAD</v>
          </cell>
          <cell r="B32" t="str">
            <v>Financial Framework Admin</v>
          </cell>
          <cell r="C32">
            <v>250100</v>
          </cell>
          <cell r="D32" t="str">
            <v xml:space="preserve"> </v>
          </cell>
          <cell r="E32" t="str">
            <v>Financial Management</v>
          </cell>
          <cell r="F32" t="str">
            <v>Budget Funded Operations</v>
          </cell>
          <cell r="G32" t="str">
            <v>Administered</v>
          </cell>
        </row>
        <row r="33">
          <cell r="A33" t="str">
            <v>FFGWOG</v>
          </cell>
          <cell r="B33" t="str">
            <v>FFD Whole of Govt</v>
          </cell>
          <cell r="C33">
            <v>250170</v>
          </cell>
          <cell r="D33" t="str">
            <v xml:space="preserve"> </v>
          </cell>
          <cell r="E33" t="str">
            <v>Financial Management</v>
          </cell>
          <cell r="F33" t="str">
            <v>Budget Funded Operations</v>
          </cell>
          <cell r="G33" t="str">
            <v>Administered</v>
          </cell>
        </row>
        <row r="34">
          <cell r="A34" t="str">
            <v>FINMG</v>
          </cell>
          <cell r="B34" t="str">
            <v>Financial Management Group</v>
          </cell>
          <cell r="C34">
            <v>150200</v>
          </cell>
          <cell r="D34" t="str">
            <v xml:space="preserve"> </v>
          </cell>
          <cell r="E34" t="str">
            <v>Financial Management</v>
          </cell>
          <cell r="F34" t="str">
            <v>Budget Funded Operations</v>
          </cell>
          <cell r="G34" t="str">
            <v>Departmental</v>
          </cell>
        </row>
        <row r="35">
          <cell r="A35" t="str">
            <v>FMG</v>
          </cell>
          <cell r="B35" t="str">
            <v>CFO Unit</v>
          </cell>
          <cell r="C35">
            <v>900008</v>
          </cell>
          <cell r="D35" t="str">
            <v>Y</v>
          </cell>
          <cell r="E35" t="str">
            <v>Financial &amp; e-Solutions</v>
          </cell>
          <cell r="F35" t="str">
            <v>Budget Funded Operations</v>
          </cell>
          <cell r="G35" t="str">
            <v>Departmental</v>
          </cell>
        </row>
        <row r="36">
          <cell r="A36" t="str">
            <v>FMGAD</v>
          </cell>
          <cell r="B36" t="str">
            <v>CFO Unit Administered</v>
          </cell>
          <cell r="C36">
            <v>230001</v>
          </cell>
          <cell r="D36" t="str">
            <v xml:space="preserve"> </v>
          </cell>
          <cell r="E36" t="str">
            <v>Financial &amp; e-Solutions</v>
          </cell>
          <cell r="F36" t="str">
            <v>Budget Funded Operations</v>
          </cell>
          <cell r="G36" t="str">
            <v>Administered</v>
          </cell>
        </row>
        <row r="37">
          <cell r="A37" t="str">
            <v>FMGEXEC</v>
          </cell>
          <cell r="B37" t="str">
            <v>FMG Executive</v>
          </cell>
          <cell r="C37">
            <v>900010</v>
          </cell>
          <cell r="D37" t="str">
            <v>Y</v>
          </cell>
          <cell r="E37" t="str">
            <v>Financial Management</v>
          </cell>
          <cell r="F37" t="str">
            <v>Budget Funded Operations</v>
          </cell>
          <cell r="G37" t="str">
            <v>Departmental</v>
          </cell>
        </row>
        <row r="38">
          <cell r="A38" t="str">
            <v>FRACM</v>
          </cell>
          <cell r="B38" t="str">
            <v>Financial Reporting &amp; Cash Mgt</v>
          </cell>
          <cell r="C38">
            <v>900011</v>
          </cell>
          <cell r="D38" t="str">
            <v>Y</v>
          </cell>
          <cell r="E38" t="str">
            <v>Financial Management</v>
          </cell>
          <cell r="F38" t="str">
            <v>Budget Funded Operations</v>
          </cell>
          <cell r="G38" t="str">
            <v>Departmental</v>
          </cell>
        </row>
        <row r="39">
          <cell r="A39" t="str">
            <v>HIHRC</v>
          </cell>
          <cell r="B39" t="str">
            <v>HIH Royal Commission</v>
          </cell>
          <cell r="C39">
            <v>112101</v>
          </cell>
          <cell r="D39" t="str">
            <v>Y</v>
          </cell>
          <cell r="E39" t="str">
            <v>Corporate</v>
          </cell>
          <cell r="F39" t="str">
            <v>Budget Funded Operations</v>
          </cell>
          <cell r="G39" t="str">
            <v>Departmental</v>
          </cell>
        </row>
        <row r="40">
          <cell r="A40" t="str">
            <v>MPS</v>
          </cell>
          <cell r="B40" t="str">
            <v>MAPS Departmental</v>
          </cell>
          <cell r="C40">
            <v>160000</v>
          </cell>
          <cell r="D40" t="str">
            <v xml:space="preserve"> </v>
          </cell>
          <cell r="E40" t="str">
            <v>Ministerial &amp; Parliamentary Services</v>
          </cell>
          <cell r="F40" t="str">
            <v>Budget Funded Operations</v>
          </cell>
          <cell r="G40" t="str">
            <v>Departmental</v>
          </cell>
        </row>
        <row r="41">
          <cell r="A41" t="str">
            <v>MPSAD</v>
          </cell>
          <cell r="B41" t="str">
            <v>MAPS Administered</v>
          </cell>
          <cell r="C41">
            <v>260220</v>
          </cell>
          <cell r="D41" t="str">
            <v xml:space="preserve"> </v>
          </cell>
          <cell r="E41" t="str">
            <v>Ministerial &amp; Parliamentary Services</v>
          </cell>
          <cell r="F41" t="str">
            <v>Budget Funded Operations</v>
          </cell>
          <cell r="G41" t="str">
            <v>Administered</v>
          </cell>
        </row>
        <row r="42">
          <cell r="A42" t="str">
            <v>OASACS</v>
          </cell>
          <cell r="B42" t="str">
            <v>OASACS Old Cash</v>
          </cell>
          <cell r="C42">
            <v>190200</v>
          </cell>
          <cell r="D42" t="str">
            <v xml:space="preserve"> </v>
          </cell>
          <cell r="E42" t="str">
            <v>Asset Management</v>
          </cell>
          <cell r="F42" t="str">
            <v>Budget Funded Operations</v>
          </cell>
          <cell r="G42" t="str">
            <v>Departmental</v>
          </cell>
        </row>
        <row r="43">
          <cell r="A43" t="str">
            <v>OASACS AD</v>
          </cell>
          <cell r="B43" t="str">
            <v>OASACS AD Old Cash</v>
          </cell>
          <cell r="C43">
            <v>290200</v>
          </cell>
          <cell r="D43" t="str">
            <v>Y</v>
          </cell>
          <cell r="E43" t="str">
            <v>Asset Management</v>
          </cell>
          <cell r="F43" t="str">
            <v>Budget Funded Operations</v>
          </cell>
          <cell r="G43" t="str">
            <v>Administered</v>
          </cell>
        </row>
        <row r="44">
          <cell r="A44" t="str">
            <v>OASITO ADMIN</v>
          </cell>
          <cell r="B44" t="str">
            <v>OASITO Administered</v>
          </cell>
          <cell r="C44">
            <v>210000</v>
          </cell>
          <cell r="D44" t="str">
            <v xml:space="preserve"> </v>
          </cell>
          <cell r="E44" t="e">
            <v>#N/A</v>
          </cell>
          <cell r="F44" t="e">
            <v>#N/A</v>
          </cell>
          <cell r="G44" t="e">
            <v>#N/A</v>
          </cell>
        </row>
        <row r="45">
          <cell r="A45" t="str">
            <v>OASITO DEPT</v>
          </cell>
          <cell r="B45" t="str">
            <v>OASITO Departmental</v>
          </cell>
          <cell r="C45">
            <v>110000</v>
          </cell>
          <cell r="D45" t="str">
            <v xml:space="preserve"> </v>
          </cell>
          <cell r="E45" t="e">
            <v>#N/A</v>
          </cell>
          <cell r="F45" t="e">
            <v>#N/A</v>
          </cell>
          <cell r="G45" t="e">
            <v>#N/A</v>
          </cell>
        </row>
        <row r="46">
          <cell r="A46" t="str">
            <v>OEA</v>
          </cell>
          <cell r="B46" t="str">
            <v>Office of Evaluation &amp; Audit</v>
          </cell>
          <cell r="C46">
            <v>150600</v>
          </cell>
          <cell r="D46" t="str">
            <v xml:space="preserve"> </v>
          </cell>
          <cell r="E46" t="str">
            <v>Financial Management</v>
          </cell>
          <cell r="F46" t="str">
            <v>Budget Funded Operations</v>
          </cell>
          <cell r="G46" t="str">
            <v>Departmental</v>
          </cell>
        </row>
        <row r="47">
          <cell r="A47" t="str">
            <v>OGIA TRUST</v>
          </cell>
          <cell r="B47" t="str">
            <v>OGIA Trust</v>
          </cell>
          <cell r="C47">
            <v>352000</v>
          </cell>
          <cell r="D47" t="str">
            <v>Y</v>
          </cell>
          <cell r="E47" t="str">
            <v>Financial &amp; e-Solutions</v>
          </cell>
          <cell r="F47" t="str">
            <v>Budget Funded Operations</v>
          </cell>
          <cell r="G47" t="str">
            <v>Departmental</v>
          </cell>
        </row>
        <row r="48">
          <cell r="A48" t="str">
            <v>OPO</v>
          </cell>
          <cell r="B48" t="str">
            <v>Overseas Property Office</v>
          </cell>
          <cell r="C48">
            <v>943900</v>
          </cell>
          <cell r="D48" t="str">
            <v>Y</v>
          </cell>
          <cell r="E48" t="str">
            <v>Financial &amp; e-Solutions</v>
          </cell>
          <cell r="F48" t="str">
            <v>N/A Overseas Property</v>
          </cell>
          <cell r="G48" t="str">
            <v>Other</v>
          </cell>
        </row>
        <row r="49">
          <cell r="A49" t="str">
            <v>OPOG TRUST</v>
          </cell>
          <cell r="B49" t="str">
            <v>OPOG Trust</v>
          </cell>
          <cell r="C49">
            <v>900001</v>
          </cell>
          <cell r="D49" t="str">
            <v>Y</v>
          </cell>
          <cell r="E49" t="str">
            <v>Financial &amp; e-Solutions</v>
          </cell>
          <cell r="F49" t="str">
            <v>Budget Funded Operations</v>
          </cell>
          <cell r="G49" t="str">
            <v>Departmental</v>
          </cell>
        </row>
        <row r="50">
          <cell r="A50" t="str">
            <v>PARL SUPER TRUST</v>
          </cell>
          <cell r="B50" t="str">
            <v>Parl Superannuation Trust</v>
          </cell>
          <cell r="C50">
            <v>360122</v>
          </cell>
          <cell r="D50" t="str">
            <v>Y</v>
          </cell>
          <cell r="E50" t="str">
            <v>Ministerial &amp; Parliamentary Services</v>
          </cell>
          <cell r="F50" t="str">
            <v>Budget Funded Operations</v>
          </cell>
          <cell r="G50" t="str">
            <v>Departmental</v>
          </cell>
        </row>
        <row r="51">
          <cell r="A51" t="str">
            <v>PCM EXEC</v>
          </cell>
          <cell r="B51" t="str">
            <v>PCM Executive</v>
          </cell>
          <cell r="C51">
            <v>900006</v>
          </cell>
          <cell r="D51" t="str">
            <v>Y</v>
          </cell>
          <cell r="E51" t="str">
            <v>Financial &amp; e-Solutions</v>
          </cell>
          <cell r="F51" t="str">
            <v>Budget Funded Operations</v>
          </cell>
          <cell r="G51" t="str">
            <v>Departmental</v>
          </cell>
        </row>
        <row r="52">
          <cell r="A52" t="str">
            <v>PG</v>
          </cell>
          <cell r="B52" t="str">
            <v>Property Group</v>
          </cell>
          <cell r="C52">
            <v>143100</v>
          </cell>
          <cell r="D52" t="str">
            <v xml:space="preserve"> </v>
          </cell>
          <cell r="E52" t="str">
            <v>Asset Management</v>
          </cell>
          <cell r="F52" t="str">
            <v>Special Account Operations</v>
          </cell>
          <cell r="G52" t="str">
            <v>Departmental</v>
          </cell>
        </row>
        <row r="53">
          <cell r="A53" t="str">
            <v>PGAD</v>
          </cell>
          <cell r="B53" t="str">
            <v>Property Branch Admin</v>
          </cell>
          <cell r="C53">
            <v>900013</v>
          </cell>
          <cell r="D53" t="str">
            <v>Y</v>
          </cell>
          <cell r="E53" t="str">
            <v>Asset Management</v>
          </cell>
          <cell r="F53" t="str">
            <v>Budget Funded Operations</v>
          </cell>
          <cell r="G53" t="str">
            <v>Administered</v>
          </cell>
        </row>
        <row r="54">
          <cell r="A54" t="str">
            <v>RA</v>
          </cell>
          <cell r="B54" t="str">
            <v>Removals Australia Trust</v>
          </cell>
          <cell r="C54">
            <v>344000</v>
          </cell>
          <cell r="D54" t="str">
            <v>Y</v>
          </cell>
          <cell r="E54" t="str">
            <v>Asset Management</v>
          </cell>
          <cell r="F54" t="str">
            <v>Budget Funded Operations</v>
          </cell>
          <cell r="G54" t="str">
            <v>Departmental</v>
          </cell>
        </row>
        <row r="55">
          <cell r="A55" t="str">
            <v>RMF</v>
          </cell>
          <cell r="B55" t="str">
            <v>RMF Departmental</v>
          </cell>
          <cell r="C55">
            <v>150000</v>
          </cell>
          <cell r="D55" t="str">
            <v>Y</v>
          </cell>
          <cell r="E55" t="str">
            <v>Financial &amp; e-Solutions</v>
          </cell>
          <cell r="F55" t="str">
            <v>Budget Funded Operations</v>
          </cell>
          <cell r="G55" t="str">
            <v>Departmental</v>
          </cell>
        </row>
        <row r="56">
          <cell r="A56" t="str">
            <v>RMFADMIN</v>
          </cell>
          <cell r="B56" t="str">
            <v>RMF Administered</v>
          </cell>
          <cell r="C56">
            <v>900003</v>
          </cell>
          <cell r="D56" t="str">
            <v>Y</v>
          </cell>
          <cell r="E56" t="str">
            <v>Financial &amp; e-Solutions</v>
          </cell>
          <cell r="F56" t="str">
            <v>Budget Funded Operations</v>
          </cell>
          <cell r="G56" t="str">
            <v>Administered</v>
          </cell>
        </row>
        <row r="57">
          <cell r="A57" t="str">
            <v>RMFWOG</v>
          </cell>
          <cell r="B57" t="str">
            <v>RMF Administered</v>
          </cell>
          <cell r="C57">
            <v>900004</v>
          </cell>
          <cell r="D57" t="str">
            <v>Y</v>
          </cell>
          <cell r="E57" t="str">
            <v>Financial &amp; e-Solutions</v>
          </cell>
          <cell r="F57" t="str">
            <v>Budget Funded Operations</v>
          </cell>
          <cell r="G57" t="str">
            <v>Administered</v>
          </cell>
        </row>
        <row r="58">
          <cell r="A58" t="str">
            <v>SRU</v>
          </cell>
          <cell r="B58" t="str">
            <v>Staff Redeployment Unit</v>
          </cell>
          <cell r="C58">
            <v>145510</v>
          </cell>
          <cell r="D58" t="str">
            <v>Y</v>
          </cell>
          <cell r="E58" t="str">
            <v>Asset Management</v>
          </cell>
          <cell r="F58" t="str">
            <v>Budget Funded Operations</v>
          </cell>
          <cell r="G58" t="str">
            <v>Departmental</v>
          </cell>
        </row>
        <row r="59">
          <cell r="A59" t="str">
            <v>TELSTRA</v>
          </cell>
          <cell r="B59" t="str">
            <v>Telstra Scoping Study Task For</v>
          </cell>
          <cell r="C59">
            <v>191000</v>
          </cell>
          <cell r="D59" t="str">
            <v xml:space="preserve"> </v>
          </cell>
          <cell r="E59" t="str">
            <v>Telstra Scoping Study Taskforce</v>
          </cell>
          <cell r="F59" t="str">
            <v>Budget Funded Operations</v>
          </cell>
          <cell r="G59" t="str">
            <v>Departmental</v>
          </cell>
        </row>
        <row r="60">
          <cell r="A60" t="str">
            <v>TELSTRAADM</v>
          </cell>
          <cell r="B60" t="str">
            <v>Telstra Scoping Study - ADM</v>
          </cell>
          <cell r="C60">
            <v>291000</v>
          </cell>
          <cell r="D60" t="str">
            <v xml:space="preserve"> </v>
          </cell>
          <cell r="E60" t="str">
            <v>Telstra Scoping Study Taskforce</v>
          </cell>
          <cell r="F60" t="str">
            <v>Budget Funded Operations</v>
          </cell>
          <cell r="G60" t="str">
            <v>Administered</v>
          </cell>
        </row>
        <row r="61">
          <cell r="A61" t="str">
            <v>VIP</v>
          </cell>
          <cell r="B61" t="str">
            <v>VIP Transport Trust</v>
          </cell>
          <cell r="C61">
            <v>361000</v>
          </cell>
          <cell r="D61" t="str">
            <v xml:space="preserve"> </v>
          </cell>
          <cell r="E61" t="str">
            <v>Ministerial &amp; Parliamentary Services</v>
          </cell>
          <cell r="F61" t="str">
            <v>Budget Funded Operations</v>
          </cell>
          <cell r="G61" t="str">
            <v>Departmental</v>
          </cell>
        </row>
      </sheetData>
      <sheetData sheetId="3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Instructions"/>
      <sheetName val="Initiative details"/>
      <sheetName val="Finance Summary Sheet"/>
      <sheetName val="Proposal details"/>
      <sheetName val="Medicare Aust Summary Sheet"/>
      <sheetName val="HIC Funding Allocation Summary"/>
      <sheetName val="HIC Oncost Allocation Breakdown"/>
      <sheetName val="HIC Funding Summary "/>
      <sheetName val="Implmntatn Costs - Staff "/>
      <sheetName val="Implmntatn Costs - Non Staff"/>
      <sheetName val="Ongoing Costs - Staff"/>
      <sheetName val="Ongoing Costs - Non Staff"/>
      <sheetName val="FTE Calculator"/>
      <sheetName val="Travel "/>
      <sheetName val="Variable Price assumptions"/>
      <sheetName val="On Cost Assumptions"/>
      <sheetName val="Keystrokes &amp; Callcentre working"/>
      <sheetName val="QA Page"/>
      <sheetName val="Costing Statu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3">
          <cell r="D23">
            <v>0.58950978031532209</v>
          </cell>
        </row>
      </sheetData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mple"/>
      <sheetName val="With Attachments"/>
      <sheetName val="BTZ or Reporting Unit Summary"/>
      <sheetName val="Sheet1"/>
      <sheetName val="Attachment Matrix"/>
      <sheetName val="Notes"/>
    </sheetNames>
    <sheetDataSet>
      <sheetData sheetId="0" refreshError="1"/>
      <sheetData sheetId="1">
        <row r="3">
          <cell r="B3">
            <v>31205</v>
          </cell>
        </row>
        <row r="5">
          <cell r="B5">
            <v>10</v>
          </cell>
        </row>
        <row r="27">
          <cell r="B27" t="str">
            <v xml:space="preserve">C&amp;SG </v>
          </cell>
          <cell r="C27">
            <v>1</v>
          </cell>
          <cell r="D27">
            <v>2358462.08</v>
          </cell>
        </row>
        <row r="28">
          <cell r="B28" t="str">
            <v>IDG</v>
          </cell>
          <cell r="C28">
            <v>1</v>
          </cell>
          <cell r="D28">
            <v>2126.09</v>
          </cell>
        </row>
        <row r="49">
          <cell r="D49">
            <v>2360588.17</v>
          </cell>
        </row>
      </sheetData>
      <sheetData sheetId="2" refreshError="1"/>
      <sheetData sheetId="3"/>
      <sheetData sheetId="4"/>
      <sheetData sheetId="5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low Chart &amp; comments"/>
      <sheetName val="Version control"/>
      <sheetName val="Assumptions"/>
      <sheetName val="High Level Summary"/>
      <sheetName val="Profit &amp; Loss"/>
      <sheetName val="Detailed Balance Sheet"/>
      <sheetName val="Cash Flow"/>
      <sheetName val="UPS P&amp;L"/>
      <sheetName val="UPS Detailed P&amp;L"/>
      <sheetName val="Revenue"/>
      <sheetName val="Expenses"/>
      <sheetName val="Accounts Receivable"/>
      <sheetName val="Fixed Assets"/>
      <sheetName val="Major Works"/>
      <sheetName val="Minor Capex"/>
      <sheetName val="Divestment"/>
      <sheetName val="Depn &amp; Fixed Assets"/>
      <sheetName val="Fixed Assets Load Sheet"/>
      <sheetName val="Depreciation"/>
      <sheetName val="Valuations"/>
      <sheetName val="Depn Summary"/>
      <sheetName val="03-04 Depn"/>
      <sheetName val="04-05 Depn"/>
      <sheetName val="05-06 Depn"/>
      <sheetName val="06-07 Depn"/>
      <sheetName val="07-08 Depn"/>
      <sheetName val="08-09 Depn"/>
      <sheetName val="Divestment Schedule 0304"/>
      <sheetName val="June03 BSheet"/>
      <sheetName val="Jackson Lennon Loan"/>
      <sheetName val="Unearned Income"/>
      <sheetName val="Rent Recd Adv"/>
      <sheetName val="Mat'l Props Rev Assumps"/>
      <sheetName val="Capitalis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ct Depreciation"/>
      <sheetName val="June 03 L&amp;B Forecast Values"/>
      <sheetName val="03-04 Depreciation FC"/>
      <sheetName val="04-05 Depreciation FC"/>
      <sheetName val="05-06 Depreciation FC"/>
      <sheetName val="Database"/>
      <sheetName val="Divestment Schedule"/>
      <sheetName val="06-07 Depreciation FC"/>
      <sheetName val="Disposals"/>
      <sheetName val="divestments 02-03"/>
      <sheetName val="Sheet1"/>
      <sheetName val="All Processes"/>
      <sheetName val="Process A"/>
      <sheetName val="Process B"/>
      <sheetName val="Process C"/>
      <sheetName val="Divestments 03-04"/>
      <sheetName val="Rate of Return  w-amortisation"/>
      <sheetName val="Expenses by Property"/>
      <sheetName val="Rev incl Amortisation Rent"/>
      <sheetName val="Values"/>
      <sheetName val="Amortisation value"/>
      <sheetName val="Deprival Values"/>
      <sheetName val="DeprivalValues"/>
      <sheetName val="Dept-Balance Sheet "/>
    </sheetNames>
    <sheetDataSet>
      <sheetData sheetId="0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">
          <cell r="A5">
            <v>10100300</v>
          </cell>
          <cell r="B5" t="str">
            <v>Office</v>
          </cell>
          <cell r="C5" t="str">
            <v xml:space="preserve">Parkes Anzac Park W </v>
          </cell>
          <cell r="D5" t="str">
            <v>Australian Capital Territory</v>
          </cell>
          <cell r="E5" t="str">
            <v>Material</v>
          </cell>
          <cell r="F5" t="str">
            <v>Commercial Office</v>
          </cell>
          <cell r="G5" t="str">
            <v>No</v>
          </cell>
          <cell r="H5" t="str">
            <v>No</v>
          </cell>
          <cell r="I5" t="str">
            <v>No</v>
          </cell>
          <cell r="K5">
            <v>2780000</v>
          </cell>
          <cell r="L5">
            <v>2919000</v>
          </cell>
          <cell r="M5">
            <v>2919000</v>
          </cell>
          <cell r="N5">
            <v>2977380</v>
          </cell>
          <cell r="O5">
            <v>2977380</v>
          </cell>
          <cell r="P5">
            <v>3036927.6</v>
          </cell>
          <cell r="Q5">
            <v>3036927.6</v>
          </cell>
          <cell r="R5">
            <v>3097666.1520000002</v>
          </cell>
          <cell r="S5">
            <v>3097666.1520000002</v>
          </cell>
          <cell r="T5">
            <v>3159619.4750400004</v>
          </cell>
          <cell r="V5">
            <v>-23860</v>
          </cell>
          <cell r="W5">
            <v>149388.03349580753</v>
          </cell>
          <cell r="X5">
            <v>-125528.03349580753</v>
          </cell>
          <cell r="Y5">
            <v>-8090</v>
          </cell>
          <cell r="Z5">
            <v>185002.92902436416</v>
          </cell>
          <cell r="AA5">
            <v>-176912.92902436416</v>
          </cell>
          <cell r="AB5">
            <v>0</v>
          </cell>
          <cell r="AC5">
            <v>192551.0485285582</v>
          </cell>
          <cell r="AD5">
            <v>-192551.0485285582</v>
          </cell>
          <cell r="AE5">
            <v>0</v>
          </cell>
          <cell r="AF5">
            <v>202759.80270103936</v>
          </cell>
          <cell r="AG5">
            <v>-202759.80270103936</v>
          </cell>
          <cell r="AH5">
            <v>0</v>
          </cell>
          <cell r="AI5">
            <v>200230.85852563742</v>
          </cell>
          <cell r="AJ5">
            <v>-200230.85852563742</v>
          </cell>
          <cell r="AL5">
            <v>-4.5153968883384001E-2</v>
          </cell>
          <cell r="AM5">
            <v>0.05</v>
          </cell>
          <cell r="AN5">
            <v>4.8460311166160022E-3</v>
          </cell>
          <cell r="AO5">
            <v>-6.0607375479398477E-2</v>
          </cell>
          <cell r="AP5">
            <v>0.02</v>
          </cell>
          <cell r="AQ5">
            <v>-4.060737547939848E-2</v>
          </cell>
          <cell r="AR5">
            <v>-6.4671304478621544E-2</v>
          </cell>
          <cell r="AS5">
            <v>2.0000000000000032E-2</v>
          </cell>
          <cell r="AT5">
            <v>-4.4671304478621512E-2</v>
          </cell>
          <cell r="AU5">
            <v>-6.6764779871946678E-2</v>
          </cell>
          <cell r="AV5">
            <v>2.0000000000000046E-2</v>
          </cell>
          <cell r="AW5">
            <v>-4.6764779871946632E-2</v>
          </cell>
          <cell r="AX5">
            <v>-6.4639263464966637E-2</v>
          </cell>
          <cell r="AY5">
            <v>2.0000000000000052E-2</v>
          </cell>
          <cell r="AZ5">
            <v>-4.4639263464966585E-2</v>
          </cell>
        </row>
        <row r="6">
          <cell r="A6">
            <v>10100400</v>
          </cell>
          <cell r="B6" t="str">
            <v>Office</v>
          </cell>
          <cell r="C6" t="str">
            <v xml:space="preserve">Parkes Anzac Park E </v>
          </cell>
          <cell r="D6" t="str">
            <v>Australian Capital Territory</v>
          </cell>
          <cell r="E6" t="str">
            <v>Material</v>
          </cell>
          <cell r="F6" t="str">
            <v>Commercial Office</v>
          </cell>
          <cell r="G6" t="str">
            <v>No</v>
          </cell>
          <cell r="H6" t="str">
            <v>No</v>
          </cell>
          <cell r="I6" t="str">
            <v>No</v>
          </cell>
          <cell r="K6">
            <v>1000000</v>
          </cell>
          <cell r="L6">
            <v>1070000</v>
          </cell>
          <cell r="M6">
            <v>1070000</v>
          </cell>
          <cell r="N6">
            <v>1091400</v>
          </cell>
          <cell r="O6">
            <v>1091400</v>
          </cell>
          <cell r="P6">
            <v>1113228</v>
          </cell>
          <cell r="Q6">
            <v>1113228</v>
          </cell>
          <cell r="R6">
            <v>1135492.56</v>
          </cell>
          <cell r="S6">
            <v>1135492.56</v>
          </cell>
          <cell r="T6">
            <v>1158202.4112</v>
          </cell>
          <cell r="V6">
            <v>0</v>
          </cell>
          <cell r="W6">
            <v>135950.49723278848</v>
          </cell>
          <cell r="X6">
            <v>-135950.49723278848</v>
          </cell>
          <cell r="Y6">
            <v>0</v>
          </cell>
          <cell r="Z6">
            <v>143680.1214868575</v>
          </cell>
          <cell r="AA6">
            <v>-143680.1214868575</v>
          </cell>
          <cell r="AB6">
            <v>0</v>
          </cell>
          <cell r="AC6">
            <v>149542.27044352129</v>
          </cell>
          <cell r="AD6">
            <v>-149542.27044352129</v>
          </cell>
          <cell r="AE6">
            <v>0</v>
          </cell>
          <cell r="AF6">
            <v>163255.1546203231</v>
          </cell>
          <cell r="AG6">
            <v>-163255.1546203231</v>
          </cell>
          <cell r="AH6">
            <v>0</v>
          </cell>
          <cell r="AI6">
            <v>155506.69511071674</v>
          </cell>
          <cell r="AJ6">
            <v>-155506.69511071674</v>
          </cell>
          <cell r="AL6">
            <v>-0.13595049723278849</v>
          </cell>
          <cell r="AM6">
            <v>7.0000000000000007E-2</v>
          </cell>
          <cell r="AN6">
            <v>-6.595049723278848E-2</v>
          </cell>
          <cell r="AO6">
            <v>-0.13428048737089487</v>
          </cell>
          <cell r="AP6">
            <v>0.02</v>
          </cell>
          <cell r="AQ6">
            <v>-0.11428048737089487</v>
          </cell>
          <cell r="AR6">
            <v>-0.13701875613296802</v>
          </cell>
          <cell r="AS6">
            <v>0.02</v>
          </cell>
          <cell r="AT6">
            <v>-0.11701875613296801</v>
          </cell>
          <cell r="AU6">
            <v>-0.14665024111891103</v>
          </cell>
          <cell r="AV6">
            <v>2.0000000000000049E-2</v>
          </cell>
          <cell r="AW6">
            <v>-0.12665024111891099</v>
          </cell>
          <cell r="AX6">
            <v>-0.1369508710041365</v>
          </cell>
          <cell r="AY6">
            <v>1.9999999999999928E-2</v>
          </cell>
          <cell r="AZ6">
            <v>-0.11695087100413656</v>
          </cell>
        </row>
        <row r="7">
          <cell r="A7">
            <v>10100500</v>
          </cell>
          <cell r="B7" t="str">
            <v>Office</v>
          </cell>
          <cell r="C7" t="str">
            <v>Barton Treasury Blding</v>
          </cell>
          <cell r="D7" t="str">
            <v>Australian Capital Territory</v>
          </cell>
          <cell r="E7" t="str">
            <v>Material</v>
          </cell>
          <cell r="F7" t="str">
            <v>Commercial Office</v>
          </cell>
          <cell r="G7" t="str">
            <v>No</v>
          </cell>
          <cell r="H7" t="str">
            <v>No</v>
          </cell>
          <cell r="I7" t="str">
            <v>No</v>
          </cell>
          <cell r="K7">
            <v>75000000</v>
          </cell>
          <cell r="L7">
            <v>76881884.944920436</v>
          </cell>
          <cell r="M7">
            <v>76881884.944920436</v>
          </cell>
          <cell r="N7">
            <v>78803932.068543434</v>
          </cell>
          <cell r="O7">
            <v>78803932.068543434</v>
          </cell>
          <cell r="P7">
            <v>80774030.37025702</v>
          </cell>
          <cell r="Q7">
            <v>80774030.37025702</v>
          </cell>
          <cell r="R7">
            <v>82793381.129513443</v>
          </cell>
          <cell r="S7">
            <v>82793381.129513443</v>
          </cell>
          <cell r="T7">
            <v>84863215.657751277</v>
          </cell>
          <cell r="V7">
            <v>-8236696</v>
          </cell>
          <cell r="W7">
            <v>1286739.2286482856</v>
          </cell>
          <cell r="X7">
            <v>6949956.7713517146</v>
          </cell>
          <cell r="Y7">
            <v>-8422858</v>
          </cell>
          <cell r="Z7">
            <v>1421162.2022471067</v>
          </cell>
          <cell r="AA7">
            <v>7001695.7977528935</v>
          </cell>
          <cell r="AB7">
            <v>-8579202</v>
          </cell>
          <cell r="AC7">
            <v>1486638.7160987882</v>
          </cell>
          <cell r="AD7">
            <v>7092563.2839012118</v>
          </cell>
          <cell r="AE7">
            <v>-8773443</v>
          </cell>
          <cell r="AF7">
            <v>1529575.4627245716</v>
          </cell>
          <cell r="AG7">
            <v>7243867.537275428</v>
          </cell>
          <cell r="AH7">
            <v>-8930700</v>
          </cell>
          <cell r="AI7">
            <v>1554302.1322063792</v>
          </cell>
          <cell r="AJ7">
            <v>7376397.8677936206</v>
          </cell>
          <cell r="AL7">
            <v>9.2666090284689528E-2</v>
          </cell>
          <cell r="AM7">
            <v>2.5091799265605806E-2</v>
          </cell>
          <cell r="AN7">
            <v>0.11775788955029534</v>
          </cell>
          <cell r="AO7">
            <v>9.1070813401219738E-2</v>
          </cell>
          <cell r="AP7">
            <v>2.4999999999999842E-2</v>
          </cell>
          <cell r="AQ7">
            <v>0.11607081340121958</v>
          </cell>
          <cell r="AR7">
            <v>9.0002657199035704E-2</v>
          </cell>
          <cell r="AS7">
            <v>2.5000000000000001E-2</v>
          </cell>
          <cell r="AT7">
            <v>0.11500265719903571</v>
          </cell>
          <cell r="AU7">
            <v>8.9680649883019797E-2</v>
          </cell>
          <cell r="AV7">
            <v>2.4999999999999963E-2</v>
          </cell>
          <cell r="AW7">
            <v>0.11468064988301976</v>
          </cell>
          <cell r="AX7">
            <v>8.9094052775242294E-2</v>
          </cell>
          <cell r="AY7">
            <v>2.4999999999999981E-2</v>
          </cell>
          <cell r="AZ7">
            <v>0.11409405277524227</v>
          </cell>
        </row>
        <row r="8">
          <cell r="A8">
            <v>10100600</v>
          </cell>
          <cell r="B8" t="str">
            <v>Office</v>
          </cell>
          <cell r="C8" t="str">
            <v xml:space="preserve">Barton John Gorton Blding </v>
          </cell>
          <cell r="D8" t="str">
            <v>Australian Capital Territory</v>
          </cell>
          <cell r="E8" t="str">
            <v>Material</v>
          </cell>
          <cell r="F8" t="str">
            <v>Commercial Office</v>
          </cell>
          <cell r="G8" t="str">
            <v>No</v>
          </cell>
          <cell r="H8" t="str">
            <v>No</v>
          </cell>
          <cell r="I8" t="str">
            <v>No</v>
          </cell>
          <cell r="K8">
            <v>81000000</v>
          </cell>
          <cell r="L8">
            <v>83041512.231282428</v>
          </cell>
          <cell r="M8">
            <v>83041512.231282428</v>
          </cell>
          <cell r="N8">
            <v>85117550.037064478</v>
          </cell>
          <cell r="O8">
            <v>85117550.037064478</v>
          </cell>
          <cell r="P8">
            <v>87245488.787991077</v>
          </cell>
          <cell r="Q8">
            <v>87245488.787991077</v>
          </cell>
          <cell r="R8">
            <v>89426626.007690847</v>
          </cell>
          <cell r="S8">
            <v>89426626.007690847</v>
          </cell>
          <cell r="T8">
            <v>91662291.657883108</v>
          </cell>
          <cell r="V8">
            <v>-9564106</v>
          </cell>
          <cell r="W8">
            <v>1373107.7604261776</v>
          </cell>
          <cell r="X8">
            <v>8190998.2395738224</v>
          </cell>
          <cell r="Y8">
            <v>-10832254</v>
          </cell>
          <cell r="Z8">
            <v>1491080.2341641537</v>
          </cell>
          <cell r="AA8">
            <v>9341173.7658358458</v>
          </cell>
          <cell r="AB8">
            <v>-11202112</v>
          </cell>
          <cell r="AC8">
            <v>1594088.2773180513</v>
          </cell>
          <cell r="AD8">
            <v>9608023.7226819489</v>
          </cell>
          <cell r="AE8">
            <v>-11664817</v>
          </cell>
          <cell r="AF8">
            <v>1629594.1661467804</v>
          </cell>
          <cell r="AG8">
            <v>10035222.833853219</v>
          </cell>
          <cell r="AH8">
            <v>-11865647</v>
          </cell>
          <cell r="AI8">
            <v>1655947.2846662141</v>
          </cell>
          <cell r="AJ8">
            <v>10209699.715333786</v>
          </cell>
          <cell r="AL8">
            <v>0.10112343505646694</v>
          </cell>
          <cell r="AM8">
            <v>2.5203854707190467E-2</v>
          </cell>
          <cell r="AN8">
            <v>0.1263272897636574</v>
          </cell>
          <cell r="AO8">
            <v>0.11248800166137808</v>
          </cell>
          <cell r="AP8">
            <v>2.499999999999987E-2</v>
          </cell>
          <cell r="AQ8">
            <v>0.13748800166137795</v>
          </cell>
          <cell r="AR8">
            <v>0.11287946749522432</v>
          </cell>
          <cell r="AS8">
            <v>2.4999999999999845E-2</v>
          </cell>
          <cell r="AT8">
            <v>0.13787946749522417</v>
          </cell>
          <cell r="AU8">
            <v>0.1150228278076255</v>
          </cell>
          <cell r="AV8">
            <v>2.4999999999999922E-2</v>
          </cell>
          <cell r="AW8">
            <v>0.14002282780762543</v>
          </cell>
          <cell r="AX8">
            <v>0.11416845486774525</v>
          </cell>
          <cell r="AY8">
            <v>2.4999999999999883E-2</v>
          </cell>
          <cell r="AZ8">
            <v>0.13916845486774515</v>
          </cell>
        </row>
        <row r="9">
          <cell r="A9">
            <v>10100700</v>
          </cell>
          <cell r="B9" t="str">
            <v>Office</v>
          </cell>
          <cell r="C9" t="str">
            <v>Parkes West Block</v>
          </cell>
          <cell r="D9" t="str">
            <v>Australian Capital Territory</v>
          </cell>
          <cell r="E9" t="str">
            <v>Material</v>
          </cell>
          <cell r="F9" t="str">
            <v>Commercial Office</v>
          </cell>
          <cell r="G9" t="str">
            <v>No</v>
          </cell>
          <cell r="H9" t="str">
            <v>No</v>
          </cell>
          <cell r="I9" t="str">
            <v>No</v>
          </cell>
          <cell r="K9">
            <v>16340000</v>
          </cell>
          <cell r="L9">
            <v>16101459.8540146</v>
          </cell>
          <cell r="M9">
            <v>16101459.8540146</v>
          </cell>
          <cell r="N9">
            <v>16503996.350364963</v>
          </cell>
          <cell r="O9">
            <v>16503996.350364963</v>
          </cell>
          <cell r="P9">
            <v>16916596.259124085</v>
          </cell>
          <cell r="Q9">
            <v>16916596.259124085</v>
          </cell>
          <cell r="R9">
            <v>17339511.165602185</v>
          </cell>
          <cell r="S9">
            <v>17339511.165602185</v>
          </cell>
          <cell r="T9">
            <v>17772998.944742236</v>
          </cell>
          <cell r="V9">
            <v>-2254784</v>
          </cell>
          <cell r="W9">
            <v>534258.82944472949</v>
          </cell>
          <cell r="X9">
            <v>1720525.1705552705</v>
          </cell>
          <cell r="Y9">
            <v>-2325079</v>
          </cell>
          <cell r="Z9">
            <v>557830.07979261794</v>
          </cell>
          <cell r="AA9">
            <v>1767248.9202073822</v>
          </cell>
          <cell r="AB9">
            <v>-2307252</v>
          </cell>
          <cell r="AC9">
            <v>580356.17104815668</v>
          </cell>
          <cell r="AD9">
            <v>1726895.8289518433</v>
          </cell>
          <cell r="AE9">
            <v>-2371933</v>
          </cell>
          <cell r="AF9">
            <v>593289.00642832101</v>
          </cell>
          <cell r="AG9">
            <v>1778643.9935716791</v>
          </cell>
          <cell r="AH9">
            <v>-2397599</v>
          </cell>
          <cell r="AI9">
            <v>603508.64639777387</v>
          </cell>
          <cell r="AJ9">
            <v>1794090.3536022261</v>
          </cell>
          <cell r="AL9">
            <v>0.10529529807559795</v>
          </cell>
          <cell r="AM9">
            <v>-1.4598540145985332E-2</v>
          </cell>
          <cell r="AN9">
            <v>9.0696757929612626E-2</v>
          </cell>
          <cell r="AO9">
            <v>0.1097570615478541</v>
          </cell>
          <cell r="AP9">
            <v>2.499999999999987E-2</v>
          </cell>
          <cell r="AQ9">
            <v>0.13475706154785397</v>
          </cell>
          <cell r="AR9">
            <v>0.10463501035091149</v>
          </cell>
          <cell r="AS9">
            <v>2.4999999999999918E-2</v>
          </cell>
          <cell r="AT9">
            <v>0.12963501035091141</v>
          </cell>
          <cell r="AU9">
            <v>0.10514195446453095</v>
          </cell>
          <cell r="AV9">
            <v>2.4999999999999845E-2</v>
          </cell>
          <cell r="AW9">
            <v>0.13014195446453081</v>
          </cell>
          <cell r="AX9">
            <v>0.10346833520666435</v>
          </cell>
          <cell r="AY9">
            <v>2.4999999999999818E-2</v>
          </cell>
          <cell r="AZ9">
            <v>0.12846833520666417</v>
          </cell>
        </row>
        <row r="10">
          <cell r="A10">
            <v>10100800</v>
          </cell>
          <cell r="B10" t="str">
            <v>Office</v>
          </cell>
          <cell r="C10" t="str">
            <v>Parkes East Block</v>
          </cell>
          <cell r="D10" t="str">
            <v>Australian Capital Territory</v>
          </cell>
          <cell r="E10" t="str">
            <v>Material</v>
          </cell>
          <cell r="F10" t="str">
            <v>Commercial Office</v>
          </cell>
          <cell r="G10" t="str">
            <v>No</v>
          </cell>
          <cell r="H10" t="str">
            <v>No</v>
          </cell>
          <cell r="I10" t="str">
            <v>No</v>
          </cell>
          <cell r="K10">
            <v>13490000</v>
          </cell>
          <cell r="L10">
            <v>14299400</v>
          </cell>
          <cell r="M10">
            <v>14299400</v>
          </cell>
          <cell r="N10">
            <v>14656884.999999998</v>
          </cell>
          <cell r="O10">
            <v>14656884.999999998</v>
          </cell>
          <cell r="P10">
            <v>15023307.124999996</v>
          </cell>
          <cell r="Q10">
            <v>15023307.124999996</v>
          </cell>
          <cell r="R10">
            <v>15398889.803124994</v>
          </cell>
          <cell r="S10">
            <v>15398889.803124994</v>
          </cell>
          <cell r="T10">
            <v>15783862.048203118</v>
          </cell>
          <cell r="V10">
            <v>-1537988</v>
          </cell>
          <cell r="W10">
            <v>58858.961446811474</v>
          </cell>
          <cell r="X10">
            <v>1479129.0385531886</v>
          </cell>
          <cell r="Y10">
            <v>-1558494</v>
          </cell>
          <cell r="Z10">
            <v>67585.286697213203</v>
          </cell>
          <cell r="AA10">
            <v>1490908.7133027867</v>
          </cell>
          <cell r="AB10">
            <v>-1599507</v>
          </cell>
          <cell r="AC10">
            <v>70109.390394459493</v>
          </cell>
          <cell r="AD10">
            <v>1529397.6096055405</v>
          </cell>
          <cell r="AE10">
            <v>-1620833</v>
          </cell>
          <cell r="AF10">
            <v>71765.771922177053</v>
          </cell>
          <cell r="AG10">
            <v>1549067.2280778228</v>
          </cell>
          <cell r="AH10">
            <v>-1663487</v>
          </cell>
          <cell r="AI10">
            <v>72910.907611222938</v>
          </cell>
          <cell r="AJ10">
            <v>1590576.0923887771</v>
          </cell>
          <cell r="AL10">
            <v>0.10964633347317929</v>
          </cell>
          <cell r="AM10">
            <v>0.06</v>
          </cell>
          <cell r="AN10">
            <v>0.16964633347317928</v>
          </cell>
          <cell r="AO10">
            <v>0.10426372528237456</v>
          </cell>
          <cell r="AP10">
            <v>2.499999999999987E-2</v>
          </cell>
          <cell r="AQ10">
            <v>0.12926372528237443</v>
          </cell>
          <cell r="AR10">
            <v>0.10434670188143938</v>
          </cell>
          <cell r="AS10">
            <v>2.4999999999999876E-2</v>
          </cell>
          <cell r="AT10">
            <v>0.12934670188143926</v>
          </cell>
          <cell r="AU10">
            <v>0.10311093391015416</v>
          </cell>
          <cell r="AV10">
            <v>2.4999999999999859E-2</v>
          </cell>
          <cell r="AW10">
            <v>0.12811093391015402</v>
          </cell>
          <cell r="AX10">
            <v>0.10329160820840418</v>
          </cell>
          <cell r="AY10">
            <v>2.4999999999999953E-2</v>
          </cell>
          <cell r="AZ10">
            <v>0.12829160820840413</v>
          </cell>
        </row>
        <row r="11">
          <cell r="A11">
            <v>10101100</v>
          </cell>
          <cell r="B11" t="str">
            <v>Office</v>
          </cell>
          <cell r="C11" t="str">
            <v xml:space="preserve">Melbourne 4 Treasury Pl </v>
          </cell>
          <cell r="D11" t="str">
            <v>Victoria</v>
          </cell>
          <cell r="E11" t="str">
            <v>Material</v>
          </cell>
          <cell r="F11" t="str">
            <v>Commercial Office</v>
          </cell>
          <cell r="G11" t="str">
            <v>No</v>
          </cell>
          <cell r="H11" t="str">
            <v>No</v>
          </cell>
          <cell r="I11" t="str">
            <v>No</v>
          </cell>
          <cell r="K11">
            <v>13700000</v>
          </cell>
          <cell r="L11">
            <v>14461111.111111112</v>
          </cell>
          <cell r="M11">
            <v>14461111.111111112</v>
          </cell>
          <cell r="N11">
            <v>14461111.111111112</v>
          </cell>
          <cell r="O11">
            <v>14461111.111111112</v>
          </cell>
          <cell r="P11">
            <v>14750333.333333334</v>
          </cell>
          <cell r="Q11">
            <v>14750333.333333334</v>
          </cell>
          <cell r="R11">
            <v>15045340</v>
          </cell>
          <cell r="S11">
            <v>15045340</v>
          </cell>
          <cell r="T11">
            <v>15346246.800000001</v>
          </cell>
          <cell r="V11">
            <v>-1338830</v>
          </cell>
          <cell r="W11">
            <v>280206.27650546137</v>
          </cell>
          <cell r="X11">
            <v>1058623.7234945386</v>
          </cell>
          <cell r="Y11">
            <v>-1361155</v>
          </cell>
          <cell r="Z11">
            <v>324885.61907484435</v>
          </cell>
          <cell r="AA11">
            <v>1036269.3809251557</v>
          </cell>
          <cell r="AB11">
            <v>-1394693</v>
          </cell>
          <cell r="AC11">
            <v>338975.37633309799</v>
          </cell>
          <cell r="AD11">
            <v>1055717.6236669021</v>
          </cell>
          <cell r="AE11">
            <v>-1461771</v>
          </cell>
          <cell r="AF11">
            <v>347934.2411500595</v>
          </cell>
          <cell r="AG11">
            <v>1113836.7588499405</v>
          </cell>
          <cell r="AH11">
            <v>-1485167</v>
          </cell>
          <cell r="AI11">
            <v>353815.58774767048</v>
          </cell>
          <cell r="AJ11">
            <v>1131351.4122523295</v>
          </cell>
          <cell r="AL11">
            <v>7.7271804634637856E-2</v>
          </cell>
          <cell r="AM11">
            <v>5.5555555555555615E-2</v>
          </cell>
          <cell r="AN11">
            <v>0.13282736019019348</v>
          </cell>
          <cell r="AO11">
            <v>7.1659042860748368E-2</v>
          </cell>
          <cell r="AP11">
            <v>0</v>
          </cell>
          <cell r="AQ11">
            <v>7.1659042860748368E-2</v>
          </cell>
          <cell r="AR11">
            <v>7.3003907898594844E-2</v>
          </cell>
          <cell r="AS11">
            <v>1.9999999999999983E-2</v>
          </cell>
          <cell r="AT11">
            <v>9.3003907898594834E-2</v>
          </cell>
          <cell r="AU11">
            <v>7.5512650031633669E-2</v>
          </cell>
          <cell r="AV11">
            <v>1.9999999999999959E-2</v>
          </cell>
          <cell r="AW11">
            <v>9.5512650031633631E-2</v>
          </cell>
          <cell r="AX11">
            <v>7.5196134633868664E-2</v>
          </cell>
          <cell r="AY11">
            <v>2.0000000000000049E-2</v>
          </cell>
          <cell r="AZ11">
            <v>9.5196134633868709E-2</v>
          </cell>
        </row>
        <row r="12">
          <cell r="A12">
            <v>10101200</v>
          </cell>
          <cell r="B12" t="str">
            <v>Office</v>
          </cell>
          <cell r="C12" t="str">
            <v>Dampier Customs House</v>
          </cell>
          <cell r="D12" t="str">
            <v>Western Australia</v>
          </cell>
          <cell r="E12" t="str">
            <v>Non-Material</v>
          </cell>
          <cell r="F12" t="str">
            <v>Commercial Office</v>
          </cell>
          <cell r="G12" t="str">
            <v>Yes</v>
          </cell>
          <cell r="H12" t="str">
            <v>No</v>
          </cell>
          <cell r="I12" t="str">
            <v>Yes</v>
          </cell>
          <cell r="K12">
            <v>215000</v>
          </cell>
          <cell r="L12">
            <v>226517.85714285716</v>
          </cell>
          <cell r="M12">
            <v>226517.85714285716</v>
          </cell>
          <cell r="N12">
            <v>226517.85714285716</v>
          </cell>
          <cell r="O12">
            <v>226517.85714285716</v>
          </cell>
          <cell r="P12">
            <v>226517.85714285716</v>
          </cell>
          <cell r="Q12">
            <v>226517.85714285716</v>
          </cell>
          <cell r="R12">
            <v>226517.85714285716</v>
          </cell>
          <cell r="S12">
            <v>226517.85714285716</v>
          </cell>
          <cell r="T12">
            <v>226517.85714285716</v>
          </cell>
          <cell r="V12">
            <v>-48815</v>
          </cell>
          <cell r="W12">
            <v>10946.666666666666</v>
          </cell>
          <cell r="X12">
            <v>37868.333333333336</v>
          </cell>
          <cell r="Y12">
            <v>-36611</v>
          </cell>
          <cell r="Z12">
            <v>7550</v>
          </cell>
          <cell r="AA12">
            <v>29061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915.904</v>
          </cell>
          <cell r="AG12">
            <v>-915.904</v>
          </cell>
          <cell r="AH12">
            <v>0</v>
          </cell>
          <cell r="AI12">
            <v>0</v>
          </cell>
          <cell r="AJ12">
            <v>0</v>
          </cell>
          <cell r="AL12">
            <v>0.17613178294573645</v>
          </cell>
          <cell r="AM12">
            <v>5.3571428571428652E-2</v>
          </cell>
          <cell r="AN12">
            <v>0.22970321151716511</v>
          </cell>
          <cell r="AO12" t="str">
            <v>-</v>
          </cell>
          <cell r="AP12" t="str">
            <v>-</v>
          </cell>
          <cell r="AQ12" t="str">
            <v>-</v>
          </cell>
          <cell r="AR12" t="str">
            <v>-</v>
          </cell>
          <cell r="AS12" t="str">
            <v>-</v>
          </cell>
          <cell r="AT12" t="str">
            <v>-</v>
          </cell>
          <cell r="AU12" t="str">
            <v>-</v>
          </cell>
          <cell r="AV12" t="str">
            <v>-</v>
          </cell>
          <cell r="AW12" t="str">
            <v>-</v>
          </cell>
          <cell r="AX12" t="str">
            <v>-</v>
          </cell>
          <cell r="AY12" t="str">
            <v>-</v>
          </cell>
          <cell r="AZ12" t="str">
            <v>-</v>
          </cell>
        </row>
        <row r="13">
          <cell r="A13">
            <v>10101900</v>
          </cell>
          <cell r="B13" t="str">
            <v>Office</v>
          </cell>
          <cell r="C13" t="str">
            <v>Rosny I Bligh St</v>
          </cell>
          <cell r="D13" t="str">
            <v>Tasmania</v>
          </cell>
          <cell r="E13" t="str">
            <v>Non-Material</v>
          </cell>
          <cell r="F13" t="str">
            <v>Commercial Office</v>
          </cell>
          <cell r="G13" t="str">
            <v>Yes</v>
          </cell>
          <cell r="H13" t="str">
            <v>Yes</v>
          </cell>
          <cell r="I13" t="str">
            <v>No</v>
          </cell>
          <cell r="K13">
            <v>850000</v>
          </cell>
          <cell r="L13">
            <v>892500</v>
          </cell>
          <cell r="M13">
            <v>892500</v>
          </cell>
          <cell r="N13">
            <v>901425</v>
          </cell>
          <cell r="O13">
            <v>901425</v>
          </cell>
          <cell r="P13">
            <v>910439.25</v>
          </cell>
          <cell r="Q13">
            <v>910439.25</v>
          </cell>
          <cell r="R13">
            <v>919543.64249999996</v>
          </cell>
          <cell r="S13">
            <v>919543.64249999996</v>
          </cell>
          <cell r="T13">
            <v>928739.07892499992</v>
          </cell>
          <cell r="V13">
            <v>-276294</v>
          </cell>
          <cell r="W13">
            <v>58778</v>
          </cell>
          <cell r="X13">
            <v>217516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1144.8800000000001</v>
          </cell>
          <cell r="AG13">
            <v>-1144.8800000000001</v>
          </cell>
          <cell r="AH13">
            <v>0</v>
          </cell>
          <cell r="AI13">
            <v>0</v>
          </cell>
          <cell r="AJ13">
            <v>0</v>
          </cell>
          <cell r="AL13" t="str">
            <v>-</v>
          </cell>
          <cell r="AM13" t="str">
            <v>-</v>
          </cell>
          <cell r="AN13" t="str">
            <v>-</v>
          </cell>
          <cell r="AO13" t="str">
            <v>-</v>
          </cell>
          <cell r="AP13" t="str">
            <v>-</v>
          </cell>
          <cell r="AQ13" t="str">
            <v>-</v>
          </cell>
          <cell r="AR13" t="str">
            <v>-</v>
          </cell>
          <cell r="AS13" t="str">
            <v>-</v>
          </cell>
          <cell r="AT13" t="str">
            <v>-</v>
          </cell>
          <cell r="AU13" t="str">
            <v>-</v>
          </cell>
          <cell r="AV13" t="str">
            <v>-</v>
          </cell>
          <cell r="AW13" t="str">
            <v>-</v>
          </cell>
          <cell r="AX13" t="str">
            <v>-</v>
          </cell>
          <cell r="AY13" t="str">
            <v>-</v>
          </cell>
          <cell r="AZ13" t="str">
            <v>-</v>
          </cell>
        </row>
        <row r="14">
          <cell r="A14">
            <v>10102400</v>
          </cell>
          <cell r="B14" t="str">
            <v>Office</v>
          </cell>
          <cell r="C14" t="str">
            <v>Perth Customs Fricker Rd</v>
          </cell>
          <cell r="D14" t="str">
            <v>Western Australia</v>
          </cell>
          <cell r="E14" t="str">
            <v>Non-Material</v>
          </cell>
          <cell r="F14" t="str">
            <v>Commercial Office</v>
          </cell>
          <cell r="G14" t="str">
            <v>Yes</v>
          </cell>
          <cell r="H14" t="str">
            <v>Yes</v>
          </cell>
          <cell r="I14" t="str">
            <v>No</v>
          </cell>
          <cell r="K14">
            <v>730000</v>
          </cell>
          <cell r="L14">
            <v>761285.71428571432</v>
          </cell>
          <cell r="M14">
            <v>761285.71428571432</v>
          </cell>
          <cell r="N14">
            <v>761285.71428571432</v>
          </cell>
          <cell r="O14">
            <v>761285.71428571432</v>
          </cell>
          <cell r="P14">
            <v>761285.71428571432</v>
          </cell>
          <cell r="Q14">
            <v>761285.71428571432</v>
          </cell>
          <cell r="R14">
            <v>761285.71428571432</v>
          </cell>
          <cell r="S14">
            <v>761285.71428571432</v>
          </cell>
          <cell r="T14">
            <v>761285.71428571432</v>
          </cell>
          <cell r="V14">
            <v>-112431</v>
          </cell>
          <cell r="W14">
            <v>93361</v>
          </cell>
          <cell r="X14">
            <v>19070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3642.8</v>
          </cell>
          <cell r="AG14">
            <v>-3642.8</v>
          </cell>
          <cell r="AH14">
            <v>0</v>
          </cell>
          <cell r="AI14">
            <v>0</v>
          </cell>
          <cell r="AJ14">
            <v>0</v>
          </cell>
          <cell r="AL14" t="str">
            <v>-</v>
          </cell>
          <cell r="AM14" t="str">
            <v>-</v>
          </cell>
          <cell r="AN14" t="str">
            <v>-</v>
          </cell>
          <cell r="AO14" t="str">
            <v>-</v>
          </cell>
          <cell r="AP14" t="str">
            <v>-</v>
          </cell>
          <cell r="AQ14" t="str">
            <v>-</v>
          </cell>
          <cell r="AR14" t="str">
            <v>-</v>
          </cell>
          <cell r="AS14" t="str">
            <v>-</v>
          </cell>
          <cell r="AT14" t="str">
            <v>-</v>
          </cell>
          <cell r="AU14" t="str">
            <v>-</v>
          </cell>
          <cell r="AV14" t="str">
            <v>-</v>
          </cell>
          <cell r="AW14" t="str">
            <v>-</v>
          </cell>
          <cell r="AX14" t="str">
            <v>-</v>
          </cell>
          <cell r="AY14" t="str">
            <v>-</v>
          </cell>
          <cell r="AZ14" t="str">
            <v>-</v>
          </cell>
        </row>
        <row r="15">
          <cell r="A15">
            <v>10102100</v>
          </cell>
          <cell r="B15" t="str">
            <v>Office</v>
          </cell>
          <cell r="C15" t="str">
            <v>Barton Macquarie Hotel</v>
          </cell>
          <cell r="D15" t="str">
            <v>Australian Capital Territory</v>
          </cell>
          <cell r="E15" t="str">
            <v>Non-Material</v>
          </cell>
          <cell r="F15" t="str">
            <v>Other Use</v>
          </cell>
          <cell r="G15" t="str">
            <v>Yes</v>
          </cell>
          <cell r="H15" t="str">
            <v>Yes</v>
          </cell>
          <cell r="I15" t="str">
            <v>No</v>
          </cell>
          <cell r="K15">
            <v>5100000</v>
          </cell>
          <cell r="L15">
            <v>5425531.9148936169</v>
          </cell>
          <cell r="M15">
            <v>5425531.9148936169</v>
          </cell>
          <cell r="N15">
            <v>5425531.9148936169</v>
          </cell>
          <cell r="O15">
            <v>5425531.9148936169</v>
          </cell>
          <cell r="P15">
            <v>5479787.2340425532</v>
          </cell>
          <cell r="Q15">
            <v>5479787.2340425532</v>
          </cell>
          <cell r="R15">
            <v>5534585.1063829791</v>
          </cell>
          <cell r="S15">
            <v>5534585.1063829791</v>
          </cell>
          <cell r="T15">
            <v>5589930.9574468089</v>
          </cell>
          <cell r="V15">
            <v>0</v>
          </cell>
          <cell r="W15">
            <v>41440</v>
          </cell>
          <cell r="X15">
            <v>-41440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11906.751999999999</v>
          </cell>
          <cell r="AG15">
            <v>-11906.751999999999</v>
          </cell>
          <cell r="AH15">
            <v>0</v>
          </cell>
          <cell r="AI15">
            <v>0</v>
          </cell>
          <cell r="AJ15">
            <v>0</v>
          </cell>
          <cell r="AL15" t="str">
            <v>-</v>
          </cell>
          <cell r="AM15" t="str">
            <v>-</v>
          </cell>
          <cell r="AN15" t="str">
            <v>-</v>
          </cell>
          <cell r="AO15" t="str">
            <v>-</v>
          </cell>
          <cell r="AP15" t="str">
            <v>-</v>
          </cell>
          <cell r="AQ15" t="str">
            <v>-</v>
          </cell>
          <cell r="AR15" t="str">
            <v>-</v>
          </cell>
          <cell r="AS15" t="str">
            <v>-</v>
          </cell>
          <cell r="AT15" t="str">
            <v>-</v>
          </cell>
          <cell r="AU15" t="str">
            <v>-</v>
          </cell>
          <cell r="AV15" t="str">
            <v>-</v>
          </cell>
          <cell r="AW15" t="str">
            <v>-</v>
          </cell>
          <cell r="AX15" t="str">
            <v>-</v>
          </cell>
          <cell r="AY15" t="str">
            <v>-</v>
          </cell>
          <cell r="AZ15" t="str">
            <v>-</v>
          </cell>
        </row>
        <row r="16">
          <cell r="A16">
            <v>10102200</v>
          </cell>
          <cell r="B16" t="str">
            <v>Office</v>
          </cell>
          <cell r="C16" t="str">
            <v xml:space="preserve">Woodridge C'Wealth Offices </v>
          </cell>
          <cell r="D16" t="str">
            <v>Queensland</v>
          </cell>
          <cell r="E16" t="str">
            <v>Material</v>
          </cell>
          <cell r="F16" t="str">
            <v>Commercial Office</v>
          </cell>
          <cell r="G16" t="str">
            <v>Yes</v>
          </cell>
          <cell r="H16" t="str">
            <v>Yes</v>
          </cell>
          <cell r="I16" t="str">
            <v>No</v>
          </cell>
          <cell r="K16">
            <v>4000000</v>
          </cell>
          <cell r="L16">
            <v>4200000</v>
          </cell>
          <cell r="M16">
            <v>4200000</v>
          </cell>
          <cell r="N16">
            <v>4284000</v>
          </cell>
          <cell r="O16">
            <v>4284000</v>
          </cell>
          <cell r="P16">
            <v>4369680</v>
          </cell>
          <cell r="Q16">
            <v>4369680</v>
          </cell>
          <cell r="R16">
            <v>4457073.5999999996</v>
          </cell>
          <cell r="S16">
            <v>4457073.5999999996</v>
          </cell>
          <cell r="T16">
            <v>4546215.0719999997</v>
          </cell>
          <cell r="V16">
            <v>-735156</v>
          </cell>
          <cell r="W16">
            <v>263724</v>
          </cell>
          <cell r="X16">
            <v>471432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2976.6879999999996</v>
          </cell>
          <cell r="AG16">
            <v>-2976.6879999999996</v>
          </cell>
          <cell r="AH16">
            <v>0</v>
          </cell>
          <cell r="AI16">
            <v>0</v>
          </cell>
          <cell r="AJ16">
            <v>0</v>
          </cell>
          <cell r="AL16" t="str">
            <v>-</v>
          </cell>
          <cell r="AM16" t="str">
            <v>-</v>
          </cell>
          <cell r="AN16" t="str">
            <v>-</v>
          </cell>
          <cell r="AO16" t="str">
            <v>-</v>
          </cell>
          <cell r="AP16" t="str">
            <v>-</v>
          </cell>
          <cell r="AQ16" t="str">
            <v>-</v>
          </cell>
          <cell r="AR16" t="str">
            <v>-</v>
          </cell>
          <cell r="AS16" t="str">
            <v>-</v>
          </cell>
          <cell r="AT16" t="str">
            <v>-</v>
          </cell>
          <cell r="AU16" t="str">
            <v>-</v>
          </cell>
          <cell r="AV16" t="str">
            <v>-</v>
          </cell>
          <cell r="AW16" t="str">
            <v>-</v>
          </cell>
          <cell r="AX16" t="str">
            <v>-</v>
          </cell>
          <cell r="AY16" t="str">
            <v>-</v>
          </cell>
          <cell r="AZ16" t="str">
            <v>-</v>
          </cell>
        </row>
        <row r="17">
          <cell r="A17">
            <v>10200100</v>
          </cell>
          <cell r="B17" t="str">
            <v>Public Interest</v>
          </cell>
          <cell r="C17" t="str">
            <v>Belc Bluebell Childcare Ctr</v>
          </cell>
          <cell r="D17" t="str">
            <v>Australian Capital Territory</v>
          </cell>
          <cell r="E17" t="str">
            <v>Non-Material</v>
          </cell>
          <cell r="F17" t="str">
            <v>Other Use</v>
          </cell>
          <cell r="G17" t="str">
            <v>Yes</v>
          </cell>
          <cell r="H17" t="str">
            <v>Yes</v>
          </cell>
          <cell r="I17" t="str">
            <v>No</v>
          </cell>
          <cell r="K17">
            <v>305000</v>
          </cell>
          <cell r="L17">
            <v>321944.44444444444</v>
          </cell>
          <cell r="M17">
            <v>321944.44444444444</v>
          </cell>
          <cell r="N17">
            <v>328383.33333333331</v>
          </cell>
          <cell r="O17">
            <v>328383.33333333331</v>
          </cell>
          <cell r="P17">
            <v>334951</v>
          </cell>
          <cell r="Q17">
            <v>334951</v>
          </cell>
          <cell r="R17">
            <v>341650.02</v>
          </cell>
          <cell r="S17">
            <v>341650.02</v>
          </cell>
          <cell r="T17">
            <v>348483.02040000004</v>
          </cell>
          <cell r="V17">
            <v>0</v>
          </cell>
          <cell r="W17">
            <v>1320</v>
          </cell>
          <cell r="X17">
            <v>-1320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1373.856</v>
          </cell>
          <cell r="AG17">
            <v>-1373.856</v>
          </cell>
          <cell r="AH17">
            <v>0</v>
          </cell>
          <cell r="AI17">
            <v>0</v>
          </cell>
          <cell r="AJ17">
            <v>0</v>
          </cell>
          <cell r="AL17" t="str">
            <v>-</v>
          </cell>
          <cell r="AM17" t="str">
            <v>-</v>
          </cell>
          <cell r="AN17" t="str">
            <v>-</v>
          </cell>
          <cell r="AO17" t="str">
            <v>-</v>
          </cell>
          <cell r="AP17" t="str">
            <v>-</v>
          </cell>
          <cell r="AQ17" t="str">
            <v>-</v>
          </cell>
          <cell r="AR17" t="str">
            <v>-</v>
          </cell>
          <cell r="AS17" t="str">
            <v>-</v>
          </cell>
          <cell r="AT17" t="str">
            <v>-</v>
          </cell>
          <cell r="AU17" t="str">
            <v>-</v>
          </cell>
          <cell r="AV17" t="str">
            <v>-</v>
          </cell>
          <cell r="AW17" t="str">
            <v>-</v>
          </cell>
          <cell r="AX17" t="str">
            <v>-</v>
          </cell>
          <cell r="AY17" t="str">
            <v>-</v>
          </cell>
          <cell r="AZ17" t="str">
            <v>-</v>
          </cell>
        </row>
        <row r="18">
          <cell r="A18">
            <v>10200200</v>
          </cell>
          <cell r="B18" t="str">
            <v>Public Interest</v>
          </cell>
          <cell r="C18" t="str">
            <v xml:space="preserve">Yarrowlumla NSW Lot 69 </v>
          </cell>
          <cell r="D18" t="str">
            <v>Australian Capital Territory</v>
          </cell>
          <cell r="E18" t="str">
            <v>Non-Material</v>
          </cell>
          <cell r="F18" t="str">
            <v>Land</v>
          </cell>
          <cell r="G18" t="str">
            <v>Yes</v>
          </cell>
          <cell r="H18" t="str">
            <v>Yes</v>
          </cell>
          <cell r="I18" t="str">
            <v>No</v>
          </cell>
          <cell r="K18">
            <v>3000</v>
          </cell>
          <cell r="L18">
            <v>3125</v>
          </cell>
          <cell r="M18">
            <v>3125</v>
          </cell>
          <cell r="N18">
            <v>3125</v>
          </cell>
          <cell r="O18">
            <v>3125</v>
          </cell>
          <cell r="P18">
            <v>3125</v>
          </cell>
          <cell r="Q18">
            <v>3125</v>
          </cell>
          <cell r="R18">
            <v>3125</v>
          </cell>
          <cell r="S18">
            <v>3125</v>
          </cell>
          <cell r="T18">
            <v>3125</v>
          </cell>
          <cell r="V18">
            <v>0</v>
          </cell>
          <cell r="W18">
            <v>1320</v>
          </cell>
          <cell r="X18">
            <v>-1320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1373.856</v>
          </cell>
          <cell r="AG18">
            <v>-1373.856</v>
          </cell>
          <cell r="AH18">
            <v>0</v>
          </cell>
          <cell r="AI18">
            <v>0</v>
          </cell>
          <cell r="AJ18">
            <v>0</v>
          </cell>
          <cell r="AL18" t="str">
            <v>-</v>
          </cell>
          <cell r="AM18" t="str">
            <v>-</v>
          </cell>
          <cell r="AN18" t="str">
            <v>-</v>
          </cell>
          <cell r="AO18" t="str">
            <v>-</v>
          </cell>
          <cell r="AP18" t="str">
            <v>-</v>
          </cell>
          <cell r="AQ18" t="str">
            <v>-</v>
          </cell>
          <cell r="AR18" t="str">
            <v>-</v>
          </cell>
          <cell r="AS18" t="str">
            <v>-</v>
          </cell>
          <cell r="AT18" t="str">
            <v>-</v>
          </cell>
          <cell r="AU18" t="str">
            <v>-</v>
          </cell>
          <cell r="AV18" t="str">
            <v>-</v>
          </cell>
          <cell r="AW18" t="str">
            <v>-</v>
          </cell>
          <cell r="AX18" t="str">
            <v>-</v>
          </cell>
          <cell r="AY18" t="str">
            <v>-</v>
          </cell>
          <cell r="AZ18" t="str">
            <v>-</v>
          </cell>
        </row>
        <row r="19">
          <cell r="A19">
            <v>10200300</v>
          </cell>
          <cell r="B19" t="str">
            <v>Public Interest</v>
          </cell>
          <cell r="C19" t="str">
            <v>Dundas Easement NSW</v>
          </cell>
          <cell r="D19" t="str">
            <v>New South Wales</v>
          </cell>
          <cell r="E19" t="str">
            <v>Non-Material</v>
          </cell>
          <cell r="F19" t="str">
            <v>Other Use</v>
          </cell>
          <cell r="G19" t="str">
            <v>Yes</v>
          </cell>
          <cell r="H19" t="str">
            <v>Yes</v>
          </cell>
          <cell r="I19" t="str">
            <v>No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V19">
            <v>0</v>
          </cell>
          <cell r="W19">
            <v>1320</v>
          </cell>
          <cell r="X19">
            <v>-1320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1373.856</v>
          </cell>
          <cell r="AG19">
            <v>-1373.856</v>
          </cell>
          <cell r="AH19">
            <v>0</v>
          </cell>
          <cell r="AI19">
            <v>0</v>
          </cell>
          <cell r="AJ19">
            <v>0</v>
          </cell>
          <cell r="AL19" t="str">
            <v>-</v>
          </cell>
          <cell r="AM19" t="str">
            <v>-</v>
          </cell>
          <cell r="AN19" t="str">
            <v>-</v>
          </cell>
          <cell r="AO19" t="str">
            <v>-</v>
          </cell>
          <cell r="AP19" t="str">
            <v>-</v>
          </cell>
          <cell r="AQ19" t="str">
            <v>-</v>
          </cell>
          <cell r="AR19" t="str">
            <v>-</v>
          </cell>
          <cell r="AS19" t="str">
            <v>-</v>
          </cell>
          <cell r="AT19" t="str">
            <v>-</v>
          </cell>
          <cell r="AU19" t="str">
            <v>-</v>
          </cell>
          <cell r="AV19" t="str">
            <v>-</v>
          </cell>
          <cell r="AW19" t="str">
            <v>-</v>
          </cell>
          <cell r="AX19" t="str">
            <v>-</v>
          </cell>
          <cell r="AY19" t="str">
            <v>-</v>
          </cell>
          <cell r="AZ19" t="str">
            <v>-</v>
          </cell>
        </row>
        <row r="20">
          <cell r="A20">
            <v>10200600</v>
          </cell>
          <cell r="B20" t="str">
            <v>Public Interest</v>
          </cell>
          <cell r="C20" t="str">
            <v>Mt Lawley Laneway CarringtonSt</v>
          </cell>
          <cell r="D20" t="str">
            <v>Western Australia</v>
          </cell>
          <cell r="E20" t="str">
            <v>Non-Material</v>
          </cell>
          <cell r="F20" t="str">
            <v>Land</v>
          </cell>
          <cell r="G20" t="str">
            <v>Yes</v>
          </cell>
          <cell r="H20" t="str">
            <v>Yes</v>
          </cell>
          <cell r="I20" t="str">
            <v>No</v>
          </cell>
          <cell r="K20">
            <v>200</v>
          </cell>
          <cell r="L20">
            <v>205.26315789473685</v>
          </cell>
          <cell r="M20">
            <v>205.26315789473685</v>
          </cell>
          <cell r="N20">
            <v>205.26315789473685</v>
          </cell>
          <cell r="O20">
            <v>205.26315789473685</v>
          </cell>
          <cell r="P20">
            <v>205.26315789473685</v>
          </cell>
          <cell r="Q20">
            <v>205.26315789473685</v>
          </cell>
          <cell r="R20">
            <v>205.26315789473685</v>
          </cell>
          <cell r="S20">
            <v>205.26315789473685</v>
          </cell>
          <cell r="T20">
            <v>205.26315789473685</v>
          </cell>
          <cell r="V20">
            <v>0</v>
          </cell>
          <cell r="W20">
            <v>1320</v>
          </cell>
          <cell r="X20">
            <v>-1320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1373.856</v>
          </cell>
          <cell r="AG20">
            <v>-1373.856</v>
          </cell>
          <cell r="AH20">
            <v>0</v>
          </cell>
          <cell r="AI20">
            <v>0</v>
          </cell>
          <cell r="AJ20">
            <v>0</v>
          </cell>
          <cell r="AL20" t="str">
            <v>-</v>
          </cell>
          <cell r="AM20" t="str">
            <v>-</v>
          </cell>
          <cell r="AN20" t="str">
            <v>-</v>
          </cell>
          <cell r="AO20" t="str">
            <v>-</v>
          </cell>
          <cell r="AP20" t="str">
            <v>-</v>
          </cell>
          <cell r="AQ20" t="str">
            <v>-</v>
          </cell>
          <cell r="AR20" t="str">
            <v>-</v>
          </cell>
          <cell r="AS20" t="str">
            <v>-</v>
          </cell>
          <cell r="AT20" t="str">
            <v>-</v>
          </cell>
          <cell r="AU20" t="str">
            <v>-</v>
          </cell>
          <cell r="AV20" t="str">
            <v>-</v>
          </cell>
          <cell r="AW20" t="str">
            <v>-</v>
          </cell>
          <cell r="AX20" t="str">
            <v>-</v>
          </cell>
          <cell r="AY20" t="str">
            <v>-</v>
          </cell>
          <cell r="AZ20" t="str">
            <v>-</v>
          </cell>
        </row>
        <row r="21">
          <cell r="A21">
            <v>10200700</v>
          </cell>
          <cell r="B21" t="str">
            <v>Public Interest</v>
          </cell>
          <cell r="C21" t="str">
            <v>Kununurra Pantijan Pastoral Stn</v>
          </cell>
          <cell r="D21" t="str">
            <v>Western Australia</v>
          </cell>
          <cell r="E21" t="str">
            <v>Non-Material</v>
          </cell>
          <cell r="F21" t="str">
            <v>Other Use</v>
          </cell>
          <cell r="G21" t="str">
            <v>Yes</v>
          </cell>
          <cell r="H21" t="str">
            <v>Yes</v>
          </cell>
          <cell r="I21" t="str">
            <v>No</v>
          </cell>
          <cell r="K21">
            <v>200000</v>
          </cell>
          <cell r="L21">
            <v>241666.66666666666</v>
          </cell>
          <cell r="M21">
            <v>241666.66666666666</v>
          </cell>
          <cell r="N21">
            <v>241666.66666666666</v>
          </cell>
          <cell r="O21">
            <v>241666.66666666666</v>
          </cell>
          <cell r="P21">
            <v>241666.66666666666</v>
          </cell>
          <cell r="Q21">
            <v>241666.66666666666</v>
          </cell>
          <cell r="R21">
            <v>241666.66666666666</v>
          </cell>
          <cell r="S21">
            <v>241666.66666666666</v>
          </cell>
          <cell r="T21">
            <v>241666.66666666666</v>
          </cell>
          <cell r="V21">
            <v>0</v>
          </cell>
          <cell r="W21">
            <v>4356</v>
          </cell>
          <cell r="X21">
            <v>-4356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4533.7248</v>
          </cell>
          <cell r="AG21">
            <v>-4533.7248</v>
          </cell>
          <cell r="AH21">
            <v>0</v>
          </cell>
          <cell r="AI21">
            <v>0</v>
          </cell>
          <cell r="AJ21">
            <v>0</v>
          </cell>
          <cell r="AL21" t="str">
            <v>-</v>
          </cell>
          <cell r="AM21" t="str">
            <v>-</v>
          </cell>
          <cell r="AN21" t="str">
            <v>-</v>
          </cell>
          <cell r="AO21" t="str">
            <v>-</v>
          </cell>
          <cell r="AP21" t="str">
            <v>-</v>
          </cell>
          <cell r="AQ21" t="str">
            <v>-</v>
          </cell>
          <cell r="AR21" t="str">
            <v>-</v>
          </cell>
          <cell r="AS21" t="str">
            <v>-</v>
          </cell>
          <cell r="AT21" t="str">
            <v>-</v>
          </cell>
          <cell r="AU21" t="str">
            <v>-</v>
          </cell>
          <cell r="AV21" t="str">
            <v>-</v>
          </cell>
          <cell r="AW21" t="str">
            <v>-</v>
          </cell>
          <cell r="AX21" t="str">
            <v>-</v>
          </cell>
          <cell r="AY21" t="str">
            <v>-</v>
          </cell>
          <cell r="AZ21" t="str">
            <v>-</v>
          </cell>
        </row>
        <row r="22">
          <cell r="A22">
            <v>10200900</v>
          </cell>
          <cell r="B22" t="str">
            <v>Public Interest</v>
          </cell>
          <cell r="C22" t="str">
            <v>Port Jackson Snapper Island</v>
          </cell>
          <cell r="D22" t="str">
            <v>New South Wales</v>
          </cell>
          <cell r="E22" t="str">
            <v>Non-Material</v>
          </cell>
          <cell r="F22" t="str">
            <v>Other Use</v>
          </cell>
          <cell r="G22" t="str">
            <v>Yes</v>
          </cell>
          <cell r="H22" t="str">
            <v>Yes</v>
          </cell>
          <cell r="I22" t="str">
            <v>No</v>
          </cell>
          <cell r="K22">
            <v>1</v>
          </cell>
          <cell r="L22">
            <v>1.037037037037037</v>
          </cell>
          <cell r="M22">
            <v>1.037037037037037</v>
          </cell>
          <cell r="N22">
            <v>1.037037037037037</v>
          </cell>
          <cell r="O22">
            <v>1.037037037037037</v>
          </cell>
          <cell r="P22">
            <v>1.037037037037037</v>
          </cell>
          <cell r="Q22">
            <v>1.037037037037037</v>
          </cell>
          <cell r="R22">
            <v>1.037037037037037</v>
          </cell>
          <cell r="S22">
            <v>1.037037037037037</v>
          </cell>
          <cell r="T22">
            <v>1.037037037037037</v>
          </cell>
          <cell r="V22">
            <v>0</v>
          </cell>
          <cell r="W22">
            <v>4700</v>
          </cell>
          <cell r="X22">
            <v>-4700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2289.7600000000002</v>
          </cell>
          <cell r="AG22">
            <v>-2289.7600000000002</v>
          </cell>
          <cell r="AH22">
            <v>0</v>
          </cell>
          <cell r="AI22">
            <v>0</v>
          </cell>
          <cell r="AJ22">
            <v>0</v>
          </cell>
          <cell r="AL22" t="str">
            <v>-</v>
          </cell>
          <cell r="AM22" t="str">
            <v>-</v>
          </cell>
          <cell r="AN22" t="str">
            <v>-</v>
          </cell>
          <cell r="AO22" t="str">
            <v>-</v>
          </cell>
          <cell r="AP22" t="str">
            <v>-</v>
          </cell>
          <cell r="AQ22" t="str">
            <v>-</v>
          </cell>
          <cell r="AR22" t="str">
            <v>-</v>
          </cell>
          <cell r="AS22" t="str">
            <v>-</v>
          </cell>
          <cell r="AT22" t="str">
            <v>-</v>
          </cell>
          <cell r="AU22" t="str">
            <v>-</v>
          </cell>
          <cell r="AV22" t="str">
            <v>-</v>
          </cell>
          <cell r="AW22" t="str">
            <v>-</v>
          </cell>
          <cell r="AX22" t="str">
            <v>-</v>
          </cell>
          <cell r="AY22" t="str">
            <v>-</v>
          </cell>
          <cell r="AZ22" t="str">
            <v>-</v>
          </cell>
        </row>
        <row r="23">
          <cell r="A23">
            <v>10201000</v>
          </cell>
          <cell r="B23" t="str">
            <v>Public Interest</v>
          </cell>
          <cell r="C23" t="str">
            <v>Narellan Studley Park</v>
          </cell>
          <cell r="D23" t="str">
            <v>New South Wales</v>
          </cell>
          <cell r="E23" t="str">
            <v>Non-Material</v>
          </cell>
          <cell r="F23" t="str">
            <v>Other Use</v>
          </cell>
          <cell r="G23" t="str">
            <v>Yes</v>
          </cell>
          <cell r="H23" t="str">
            <v>Yes</v>
          </cell>
          <cell r="I23" t="str">
            <v>No</v>
          </cell>
          <cell r="K23">
            <v>1000</v>
          </cell>
          <cell r="L23">
            <v>1091.8367346938776</v>
          </cell>
          <cell r="M23">
            <v>1091.8367346938776</v>
          </cell>
          <cell r="N23">
            <v>1091.8367346938776</v>
          </cell>
          <cell r="O23">
            <v>1091.8367346938776</v>
          </cell>
          <cell r="P23">
            <v>1091.8367346938776</v>
          </cell>
          <cell r="Q23">
            <v>1091.8367346938776</v>
          </cell>
          <cell r="R23">
            <v>1091.8367346938776</v>
          </cell>
          <cell r="S23">
            <v>1091.8367346938776</v>
          </cell>
          <cell r="T23">
            <v>1091.8367346938776</v>
          </cell>
          <cell r="V23">
            <v>0</v>
          </cell>
          <cell r="W23">
            <v>3300</v>
          </cell>
          <cell r="X23">
            <v>-3300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3434.64</v>
          </cell>
          <cell r="AG23">
            <v>-3434.64</v>
          </cell>
          <cell r="AH23">
            <v>0</v>
          </cell>
          <cell r="AI23">
            <v>0</v>
          </cell>
          <cell r="AJ23">
            <v>0</v>
          </cell>
          <cell r="AL23" t="str">
            <v>-</v>
          </cell>
          <cell r="AM23" t="str">
            <v>-</v>
          </cell>
          <cell r="AN23" t="str">
            <v>-</v>
          </cell>
          <cell r="AO23" t="str">
            <v>-</v>
          </cell>
          <cell r="AP23" t="str">
            <v>-</v>
          </cell>
          <cell r="AQ23" t="str">
            <v>-</v>
          </cell>
          <cell r="AR23" t="str">
            <v>-</v>
          </cell>
          <cell r="AS23" t="str">
            <v>-</v>
          </cell>
          <cell r="AT23" t="str">
            <v>-</v>
          </cell>
          <cell r="AU23" t="str">
            <v>-</v>
          </cell>
          <cell r="AV23" t="str">
            <v>-</v>
          </cell>
          <cell r="AW23" t="str">
            <v>-</v>
          </cell>
          <cell r="AX23" t="str">
            <v>-</v>
          </cell>
          <cell r="AY23" t="str">
            <v>-</v>
          </cell>
          <cell r="AZ23" t="str">
            <v>-</v>
          </cell>
        </row>
        <row r="24">
          <cell r="A24">
            <v>10201100</v>
          </cell>
          <cell r="B24" t="str">
            <v>Public Interest</v>
          </cell>
          <cell r="C24" t="str">
            <v>Larrakeyah 4 Burnett Pl</v>
          </cell>
          <cell r="D24" t="str">
            <v>Northern Territory</v>
          </cell>
          <cell r="E24" t="str">
            <v>Non-Material</v>
          </cell>
          <cell r="F24" t="str">
            <v>Commercial Office</v>
          </cell>
          <cell r="G24" t="str">
            <v>Yes</v>
          </cell>
          <cell r="H24" t="str">
            <v>Yes</v>
          </cell>
          <cell r="I24" t="str">
            <v>No</v>
          </cell>
          <cell r="K24">
            <v>250000</v>
          </cell>
          <cell r="L24">
            <v>266129.03225806449</v>
          </cell>
          <cell r="M24">
            <v>266129.03225806449</v>
          </cell>
          <cell r="N24">
            <v>266262.09677419352</v>
          </cell>
          <cell r="O24">
            <v>266262.09677419352</v>
          </cell>
          <cell r="P24">
            <v>266395.22782258061</v>
          </cell>
          <cell r="Q24">
            <v>266395.22782258061</v>
          </cell>
          <cell r="R24">
            <v>266528.4254364919</v>
          </cell>
          <cell r="S24">
            <v>266528.4254364919</v>
          </cell>
          <cell r="T24">
            <v>266661.68964921014</v>
          </cell>
          <cell r="V24">
            <v>-100</v>
          </cell>
          <cell r="W24">
            <v>989.57565725174868</v>
          </cell>
          <cell r="X24">
            <v>-889.57565725174868</v>
          </cell>
          <cell r="Y24">
            <v>0</v>
          </cell>
          <cell r="Z24">
            <v>564.17863597313851</v>
          </cell>
          <cell r="AA24">
            <v>-564.17863597313851</v>
          </cell>
          <cell r="AB24">
            <v>0</v>
          </cell>
          <cell r="AC24">
            <v>587.19712432084259</v>
          </cell>
          <cell r="AD24">
            <v>-587.19712432084259</v>
          </cell>
          <cell r="AE24">
            <v>0</v>
          </cell>
          <cell r="AF24">
            <v>1172.6141807683334</v>
          </cell>
          <cell r="AG24">
            <v>-1172.6141807683334</v>
          </cell>
          <cell r="AH24">
            <v>0</v>
          </cell>
          <cell r="AI24">
            <v>610.61721151370227</v>
          </cell>
          <cell r="AJ24">
            <v>-610.61721151370227</v>
          </cell>
          <cell r="AL24" t="str">
            <v>-</v>
          </cell>
          <cell r="AM24" t="str">
            <v>-</v>
          </cell>
          <cell r="AN24" t="str">
            <v>-</v>
          </cell>
          <cell r="AO24" t="str">
            <v>-</v>
          </cell>
          <cell r="AP24" t="str">
            <v>-</v>
          </cell>
          <cell r="AQ24" t="str">
            <v>-</v>
          </cell>
          <cell r="AR24" t="str">
            <v>-</v>
          </cell>
          <cell r="AS24" t="str">
            <v>-</v>
          </cell>
          <cell r="AT24" t="str">
            <v>-</v>
          </cell>
          <cell r="AU24" t="str">
            <v>-</v>
          </cell>
          <cell r="AV24" t="str">
            <v>-</v>
          </cell>
          <cell r="AW24" t="str">
            <v>-</v>
          </cell>
          <cell r="AX24" t="str">
            <v>-</v>
          </cell>
          <cell r="AY24" t="str">
            <v>-</v>
          </cell>
          <cell r="AZ24" t="str">
            <v>-</v>
          </cell>
        </row>
        <row r="25">
          <cell r="A25">
            <v>10201200</v>
          </cell>
          <cell r="B25" t="str">
            <v>Public Interest</v>
          </cell>
          <cell r="C25" t="str">
            <v>Larrakeyah 6 Burnett Pl</v>
          </cell>
          <cell r="D25" t="str">
            <v>Northern Territory</v>
          </cell>
          <cell r="E25" t="str">
            <v>Non-Material</v>
          </cell>
          <cell r="F25" t="str">
            <v>Commercial Office</v>
          </cell>
          <cell r="G25" t="str">
            <v>Yes</v>
          </cell>
          <cell r="H25" t="str">
            <v>No</v>
          </cell>
          <cell r="I25" t="str">
            <v>Yes</v>
          </cell>
          <cell r="K25">
            <v>275000</v>
          </cell>
          <cell r="L25">
            <v>310869.5652173913</v>
          </cell>
          <cell r="M25">
            <v>310869.5652173913</v>
          </cell>
          <cell r="N25">
            <v>311025</v>
          </cell>
          <cell r="O25">
            <v>311025</v>
          </cell>
          <cell r="P25">
            <v>311180.51250000001</v>
          </cell>
          <cell r="Q25">
            <v>311180.51250000001</v>
          </cell>
          <cell r="R25">
            <v>311336.10275625001</v>
          </cell>
          <cell r="S25">
            <v>311336.10275625001</v>
          </cell>
          <cell r="T25">
            <v>311491.77080762811</v>
          </cell>
          <cell r="V25">
            <v>-100</v>
          </cell>
          <cell r="W25">
            <v>888.19788386236633</v>
          </cell>
          <cell r="X25">
            <v>-788.19788386236633</v>
          </cell>
          <cell r="Y25">
            <v>-75</v>
          </cell>
          <cell r="Z25">
            <v>434.06411992736133</v>
          </cell>
          <cell r="AA25">
            <v>-359.06411992736133</v>
          </cell>
          <cell r="AB25">
            <v>0</v>
          </cell>
          <cell r="AC25">
            <v>451.77393602039763</v>
          </cell>
          <cell r="AD25">
            <v>-451.77393602039763</v>
          </cell>
          <cell r="AE25">
            <v>0</v>
          </cell>
          <cell r="AF25">
            <v>1034.1981400064485</v>
          </cell>
          <cell r="AG25">
            <v>-1034.1981400064485</v>
          </cell>
          <cell r="AH25">
            <v>0</v>
          </cell>
          <cell r="AI25">
            <v>469.79273164256074</v>
          </cell>
          <cell r="AJ25">
            <v>-469.79273164256074</v>
          </cell>
          <cell r="AL25">
            <v>-2.8661741231358773E-3</v>
          </cell>
          <cell r="AM25">
            <v>0.13043478260869562</v>
          </cell>
          <cell r="AN25">
            <v>0.12756860848555973</v>
          </cell>
          <cell r="AO25" t="str">
            <v>-</v>
          </cell>
          <cell r="AP25" t="str">
            <v>-</v>
          </cell>
          <cell r="AQ25" t="str">
            <v>-</v>
          </cell>
          <cell r="AR25" t="str">
            <v>-</v>
          </cell>
          <cell r="AS25" t="str">
            <v>-</v>
          </cell>
          <cell r="AT25" t="str">
            <v>-</v>
          </cell>
          <cell r="AU25" t="str">
            <v>-</v>
          </cell>
          <cell r="AV25" t="str">
            <v>-</v>
          </cell>
          <cell r="AW25" t="str">
            <v>-</v>
          </cell>
          <cell r="AX25" t="str">
            <v>-</v>
          </cell>
          <cell r="AY25" t="str">
            <v>-</v>
          </cell>
          <cell r="AZ25" t="str">
            <v>-</v>
          </cell>
        </row>
        <row r="26">
          <cell r="A26">
            <v>10201300</v>
          </cell>
          <cell r="B26" t="str">
            <v>Public Interest</v>
          </cell>
          <cell r="C26" t="str">
            <v>Belmont   16 Arlington St</v>
          </cell>
          <cell r="D26" t="str">
            <v>New South Wales</v>
          </cell>
          <cell r="E26" t="str">
            <v>Non-Material</v>
          </cell>
          <cell r="F26" t="str">
            <v>Residential</v>
          </cell>
          <cell r="G26" t="str">
            <v>No</v>
          </cell>
          <cell r="H26" t="str">
            <v>No</v>
          </cell>
          <cell r="I26" t="str">
            <v>No</v>
          </cell>
          <cell r="K26">
            <v>60000</v>
          </cell>
          <cell r="L26">
            <v>50912.5</v>
          </cell>
          <cell r="M26">
            <v>50912.5</v>
          </cell>
          <cell r="N26">
            <v>51930.75</v>
          </cell>
          <cell r="O26">
            <v>51930.75</v>
          </cell>
          <cell r="P26">
            <v>52969.364999999998</v>
          </cell>
          <cell r="Q26">
            <v>52969.364999999998</v>
          </cell>
          <cell r="R26">
            <v>54028.7523</v>
          </cell>
          <cell r="S26">
            <v>54028.7523</v>
          </cell>
          <cell r="T26">
            <v>55109.327345999998</v>
          </cell>
          <cell r="V26">
            <v>-2080</v>
          </cell>
          <cell r="W26">
            <v>3077.5171891184823</v>
          </cell>
          <cell r="X26">
            <v>-997.51718911848229</v>
          </cell>
          <cell r="Y26">
            <v>-2080</v>
          </cell>
          <cell r="Z26">
            <v>3278.6557440868255</v>
          </cell>
          <cell r="AA26">
            <v>-1198.6557440868255</v>
          </cell>
          <cell r="AB26">
            <v>-2080</v>
          </cell>
          <cell r="AC26">
            <v>2092.191298445568</v>
          </cell>
          <cell r="AD26">
            <v>-12.191298445568009</v>
          </cell>
          <cell r="AE26">
            <v>-2080</v>
          </cell>
          <cell r="AF26">
            <v>3509.1125261412149</v>
          </cell>
          <cell r="AG26">
            <v>-1429.1125261412149</v>
          </cell>
          <cell r="AH26">
            <v>-2080</v>
          </cell>
          <cell r="AI26">
            <v>3304.6381368960724</v>
          </cell>
          <cell r="AJ26">
            <v>-1224.6381368960724</v>
          </cell>
          <cell r="AL26">
            <v>-1.662528648530804E-2</v>
          </cell>
          <cell r="AM26">
            <v>-0.15145833333333333</v>
          </cell>
          <cell r="AN26">
            <v>-0.16808361981864137</v>
          </cell>
          <cell r="AO26">
            <v>-2.3543446974452747E-2</v>
          </cell>
          <cell r="AP26">
            <v>0.02</v>
          </cell>
          <cell r="AQ26">
            <v>-3.5434469744527464E-3</v>
          </cell>
          <cell r="AR26">
            <v>-2.3476068505785125E-4</v>
          </cell>
          <cell r="AS26">
            <v>1.9999999999999962E-2</v>
          </cell>
          <cell r="AT26">
            <v>1.9765239314942111E-2</v>
          </cell>
          <cell r="AU26">
            <v>-2.697998222446531E-2</v>
          </cell>
          <cell r="AV26">
            <v>2.0000000000000042E-2</v>
          </cell>
          <cell r="AW26">
            <v>-6.9799822244652684E-3</v>
          </cell>
          <cell r="AX26">
            <v>-2.2666415283776088E-2</v>
          </cell>
          <cell r="AY26">
            <v>1.9999999999999966E-2</v>
          </cell>
          <cell r="AZ26">
            <v>-2.6664152837761225E-3</v>
          </cell>
        </row>
        <row r="27">
          <cell r="A27">
            <v>10201400</v>
          </cell>
          <cell r="B27" t="str">
            <v>Public Interest</v>
          </cell>
          <cell r="C27" t="str">
            <v>Kurri Kurri   17 Heddon St</v>
          </cell>
          <cell r="D27" t="str">
            <v>New South Wales</v>
          </cell>
          <cell r="E27" t="str">
            <v>Non-Material</v>
          </cell>
          <cell r="F27" t="str">
            <v>Residential</v>
          </cell>
          <cell r="G27" t="str">
            <v>No</v>
          </cell>
          <cell r="H27" t="str">
            <v>No</v>
          </cell>
          <cell r="I27" t="str">
            <v>No</v>
          </cell>
          <cell r="K27">
            <v>9000</v>
          </cell>
          <cell r="L27">
            <v>10781.470588235294</v>
          </cell>
          <cell r="M27">
            <v>10781.470588235294</v>
          </cell>
          <cell r="N27">
            <v>10997.1</v>
          </cell>
          <cell r="O27">
            <v>10997.1</v>
          </cell>
          <cell r="P27">
            <v>11217.042000000001</v>
          </cell>
          <cell r="Q27">
            <v>11217.042000000001</v>
          </cell>
          <cell r="R27">
            <v>11441.382840000002</v>
          </cell>
          <cell r="S27">
            <v>11441.382840000002</v>
          </cell>
          <cell r="T27">
            <v>11670.210496800002</v>
          </cell>
          <cell r="V27">
            <v>-357</v>
          </cell>
          <cell r="W27">
            <v>3731.5171891184823</v>
          </cell>
          <cell r="X27">
            <v>-3374.5171891184823</v>
          </cell>
          <cell r="Y27">
            <v>-357</v>
          </cell>
          <cell r="Z27">
            <v>3568.6557440868255</v>
          </cell>
          <cell r="AA27">
            <v>-3211.6557440868255</v>
          </cell>
          <cell r="AB27">
            <v>-357</v>
          </cell>
          <cell r="AC27">
            <v>2382.191298445568</v>
          </cell>
          <cell r="AD27">
            <v>-2025.191298445568</v>
          </cell>
          <cell r="AE27">
            <v>-357</v>
          </cell>
          <cell r="AF27">
            <v>2609.1125261412149</v>
          </cell>
          <cell r="AG27">
            <v>-2252.1125261412149</v>
          </cell>
          <cell r="AH27">
            <v>-357</v>
          </cell>
          <cell r="AI27">
            <v>2404.6381368960724</v>
          </cell>
          <cell r="AJ27">
            <v>-2047.6381368960724</v>
          </cell>
          <cell r="AL27">
            <v>-0.37494635434649803</v>
          </cell>
          <cell r="AM27">
            <v>0.19794117647058818</v>
          </cell>
          <cell r="AN27">
            <v>-0.17700517787590986</v>
          </cell>
          <cell r="AO27">
            <v>-0.29788661183117021</v>
          </cell>
          <cell r="AP27">
            <v>2.0000000000000073E-2</v>
          </cell>
          <cell r="AQ27">
            <v>-0.27788661183117014</v>
          </cell>
          <cell r="AR27">
            <v>-0.18415685030104009</v>
          </cell>
          <cell r="AS27">
            <v>2.0000000000000084E-2</v>
          </cell>
          <cell r="AT27">
            <v>-0.16415685030104002</v>
          </cell>
          <cell r="AU27">
            <v>-0.20077597339309369</v>
          </cell>
          <cell r="AV27">
            <v>2.0000000000000066E-2</v>
          </cell>
          <cell r="AW27">
            <v>-0.18077597339309362</v>
          </cell>
          <cell r="AX27">
            <v>-0.17896771443897178</v>
          </cell>
          <cell r="AY27">
            <v>2.0000000000000007E-2</v>
          </cell>
          <cell r="AZ27">
            <v>-0.15896771443897176</v>
          </cell>
        </row>
        <row r="28">
          <cell r="A28">
            <v>10201600</v>
          </cell>
          <cell r="B28" t="str">
            <v>Public Interest</v>
          </cell>
          <cell r="C28" t="str">
            <v>Lithgow   18 Amiens St</v>
          </cell>
          <cell r="D28" t="str">
            <v>New South Wales</v>
          </cell>
          <cell r="E28" t="str">
            <v>Non-Material</v>
          </cell>
          <cell r="F28" t="str">
            <v>Residential</v>
          </cell>
          <cell r="G28" t="str">
            <v>No</v>
          </cell>
          <cell r="H28" t="str">
            <v>No</v>
          </cell>
          <cell r="I28" t="str">
            <v>No</v>
          </cell>
          <cell r="K28">
            <v>56000</v>
          </cell>
          <cell r="L28">
            <v>49159.6</v>
          </cell>
          <cell r="M28">
            <v>49159.6</v>
          </cell>
          <cell r="N28">
            <v>50142.792000000001</v>
          </cell>
          <cell r="O28">
            <v>50142.792000000001</v>
          </cell>
          <cell r="P28">
            <v>51145.647840000005</v>
          </cell>
          <cell r="Q28">
            <v>51145.647840000005</v>
          </cell>
          <cell r="R28">
            <v>52168.560796800004</v>
          </cell>
          <cell r="S28">
            <v>52168.560796800004</v>
          </cell>
          <cell r="T28">
            <v>53211.932012736004</v>
          </cell>
          <cell r="V28">
            <v>-783</v>
          </cell>
          <cell r="W28">
            <v>3011.6464524198664</v>
          </cell>
          <cell r="X28">
            <v>-2228.6464524198664</v>
          </cell>
          <cell r="Y28">
            <v>-783</v>
          </cell>
          <cell r="Z28">
            <v>3263.3751216202027</v>
          </cell>
          <cell r="AA28">
            <v>-2480.3751216202027</v>
          </cell>
          <cell r="AB28">
            <v>-783</v>
          </cell>
          <cell r="AC28">
            <v>2078.3313065823068</v>
          </cell>
          <cell r="AD28">
            <v>-1295.3313065823068</v>
          </cell>
          <cell r="AE28">
            <v>-783</v>
          </cell>
          <cell r="AF28">
            <v>2257.3190384577761</v>
          </cell>
          <cell r="AG28">
            <v>-1474.3190384577761</v>
          </cell>
          <cell r="AH28">
            <v>-783</v>
          </cell>
          <cell r="AI28">
            <v>2098.139481086941</v>
          </cell>
          <cell r="AJ28">
            <v>-1315.139481086941</v>
          </cell>
          <cell r="AL28">
            <v>-3.9797258078926187E-2</v>
          </cell>
          <cell r="AM28">
            <v>-0.12215000000000002</v>
          </cell>
          <cell r="AN28">
            <v>-0.16194725807892621</v>
          </cell>
          <cell r="AO28">
            <v>-5.0455559476077973E-2</v>
          </cell>
          <cell r="AP28">
            <v>2.0000000000000056E-2</v>
          </cell>
          <cell r="AQ28">
            <v>-3.0455559476077917E-2</v>
          </cell>
          <cell r="AR28">
            <v>-2.5832851640616796E-2</v>
          </cell>
          <cell r="AS28">
            <v>2.0000000000000077E-2</v>
          </cell>
          <cell r="AT28">
            <v>-5.8328516406167194E-3</v>
          </cell>
          <cell r="AU28">
            <v>-2.8825894298375475E-2</v>
          </cell>
          <cell r="AV28">
            <v>1.9999999999999976E-2</v>
          </cell>
          <cell r="AW28">
            <v>-8.8258942983754987E-3</v>
          </cell>
          <cell r="AX28">
            <v>-2.5209426156291646E-2</v>
          </cell>
          <cell r="AY28">
            <v>2.0000000000000004E-2</v>
          </cell>
          <cell r="AZ28">
            <v>-5.2094261562916425E-3</v>
          </cell>
        </row>
        <row r="29">
          <cell r="A29">
            <v>10201700</v>
          </cell>
          <cell r="B29" t="str">
            <v>Public Interest</v>
          </cell>
          <cell r="C29" t="str">
            <v>Lithgow   9 Amiens St</v>
          </cell>
          <cell r="D29" t="str">
            <v>New South Wales</v>
          </cell>
          <cell r="E29" t="str">
            <v>Non-Material</v>
          </cell>
          <cell r="F29" t="str">
            <v>Residential</v>
          </cell>
          <cell r="G29" t="str">
            <v>No</v>
          </cell>
          <cell r="H29" t="str">
            <v>No</v>
          </cell>
          <cell r="I29" t="str">
            <v>No</v>
          </cell>
          <cell r="K29">
            <v>80000</v>
          </cell>
          <cell r="L29">
            <v>80000</v>
          </cell>
          <cell r="M29">
            <v>80000</v>
          </cell>
          <cell r="N29">
            <v>81600</v>
          </cell>
          <cell r="O29">
            <v>81600</v>
          </cell>
          <cell r="P29">
            <v>83232</v>
          </cell>
          <cell r="Q29">
            <v>83232</v>
          </cell>
          <cell r="R29">
            <v>84896.639999999999</v>
          </cell>
          <cell r="S29">
            <v>84896.639999999999</v>
          </cell>
          <cell r="T29">
            <v>86594.572799999994</v>
          </cell>
          <cell r="V29">
            <v>0</v>
          </cell>
          <cell r="W29">
            <v>3391.6464524198664</v>
          </cell>
          <cell r="X29">
            <v>-3391.6464524198664</v>
          </cell>
          <cell r="Y29">
            <v>0</v>
          </cell>
          <cell r="Z29">
            <v>3263.3751216202027</v>
          </cell>
          <cell r="AA29">
            <v>-3263.3751216202027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2257.3190384577761</v>
          </cell>
          <cell r="AG29">
            <v>-2257.3190384577761</v>
          </cell>
          <cell r="AH29">
            <v>0</v>
          </cell>
          <cell r="AI29">
            <v>2098.139481086941</v>
          </cell>
          <cell r="AJ29">
            <v>-2098.139481086941</v>
          </cell>
          <cell r="AL29">
            <v>-4.239558065524833E-2</v>
          </cell>
          <cell r="AM29">
            <v>0</v>
          </cell>
          <cell r="AN29">
            <v>-4.239558065524833E-2</v>
          </cell>
          <cell r="AO29">
            <v>-4.0792189020252535E-2</v>
          </cell>
          <cell r="AP29">
            <v>0.02</v>
          </cell>
          <cell r="AQ29">
            <v>-2.0792189020252535E-2</v>
          </cell>
          <cell r="AR29">
            <v>0</v>
          </cell>
          <cell r="AS29">
            <v>0.02</v>
          </cell>
          <cell r="AT29">
            <v>0.02</v>
          </cell>
          <cell r="AU29">
            <v>-2.712080736324702E-2</v>
          </cell>
          <cell r="AV29">
            <v>1.9999999999999993E-2</v>
          </cell>
          <cell r="AW29">
            <v>-7.120807363247026E-3</v>
          </cell>
          <cell r="AX29">
            <v>-2.4714046175289633E-2</v>
          </cell>
          <cell r="AY29">
            <v>1.9999999999999941E-2</v>
          </cell>
          <cell r="AZ29">
            <v>-4.714046175289692E-3</v>
          </cell>
        </row>
        <row r="30">
          <cell r="A30">
            <v>10201800</v>
          </cell>
          <cell r="B30" t="str">
            <v>Public Interest</v>
          </cell>
          <cell r="C30" t="str">
            <v>Lithgow   2 Beaufort St</v>
          </cell>
          <cell r="D30" t="str">
            <v>New South Wales</v>
          </cell>
          <cell r="E30" t="str">
            <v>Non-Material</v>
          </cell>
          <cell r="F30" t="str">
            <v>Residential</v>
          </cell>
          <cell r="G30" t="str">
            <v>No</v>
          </cell>
          <cell r="H30" t="str">
            <v>No</v>
          </cell>
          <cell r="I30" t="str">
            <v>No</v>
          </cell>
          <cell r="K30">
            <v>70000</v>
          </cell>
          <cell r="L30">
            <v>55018.181818181816</v>
          </cell>
          <cell r="M30">
            <v>55018.181818181816</v>
          </cell>
          <cell r="N30">
            <v>56118.545454545456</v>
          </cell>
          <cell r="O30">
            <v>56118.545454545456</v>
          </cell>
          <cell r="P30">
            <v>57240.916363636366</v>
          </cell>
          <cell r="Q30">
            <v>57240.916363636366</v>
          </cell>
          <cell r="R30">
            <v>58385.734690909092</v>
          </cell>
          <cell r="S30">
            <v>58385.734690909092</v>
          </cell>
          <cell r="T30">
            <v>59553.449384727275</v>
          </cell>
          <cell r="V30">
            <v>0</v>
          </cell>
          <cell r="W30">
            <v>3391.6464524198664</v>
          </cell>
          <cell r="X30">
            <v>-3391.6464524198664</v>
          </cell>
          <cell r="Y30">
            <v>0</v>
          </cell>
          <cell r="Z30">
            <v>3263.3751216202027</v>
          </cell>
          <cell r="AA30">
            <v>-3263.3751216202027</v>
          </cell>
          <cell r="AB30">
            <v>0</v>
          </cell>
          <cell r="AC30">
            <v>2078.3313065823068</v>
          </cell>
          <cell r="AD30">
            <v>-2078.3313065823068</v>
          </cell>
          <cell r="AE30">
            <v>0</v>
          </cell>
          <cell r="AF30">
            <v>2257.3190384577761</v>
          </cell>
          <cell r="AG30">
            <v>-2257.3190384577761</v>
          </cell>
          <cell r="AH30">
            <v>0</v>
          </cell>
          <cell r="AI30">
            <v>2098.139481086941</v>
          </cell>
          <cell r="AJ30">
            <v>-2098.139481086941</v>
          </cell>
          <cell r="AL30">
            <v>-4.8452092177426666E-2</v>
          </cell>
          <cell r="AM30">
            <v>-0.21402597402597406</v>
          </cell>
          <cell r="AN30">
            <v>-0.26247806620340075</v>
          </cell>
          <cell r="AO30">
            <v>-5.9314485026143803E-2</v>
          </cell>
          <cell r="AP30">
            <v>2.0000000000000059E-2</v>
          </cell>
          <cell r="AQ30">
            <v>-3.9314485026143743E-2</v>
          </cell>
          <cell r="AR30">
            <v>-3.7034660997507504E-2</v>
          </cell>
          <cell r="AS30">
            <v>2.0000000000000025E-2</v>
          </cell>
          <cell r="AT30">
            <v>-1.7034660997507479E-2</v>
          </cell>
          <cell r="AU30">
            <v>-3.9435410574450394E-2</v>
          </cell>
          <cell r="AV30">
            <v>1.9999999999999969E-2</v>
          </cell>
          <cell r="AW30">
            <v>-1.9435410574450425E-2</v>
          </cell>
          <cell r="AX30">
            <v>-3.5935823916481952E-2</v>
          </cell>
          <cell r="AY30">
            <v>2.0000000000000021E-2</v>
          </cell>
          <cell r="AZ30">
            <v>-1.593582391648193E-2</v>
          </cell>
        </row>
        <row r="31">
          <cell r="A31">
            <v>10201900</v>
          </cell>
          <cell r="B31" t="str">
            <v>Public Interest</v>
          </cell>
          <cell r="C31" t="str">
            <v>Lithgow   1029 Great Wester</v>
          </cell>
          <cell r="D31" t="str">
            <v>New South Wales</v>
          </cell>
          <cell r="E31" t="str">
            <v>Non-Material</v>
          </cell>
          <cell r="F31" t="str">
            <v>Residential</v>
          </cell>
          <cell r="G31" t="str">
            <v>No</v>
          </cell>
          <cell r="H31" t="str">
            <v>No</v>
          </cell>
          <cell r="I31" t="str">
            <v>No</v>
          </cell>
          <cell r="K31">
            <v>47000</v>
          </cell>
          <cell r="L31">
            <v>36672.533333333333</v>
          </cell>
          <cell r="M31">
            <v>36672.533333333333</v>
          </cell>
          <cell r="N31">
            <v>37405.983999999997</v>
          </cell>
          <cell r="O31">
            <v>37405.983999999997</v>
          </cell>
          <cell r="P31">
            <v>38154.10368</v>
          </cell>
          <cell r="Q31">
            <v>38154.10368</v>
          </cell>
          <cell r="R31">
            <v>38917.185753600002</v>
          </cell>
          <cell r="S31">
            <v>38917.185753600002</v>
          </cell>
          <cell r="T31">
            <v>39695.529468672001</v>
          </cell>
          <cell r="V31">
            <v>-725</v>
          </cell>
          <cell r="W31">
            <v>3391.6464524198664</v>
          </cell>
          <cell r="X31">
            <v>-2666.6464524198664</v>
          </cell>
          <cell r="Y31">
            <v>-725</v>
          </cell>
          <cell r="Z31">
            <v>3263.3751216202027</v>
          </cell>
          <cell r="AA31">
            <v>-2538.3751216202027</v>
          </cell>
          <cell r="AB31">
            <v>-725</v>
          </cell>
          <cell r="AC31">
            <v>2078.3313065823068</v>
          </cell>
          <cell r="AD31">
            <v>-1353.3313065823068</v>
          </cell>
          <cell r="AE31">
            <v>-725</v>
          </cell>
          <cell r="AF31">
            <v>2257.3190384577761</v>
          </cell>
          <cell r="AG31">
            <v>-1532.3190384577761</v>
          </cell>
          <cell r="AH31">
            <v>-725</v>
          </cell>
          <cell r="AI31">
            <v>2098.139481086941</v>
          </cell>
          <cell r="AJ31">
            <v>-1373.139481086941</v>
          </cell>
          <cell r="AL31">
            <v>-5.6737158562124815E-2</v>
          </cell>
          <cell r="AM31">
            <v>-0.21973333333333334</v>
          </cell>
          <cell r="AN31">
            <v>-0.27647049189545814</v>
          </cell>
          <cell r="AO31">
            <v>-6.9217337633802306E-2</v>
          </cell>
          <cell r="AP31">
            <v>1.9999999999999924E-2</v>
          </cell>
          <cell r="AQ31">
            <v>-4.9217337633802385E-2</v>
          </cell>
          <cell r="AR31">
            <v>-3.6179540326550609E-2</v>
          </cell>
          <cell r="AS31">
            <v>2.0000000000000094E-2</v>
          </cell>
          <cell r="AT31">
            <v>-1.6179540326550515E-2</v>
          </cell>
          <cell r="AU31">
            <v>-4.0161316625582331E-2</v>
          </cell>
          <cell r="AV31">
            <v>2.0000000000000059E-2</v>
          </cell>
          <cell r="AW31">
            <v>-2.0161316625582272E-2</v>
          </cell>
          <cell r="AX31">
            <v>-3.528362738716069E-2</v>
          </cell>
          <cell r="AY31">
            <v>1.9999999999999955E-2</v>
          </cell>
          <cell r="AZ31">
            <v>-1.5283627387160735E-2</v>
          </cell>
        </row>
        <row r="32">
          <cell r="A32">
            <v>10202000</v>
          </cell>
          <cell r="B32" t="str">
            <v>Public Interest</v>
          </cell>
          <cell r="C32" t="str">
            <v>Lithgow   17 Lemnos St</v>
          </cell>
          <cell r="D32" t="str">
            <v>New South Wales</v>
          </cell>
          <cell r="E32" t="str">
            <v>Non-Material</v>
          </cell>
          <cell r="F32" t="str">
            <v>Residential</v>
          </cell>
          <cell r="G32" t="str">
            <v>No</v>
          </cell>
          <cell r="H32" t="str">
            <v>No</v>
          </cell>
          <cell r="I32" t="str">
            <v>No</v>
          </cell>
          <cell r="K32">
            <v>40000</v>
          </cell>
          <cell r="L32">
            <v>29240</v>
          </cell>
          <cell r="M32">
            <v>29240</v>
          </cell>
          <cell r="N32">
            <v>29824.799999999999</v>
          </cell>
          <cell r="O32">
            <v>29824.799999999999</v>
          </cell>
          <cell r="P32">
            <v>30421.295999999998</v>
          </cell>
          <cell r="Q32">
            <v>30421.295999999998</v>
          </cell>
          <cell r="R32">
            <v>31029.72192</v>
          </cell>
          <cell r="S32">
            <v>31029.72192</v>
          </cell>
          <cell r="T32">
            <v>31650.316358399999</v>
          </cell>
          <cell r="V32">
            <v>-783</v>
          </cell>
          <cell r="W32">
            <v>3391.6464524198664</v>
          </cell>
          <cell r="X32">
            <v>-2608.6464524198664</v>
          </cell>
          <cell r="Y32">
            <v>-783</v>
          </cell>
          <cell r="Z32">
            <v>3263.3751216202027</v>
          </cell>
          <cell r="AA32">
            <v>-2480.3751216202027</v>
          </cell>
          <cell r="AB32">
            <v>-783</v>
          </cell>
          <cell r="AC32">
            <v>2078.3313065823068</v>
          </cell>
          <cell r="AD32">
            <v>-1295.3313065823068</v>
          </cell>
          <cell r="AE32">
            <v>-783</v>
          </cell>
          <cell r="AF32">
            <v>2257.3190384577761</v>
          </cell>
          <cell r="AG32">
            <v>-1474.3190384577761</v>
          </cell>
          <cell r="AH32">
            <v>-783</v>
          </cell>
          <cell r="AI32">
            <v>2098.139481086941</v>
          </cell>
          <cell r="AJ32">
            <v>-1315.139481086941</v>
          </cell>
          <cell r="AL32">
            <v>-6.5216161310496665E-2</v>
          </cell>
          <cell r="AM32">
            <v>-0.26900000000000002</v>
          </cell>
          <cell r="AN32">
            <v>-0.3342161613104967</v>
          </cell>
          <cell r="AO32">
            <v>-8.4828150534206656E-2</v>
          </cell>
          <cell r="AP32">
            <v>1.9999999999999976E-2</v>
          </cell>
          <cell r="AQ32">
            <v>-6.482815053420668E-2</v>
          </cell>
          <cell r="AR32">
            <v>-4.3431349299318245E-2</v>
          </cell>
          <cell r="AS32">
            <v>1.9999999999999973E-2</v>
          </cell>
          <cell r="AT32">
            <v>-2.3431349299318272E-2</v>
          </cell>
          <cell r="AU32">
            <v>-4.8463386913489032E-2</v>
          </cell>
          <cell r="AV32">
            <v>2.0000000000000049E-2</v>
          </cell>
          <cell r="AW32">
            <v>-2.8463386913488983E-2</v>
          </cell>
          <cell r="AX32">
            <v>-4.2383218401943742E-2</v>
          </cell>
          <cell r="AY32">
            <v>1.9999999999999983E-2</v>
          </cell>
          <cell r="AZ32">
            <v>-2.2383218401943759E-2</v>
          </cell>
        </row>
        <row r="33">
          <cell r="A33">
            <v>10202200</v>
          </cell>
          <cell r="B33" t="str">
            <v>Public Interest</v>
          </cell>
          <cell r="C33" t="str">
            <v>Lithgow   2 Poziers St</v>
          </cell>
          <cell r="D33" t="str">
            <v>New South Wales</v>
          </cell>
          <cell r="E33" t="str">
            <v>Non-Material</v>
          </cell>
          <cell r="F33" t="str">
            <v>Residential</v>
          </cell>
          <cell r="G33" t="str">
            <v>No</v>
          </cell>
          <cell r="H33" t="str">
            <v>No</v>
          </cell>
          <cell r="I33" t="str">
            <v>No</v>
          </cell>
          <cell r="K33">
            <v>54000</v>
          </cell>
          <cell r="L33">
            <v>41974.054054054061</v>
          </cell>
          <cell r="M33">
            <v>41974.054054054061</v>
          </cell>
          <cell r="N33">
            <v>42813.535135135142</v>
          </cell>
          <cell r="O33">
            <v>42813.535135135142</v>
          </cell>
          <cell r="P33">
            <v>43669.805837837848</v>
          </cell>
          <cell r="Q33">
            <v>43669.805837837848</v>
          </cell>
          <cell r="R33">
            <v>44543.20195459461</v>
          </cell>
          <cell r="S33">
            <v>44543.20195459461</v>
          </cell>
          <cell r="T33">
            <v>45434.065993686505</v>
          </cell>
          <cell r="V33">
            <v>-665</v>
          </cell>
          <cell r="W33">
            <v>6374.6464524198655</v>
          </cell>
          <cell r="X33">
            <v>-5709.6464524198655</v>
          </cell>
          <cell r="Y33">
            <v>-665</v>
          </cell>
          <cell r="Z33">
            <v>5351.4751216202021</v>
          </cell>
          <cell r="AA33">
            <v>-4686.4751216202021</v>
          </cell>
          <cell r="AB33">
            <v>-665</v>
          </cell>
          <cell r="AC33">
            <v>4166.4313065823071</v>
          </cell>
          <cell r="AD33">
            <v>-3501.4313065823071</v>
          </cell>
          <cell r="AE33">
            <v>-665</v>
          </cell>
          <cell r="AF33">
            <v>5362.0254384577756</v>
          </cell>
          <cell r="AG33">
            <v>-4697.0254384577756</v>
          </cell>
          <cell r="AH33">
            <v>-665</v>
          </cell>
          <cell r="AI33">
            <v>4271.4339610869411</v>
          </cell>
          <cell r="AJ33">
            <v>-3606.4339610869411</v>
          </cell>
          <cell r="AL33">
            <v>-0.10573419356333084</v>
          </cell>
          <cell r="AM33">
            <v>-0.22270270270270259</v>
          </cell>
          <cell r="AN33">
            <v>-0.32843689626603345</v>
          </cell>
          <cell r="AO33">
            <v>-0.11165171502340407</v>
          </cell>
          <cell r="AP33">
            <v>2.0000000000000004E-2</v>
          </cell>
          <cell r="AQ33">
            <v>-9.1651715023404065E-2</v>
          </cell>
          <cell r="AR33">
            <v>-8.1783279412235219E-2</v>
          </cell>
          <cell r="AS33">
            <v>2.000000000000008E-2</v>
          </cell>
          <cell r="AT33">
            <v>-6.1783279412235138E-2</v>
          </cell>
          <cell r="AU33">
            <v>-0.10755773579345806</v>
          </cell>
          <cell r="AV33">
            <v>2.0000000000000101E-2</v>
          </cell>
          <cell r="AW33">
            <v>-8.7557735793457964E-2</v>
          </cell>
          <cell r="AX33">
            <v>-8.0964856652271697E-2</v>
          </cell>
          <cell r="AY33">
            <v>2.0000000000000073E-2</v>
          </cell>
          <cell r="AZ33">
            <v>-6.0964856652271623E-2</v>
          </cell>
        </row>
        <row r="34">
          <cell r="A34">
            <v>10202400</v>
          </cell>
          <cell r="B34" t="str">
            <v>Public Interest</v>
          </cell>
          <cell r="C34" t="str">
            <v>Cessnock   2 Belmont Ave</v>
          </cell>
          <cell r="D34" t="str">
            <v>New South Wales</v>
          </cell>
          <cell r="E34" t="str">
            <v>Non-Material</v>
          </cell>
          <cell r="F34" t="str">
            <v>Residential</v>
          </cell>
          <cell r="G34" t="str">
            <v>No</v>
          </cell>
          <cell r="H34" t="str">
            <v>No</v>
          </cell>
          <cell r="I34" t="str">
            <v>No</v>
          </cell>
          <cell r="K34">
            <v>24000</v>
          </cell>
          <cell r="L34">
            <v>26400.000000000004</v>
          </cell>
          <cell r="M34">
            <v>26400.000000000004</v>
          </cell>
          <cell r="N34">
            <v>26928.000000000004</v>
          </cell>
          <cell r="O34">
            <v>26928.000000000004</v>
          </cell>
          <cell r="P34">
            <v>27466.560000000005</v>
          </cell>
          <cell r="Q34">
            <v>27466.560000000005</v>
          </cell>
          <cell r="R34">
            <v>28015.891200000005</v>
          </cell>
          <cell r="S34">
            <v>28015.891200000005</v>
          </cell>
          <cell r="T34">
            <v>28576.209024000007</v>
          </cell>
          <cell r="V34">
            <v>0</v>
          </cell>
          <cell r="W34">
            <v>3534.6464524198664</v>
          </cell>
          <cell r="X34">
            <v>-3534.6464524198664</v>
          </cell>
          <cell r="Y34">
            <v>0</v>
          </cell>
          <cell r="Z34">
            <v>3363.4751216202026</v>
          </cell>
          <cell r="AA34">
            <v>-3363.4751216202026</v>
          </cell>
          <cell r="AB34">
            <v>0</v>
          </cell>
          <cell r="AC34">
            <v>2178.4313065823067</v>
          </cell>
          <cell r="AD34">
            <v>-2178.4313065823067</v>
          </cell>
          <cell r="AE34">
            <v>0</v>
          </cell>
          <cell r="AF34">
            <v>2406.1534384577758</v>
          </cell>
          <cell r="AG34">
            <v>-2406.1534384577758</v>
          </cell>
          <cell r="AH34">
            <v>0</v>
          </cell>
          <cell r="AI34">
            <v>2202.323561086941</v>
          </cell>
          <cell r="AJ34">
            <v>-2202.323561086941</v>
          </cell>
          <cell r="AL34">
            <v>-0.14727693551749443</v>
          </cell>
          <cell r="AM34">
            <v>0.10000000000000016</v>
          </cell>
          <cell r="AN34">
            <v>-4.7276935517494276E-2</v>
          </cell>
          <cell r="AO34">
            <v>-0.12740436066743191</v>
          </cell>
          <cell r="AP34">
            <v>1.9999999999999997E-2</v>
          </cell>
          <cell r="AQ34">
            <v>-0.10740436066743192</v>
          </cell>
          <cell r="AR34">
            <v>-8.0898369971119516E-2</v>
          </cell>
          <cell r="AS34">
            <v>2.0000000000000046E-2</v>
          </cell>
          <cell r="AT34">
            <v>-6.089836997111947E-2</v>
          </cell>
          <cell r="AU34">
            <v>-8.7603013936138174E-2</v>
          </cell>
          <cell r="AV34">
            <v>2.0000000000000014E-2</v>
          </cell>
          <cell r="AW34">
            <v>-6.7603013936138157E-2</v>
          </cell>
          <cell r="AX34">
            <v>-7.8609798466341155E-2</v>
          </cell>
          <cell r="AY34">
            <v>2.0000000000000052E-2</v>
          </cell>
          <cell r="AZ34">
            <v>-5.8609798466341102E-2</v>
          </cell>
        </row>
        <row r="35">
          <cell r="A35">
            <v>10202500</v>
          </cell>
          <cell r="B35" t="str">
            <v>Public Interest</v>
          </cell>
          <cell r="C35" t="str">
            <v>Cessnock   39 Macquarie Ave</v>
          </cell>
          <cell r="D35" t="str">
            <v>New South Wales</v>
          </cell>
          <cell r="E35" t="str">
            <v>Non-Material</v>
          </cell>
          <cell r="F35" t="str">
            <v>Residential</v>
          </cell>
          <cell r="G35" t="str">
            <v>No</v>
          </cell>
          <cell r="H35" t="str">
            <v>No</v>
          </cell>
          <cell r="I35" t="str">
            <v>No</v>
          </cell>
          <cell r="K35">
            <v>6500</v>
          </cell>
          <cell r="L35">
            <v>6500</v>
          </cell>
          <cell r="M35">
            <v>6500</v>
          </cell>
          <cell r="N35">
            <v>6630</v>
          </cell>
          <cell r="O35">
            <v>6630</v>
          </cell>
          <cell r="P35">
            <v>6762.6</v>
          </cell>
          <cell r="Q35">
            <v>6762.6</v>
          </cell>
          <cell r="R35">
            <v>6897.8520000000008</v>
          </cell>
          <cell r="S35">
            <v>6897.8520000000008</v>
          </cell>
          <cell r="T35">
            <v>7035.809040000001</v>
          </cell>
          <cell r="V35">
            <v>0</v>
          </cell>
          <cell r="W35">
            <v>7847.5171891184818</v>
          </cell>
          <cell r="X35">
            <v>-7847.5171891184818</v>
          </cell>
          <cell r="Y35">
            <v>0</v>
          </cell>
          <cell r="Z35">
            <v>6366.6557440868255</v>
          </cell>
          <cell r="AA35">
            <v>-6366.6557440868255</v>
          </cell>
          <cell r="AB35">
            <v>0</v>
          </cell>
          <cell r="AC35">
            <v>5180.1912984455685</v>
          </cell>
          <cell r="AD35">
            <v>-5180.1912984455685</v>
          </cell>
          <cell r="AE35">
            <v>0</v>
          </cell>
          <cell r="AF35">
            <v>6886.1845261412154</v>
          </cell>
          <cell r="AG35">
            <v>-6886.1845261412154</v>
          </cell>
          <cell r="AH35">
            <v>0</v>
          </cell>
          <cell r="AI35">
            <v>5326.5885368960726</v>
          </cell>
          <cell r="AJ35">
            <v>-5326.5885368960726</v>
          </cell>
          <cell r="AL35">
            <v>-1.2073103367874587</v>
          </cell>
          <cell r="AM35">
            <v>0</v>
          </cell>
          <cell r="AN35">
            <v>-1.2073103367874587</v>
          </cell>
          <cell r="AO35">
            <v>-0.97948549909028082</v>
          </cell>
          <cell r="AP35">
            <v>0.02</v>
          </cell>
          <cell r="AQ35">
            <v>-0.9594854990902808</v>
          </cell>
          <cell r="AR35">
            <v>-0.78132598769918071</v>
          </cell>
          <cell r="AS35">
            <v>2.0000000000000056E-2</v>
          </cell>
          <cell r="AT35">
            <v>-0.7613259876991807</v>
          </cell>
          <cell r="AU35">
            <v>-1.0182747059032347</v>
          </cell>
          <cell r="AV35">
            <v>2.0000000000000059E-2</v>
          </cell>
          <cell r="AW35">
            <v>-0.99827470590323464</v>
          </cell>
          <cell r="AX35">
            <v>-0.77220974542452814</v>
          </cell>
          <cell r="AY35">
            <v>2.0000000000000032E-2</v>
          </cell>
          <cell r="AZ35">
            <v>-0.75220974542452812</v>
          </cell>
        </row>
        <row r="36">
          <cell r="A36">
            <v>10202600</v>
          </cell>
          <cell r="B36" t="str">
            <v>Public Interest</v>
          </cell>
          <cell r="C36" t="str">
            <v>Cessnock   76 Macquarie Ave</v>
          </cell>
          <cell r="D36" t="str">
            <v>New South Wales</v>
          </cell>
          <cell r="E36" t="str">
            <v>Non-Material</v>
          </cell>
          <cell r="F36" t="str">
            <v>Residential</v>
          </cell>
          <cell r="G36" t="str">
            <v>No</v>
          </cell>
          <cell r="H36" t="str">
            <v>No</v>
          </cell>
          <cell r="I36" t="str">
            <v>No</v>
          </cell>
          <cell r="K36">
            <v>38000</v>
          </cell>
          <cell r="L36">
            <v>38531.468531468534</v>
          </cell>
          <cell r="M36">
            <v>38531.468531468534</v>
          </cell>
          <cell r="N36">
            <v>39302.097902097907</v>
          </cell>
          <cell r="O36">
            <v>39302.097902097907</v>
          </cell>
          <cell r="P36">
            <v>40088.139860139869</v>
          </cell>
          <cell r="Q36">
            <v>40088.139860139869</v>
          </cell>
          <cell r="R36">
            <v>40889.902657342667</v>
          </cell>
          <cell r="S36">
            <v>40889.902657342667</v>
          </cell>
          <cell r="T36">
            <v>41707.700710489524</v>
          </cell>
          <cell r="V36">
            <v>-499</v>
          </cell>
          <cell r="W36">
            <v>3507.5171891184823</v>
          </cell>
          <cell r="X36">
            <v>-3008.5171891184823</v>
          </cell>
          <cell r="Y36">
            <v>-499</v>
          </cell>
          <cell r="Z36">
            <v>3328.6557440868255</v>
          </cell>
          <cell r="AA36">
            <v>-2829.6557440868255</v>
          </cell>
          <cell r="AB36">
            <v>-499</v>
          </cell>
          <cell r="AC36">
            <v>2142.191298445568</v>
          </cell>
          <cell r="AD36">
            <v>-1643.191298445568</v>
          </cell>
          <cell r="AE36">
            <v>-499</v>
          </cell>
          <cell r="AF36">
            <v>2369.1125261412149</v>
          </cell>
          <cell r="AG36">
            <v>-1870.1125261412149</v>
          </cell>
          <cell r="AH36">
            <v>-499</v>
          </cell>
          <cell r="AI36">
            <v>2164.6381368960724</v>
          </cell>
          <cell r="AJ36">
            <v>-1665.6381368960724</v>
          </cell>
          <cell r="AL36">
            <v>-7.9171504976802171E-2</v>
          </cell>
          <cell r="AM36">
            <v>1.398601398601405E-2</v>
          </cell>
          <cell r="AN36">
            <v>-6.5185490990788117E-2</v>
          </cell>
          <cell r="AO36">
            <v>-7.3437526570674413E-2</v>
          </cell>
          <cell r="AP36">
            <v>2.0000000000000052E-2</v>
          </cell>
          <cell r="AQ36">
            <v>-5.3437526570674361E-2</v>
          </cell>
          <cell r="AR36">
            <v>-4.1809251570712108E-2</v>
          </cell>
          <cell r="AS36">
            <v>2.0000000000000101E-2</v>
          </cell>
          <cell r="AT36">
            <v>-2.1809251570712007E-2</v>
          </cell>
          <cell r="AU36">
            <v>-4.665001999757766E-2</v>
          </cell>
          <cell r="AV36">
            <v>2.0000000000000028E-2</v>
          </cell>
          <cell r="AW36">
            <v>-2.6650019997577632E-2</v>
          </cell>
          <cell r="AX36">
            <v>-4.0734705358780578E-2</v>
          </cell>
          <cell r="AY36">
            <v>2.0000000000000077E-2</v>
          </cell>
          <cell r="AZ36">
            <v>-2.0734705358780501E-2</v>
          </cell>
        </row>
        <row r="37">
          <cell r="A37">
            <v>10202800</v>
          </cell>
          <cell r="B37" t="str">
            <v>Public Interest</v>
          </cell>
          <cell r="C37" t="str">
            <v>Cessnock   8 Wangi Ave</v>
          </cell>
          <cell r="D37" t="str">
            <v>New South Wales</v>
          </cell>
          <cell r="E37" t="str">
            <v>Non-Material</v>
          </cell>
          <cell r="F37" t="str">
            <v>Residential</v>
          </cell>
          <cell r="G37" t="str">
            <v>No</v>
          </cell>
          <cell r="H37" t="str">
            <v>No</v>
          </cell>
          <cell r="I37" t="str">
            <v>No</v>
          </cell>
          <cell r="K37">
            <v>12000</v>
          </cell>
          <cell r="L37">
            <v>12308.571428571429</v>
          </cell>
          <cell r="M37">
            <v>12308.571428571429</v>
          </cell>
          <cell r="N37">
            <v>12554.742857142857</v>
          </cell>
          <cell r="O37">
            <v>12554.742857142857</v>
          </cell>
          <cell r="P37">
            <v>12805.837714285715</v>
          </cell>
          <cell r="Q37">
            <v>12805.837714285715</v>
          </cell>
          <cell r="R37">
            <v>13061.95446857143</v>
          </cell>
          <cell r="S37">
            <v>13061.95446857143</v>
          </cell>
          <cell r="T37">
            <v>13323.193557942859</v>
          </cell>
          <cell r="V37">
            <v>-357</v>
          </cell>
          <cell r="W37">
            <v>3507.5171891184823</v>
          </cell>
          <cell r="X37">
            <v>-3150.5171891184823</v>
          </cell>
          <cell r="Y37">
            <v>-357</v>
          </cell>
          <cell r="Z37">
            <v>3328.6557440868255</v>
          </cell>
          <cell r="AA37">
            <v>-2971.6557440868255</v>
          </cell>
          <cell r="AB37">
            <v>-357</v>
          </cell>
          <cell r="AC37">
            <v>7945.1912984455685</v>
          </cell>
          <cell r="AD37">
            <v>-7588.1912984455685</v>
          </cell>
          <cell r="AE37">
            <v>-357</v>
          </cell>
          <cell r="AF37">
            <v>2369.1125261412149</v>
          </cell>
          <cell r="AG37">
            <v>-2012.1125261412149</v>
          </cell>
          <cell r="AH37">
            <v>-357</v>
          </cell>
          <cell r="AI37">
            <v>2164.6381368960724</v>
          </cell>
          <cell r="AJ37">
            <v>-1807.6381368960724</v>
          </cell>
          <cell r="AL37">
            <v>-0.26254309909320683</v>
          </cell>
          <cell r="AM37">
            <v>2.571428571428578E-2</v>
          </cell>
          <cell r="AN37">
            <v>-0.23682881337892106</v>
          </cell>
          <cell r="AO37">
            <v>-0.24142978422246725</v>
          </cell>
          <cell r="AP37">
            <v>1.9999999999999945E-2</v>
          </cell>
          <cell r="AQ37">
            <v>-0.22142978422246731</v>
          </cell>
          <cell r="AR37">
            <v>-0.60440834071948879</v>
          </cell>
          <cell r="AS37">
            <v>2.000000000000007E-2</v>
          </cell>
          <cell r="AT37">
            <v>-0.58440834071948877</v>
          </cell>
          <cell r="AU37">
            <v>-0.15712463104983573</v>
          </cell>
          <cell r="AV37">
            <v>2.0000000000000032E-2</v>
          </cell>
          <cell r="AW37">
            <v>-0.13712463104983569</v>
          </cell>
          <cell r="AX37">
            <v>-0.13838956040196423</v>
          </cell>
          <cell r="AY37">
            <v>2.0000000000000042E-2</v>
          </cell>
          <cell r="AZ37">
            <v>-0.11838956040196419</v>
          </cell>
        </row>
        <row r="38">
          <cell r="A38">
            <v>10203200</v>
          </cell>
          <cell r="B38" t="str">
            <v>Public Interest</v>
          </cell>
          <cell r="C38" t="str">
            <v>Lithgow   17 Vickers St</v>
          </cell>
          <cell r="D38" t="str">
            <v>New South Wales</v>
          </cell>
          <cell r="E38" t="str">
            <v>Non-Material</v>
          </cell>
          <cell r="F38" t="str">
            <v>Residential</v>
          </cell>
          <cell r="G38" t="str">
            <v>No</v>
          </cell>
          <cell r="H38" t="str">
            <v>No</v>
          </cell>
          <cell r="I38" t="str">
            <v>No</v>
          </cell>
          <cell r="K38">
            <v>27000</v>
          </cell>
          <cell r="L38">
            <v>27574.468085106382</v>
          </cell>
          <cell r="M38">
            <v>27574.468085106382</v>
          </cell>
          <cell r="N38">
            <v>28125.957446808512</v>
          </cell>
          <cell r="O38">
            <v>28125.957446808512</v>
          </cell>
          <cell r="P38">
            <v>28688.476595744683</v>
          </cell>
          <cell r="Q38">
            <v>28688.476595744683</v>
          </cell>
          <cell r="R38">
            <v>29262.246127659579</v>
          </cell>
          <cell r="S38">
            <v>29262.246127659579</v>
          </cell>
          <cell r="T38">
            <v>29847.491050212771</v>
          </cell>
          <cell r="V38">
            <v>-783</v>
          </cell>
          <cell r="W38">
            <v>3391.6464524198664</v>
          </cell>
          <cell r="X38">
            <v>-2608.6464524198664</v>
          </cell>
          <cell r="Y38">
            <v>-783</v>
          </cell>
          <cell r="Z38">
            <v>2073.3751216202027</v>
          </cell>
          <cell r="AA38">
            <v>-1290.3751216202027</v>
          </cell>
          <cell r="AB38">
            <v>-783</v>
          </cell>
          <cell r="AC38">
            <v>2078.3313065823068</v>
          </cell>
          <cell r="AD38">
            <v>-1295.3313065823068</v>
          </cell>
          <cell r="AE38">
            <v>-783</v>
          </cell>
          <cell r="AF38">
            <v>2257.3190384577761</v>
          </cell>
          <cell r="AG38">
            <v>-1474.3190384577761</v>
          </cell>
          <cell r="AH38">
            <v>-783</v>
          </cell>
          <cell r="AI38">
            <v>2098.139481086941</v>
          </cell>
          <cell r="AJ38">
            <v>-1315.139481086941</v>
          </cell>
          <cell r="AL38">
            <v>-9.6616535274809859E-2</v>
          </cell>
          <cell r="AM38">
            <v>2.1276595744680823E-2</v>
          </cell>
          <cell r="AN38">
            <v>-7.5339939530129033E-2</v>
          </cell>
          <cell r="AO38">
            <v>-4.6796011355053645E-2</v>
          </cell>
          <cell r="AP38">
            <v>2.000000000000008E-2</v>
          </cell>
          <cell r="AQ38">
            <v>-2.6796011355053564E-2</v>
          </cell>
          <cell r="AR38">
            <v>-4.6054656415946818E-2</v>
          </cell>
          <cell r="AS38">
            <v>2.0000000000000042E-2</v>
          </cell>
          <cell r="AT38">
            <v>-2.6054656415946776E-2</v>
          </cell>
          <cell r="AU38">
            <v>-5.139063531440563E-2</v>
          </cell>
          <cell r="AV38">
            <v>2.0000000000000052E-2</v>
          </cell>
          <cell r="AW38">
            <v>-3.1390635314405578E-2</v>
          </cell>
          <cell r="AX38">
            <v>-4.4943217118382124E-2</v>
          </cell>
          <cell r="AY38">
            <v>2.0000000000000039E-2</v>
          </cell>
          <cell r="AZ38">
            <v>-2.4943217118382086E-2</v>
          </cell>
        </row>
        <row r="39">
          <cell r="A39">
            <v>10203300</v>
          </cell>
          <cell r="B39" t="str">
            <v>Public Interest</v>
          </cell>
          <cell r="C39" t="str">
            <v>Dapto   3 Baringa Pl</v>
          </cell>
          <cell r="D39" t="str">
            <v>New South Wales</v>
          </cell>
          <cell r="E39" t="str">
            <v>Non-Material</v>
          </cell>
          <cell r="F39" t="str">
            <v>Residential</v>
          </cell>
          <cell r="G39" t="str">
            <v>No</v>
          </cell>
          <cell r="H39" t="str">
            <v>No</v>
          </cell>
          <cell r="I39" t="str">
            <v>No</v>
          </cell>
          <cell r="K39">
            <v>49000</v>
          </cell>
          <cell r="L39">
            <v>50960</v>
          </cell>
          <cell r="M39">
            <v>50960</v>
          </cell>
          <cell r="N39">
            <v>51979.200000000004</v>
          </cell>
          <cell r="O39">
            <v>51979.200000000004</v>
          </cell>
          <cell r="P39">
            <v>53018.784000000007</v>
          </cell>
          <cell r="Q39">
            <v>53018.784000000007</v>
          </cell>
          <cell r="R39">
            <v>54079.159680000012</v>
          </cell>
          <cell r="S39">
            <v>54079.159680000012</v>
          </cell>
          <cell r="T39">
            <v>55160.742873600015</v>
          </cell>
          <cell r="V39">
            <v>-484</v>
          </cell>
          <cell r="W39">
            <v>3534.6464524198664</v>
          </cell>
          <cell r="X39">
            <v>-3050.6464524198664</v>
          </cell>
          <cell r="Y39">
            <v>-484</v>
          </cell>
          <cell r="Z39">
            <v>3363.4751216202026</v>
          </cell>
          <cell r="AA39">
            <v>-2879.4751216202026</v>
          </cell>
          <cell r="AB39">
            <v>-484</v>
          </cell>
          <cell r="AC39">
            <v>2178.4313065823067</v>
          </cell>
          <cell r="AD39">
            <v>-1694.4313065823067</v>
          </cell>
          <cell r="AE39">
            <v>-484</v>
          </cell>
          <cell r="AF39">
            <v>2806.1534384577758</v>
          </cell>
          <cell r="AG39">
            <v>-2322.1534384577758</v>
          </cell>
          <cell r="AH39">
            <v>-484</v>
          </cell>
          <cell r="AI39">
            <v>2602.323561086941</v>
          </cell>
          <cell r="AJ39">
            <v>-2118.323561086941</v>
          </cell>
          <cell r="AL39">
            <v>-6.225809086571156E-2</v>
          </cell>
          <cell r="AM39">
            <v>0.04</v>
          </cell>
          <cell r="AN39">
            <v>-2.2258090865711559E-2</v>
          </cell>
          <cell r="AO39">
            <v>-5.6504613846550283E-2</v>
          </cell>
          <cell r="AP39">
            <v>2.0000000000000087E-2</v>
          </cell>
          <cell r="AQ39">
            <v>-3.6504613846550196E-2</v>
          </cell>
          <cell r="AR39">
            <v>-3.2598256736969915E-2</v>
          </cell>
          <cell r="AS39">
            <v>2.0000000000000049E-2</v>
          </cell>
          <cell r="AT39">
            <v>-1.2598256736969866E-2</v>
          </cell>
          <cell r="AU39">
            <v>-4.3798692902081188E-2</v>
          </cell>
          <cell r="AV39">
            <v>2.0000000000000084E-2</v>
          </cell>
          <cell r="AW39">
            <v>-2.3798692902081104E-2</v>
          </cell>
          <cell r="AX39">
            <v>-3.9170792845554449E-2</v>
          </cell>
          <cell r="AY39">
            <v>2.0000000000000052E-2</v>
          </cell>
          <cell r="AZ39">
            <v>-1.9170792845554396E-2</v>
          </cell>
        </row>
        <row r="40">
          <cell r="A40">
            <v>10203400</v>
          </cell>
          <cell r="B40" t="str">
            <v>Public Interest</v>
          </cell>
          <cell r="C40" t="str">
            <v>Dapto   78 Yalunga St</v>
          </cell>
          <cell r="D40" t="str">
            <v>New South Wales</v>
          </cell>
          <cell r="E40" t="str">
            <v>Non-Material</v>
          </cell>
          <cell r="F40" t="str">
            <v>Residential</v>
          </cell>
          <cell r="G40" t="str">
            <v>No</v>
          </cell>
          <cell r="H40" t="str">
            <v>No</v>
          </cell>
          <cell r="I40" t="str">
            <v>No</v>
          </cell>
          <cell r="K40">
            <v>93000</v>
          </cell>
          <cell r="L40">
            <v>93000</v>
          </cell>
          <cell r="M40">
            <v>93000</v>
          </cell>
          <cell r="N40">
            <v>94860</v>
          </cell>
          <cell r="O40">
            <v>94860</v>
          </cell>
          <cell r="P40">
            <v>96757.2</v>
          </cell>
          <cell r="Q40">
            <v>96757.2</v>
          </cell>
          <cell r="R40">
            <v>98692.343999999997</v>
          </cell>
          <cell r="S40">
            <v>98692.343999999997</v>
          </cell>
          <cell r="T40">
            <v>100666.19087999999</v>
          </cell>
          <cell r="V40">
            <v>-3380</v>
          </cell>
          <cell r="W40">
            <v>3334.6464524198664</v>
          </cell>
          <cell r="X40">
            <v>45.353547580133636</v>
          </cell>
          <cell r="Y40">
            <v>-3380</v>
          </cell>
          <cell r="Z40">
            <v>3163.4751216202026</v>
          </cell>
          <cell r="AA40">
            <v>216.52487837979743</v>
          </cell>
          <cell r="AB40">
            <v>-3380</v>
          </cell>
          <cell r="AC40">
            <v>1978.4313065823067</v>
          </cell>
          <cell r="AD40">
            <v>1401.5686934176933</v>
          </cell>
          <cell r="AE40">
            <v>-3380</v>
          </cell>
          <cell r="AF40">
            <v>2206.1534384577758</v>
          </cell>
          <cell r="AG40">
            <v>1173.8465615422242</v>
          </cell>
          <cell r="AH40">
            <v>-3380</v>
          </cell>
          <cell r="AI40">
            <v>2002.323561086941</v>
          </cell>
          <cell r="AJ40">
            <v>1377.676438913059</v>
          </cell>
          <cell r="AL40">
            <v>4.8767255462509284E-4</v>
          </cell>
          <cell r="AM40">
            <v>0</v>
          </cell>
          <cell r="AN40">
            <v>4.8767255462509284E-4</v>
          </cell>
          <cell r="AO40">
            <v>2.3282244987074992E-3</v>
          </cell>
          <cell r="AP40">
            <v>0.02</v>
          </cell>
          <cell r="AQ40">
            <v>2.23282244987075E-2</v>
          </cell>
          <cell r="AR40">
            <v>1.4775128541194322E-2</v>
          </cell>
          <cell r="AS40">
            <v>1.9999999999999969E-2</v>
          </cell>
          <cell r="AT40">
            <v>3.4775128541194293E-2</v>
          </cell>
          <cell r="AU40">
            <v>1.2131878160407951E-2</v>
          </cell>
          <cell r="AV40">
            <v>2.0000000000000004E-2</v>
          </cell>
          <cell r="AW40">
            <v>3.2131878160407953E-2</v>
          </cell>
          <cell r="AX40">
            <v>1.3959304066311962E-2</v>
          </cell>
          <cell r="AY40">
            <v>1.9999999999999973E-2</v>
          </cell>
          <cell r="AZ40">
            <v>3.3959304066311938E-2</v>
          </cell>
        </row>
        <row r="41">
          <cell r="A41">
            <v>10203600</v>
          </cell>
          <cell r="B41" t="str">
            <v>Public Interest</v>
          </cell>
          <cell r="C41" t="str">
            <v>Barton Hotel Kurrajong</v>
          </cell>
          <cell r="D41" t="str">
            <v>Australian Capital Territory</v>
          </cell>
          <cell r="E41" t="str">
            <v>Non-Material</v>
          </cell>
          <cell r="F41" t="str">
            <v>Other Use</v>
          </cell>
          <cell r="G41" t="str">
            <v>Yes</v>
          </cell>
          <cell r="H41" t="str">
            <v>Yes</v>
          </cell>
          <cell r="I41" t="str">
            <v>No</v>
          </cell>
          <cell r="K41">
            <v>100000</v>
          </cell>
          <cell r="L41">
            <v>100000</v>
          </cell>
          <cell r="M41">
            <v>100000</v>
          </cell>
          <cell r="N41">
            <v>102000</v>
          </cell>
          <cell r="O41">
            <v>102000</v>
          </cell>
          <cell r="P41">
            <v>104040</v>
          </cell>
          <cell r="Q41">
            <v>104040</v>
          </cell>
          <cell r="R41">
            <v>106120.8</v>
          </cell>
          <cell r="S41">
            <v>106120.8</v>
          </cell>
          <cell r="T41">
            <v>108243.216</v>
          </cell>
          <cell r="V41">
            <v>-20004</v>
          </cell>
          <cell r="W41">
            <v>19831.114848790756</v>
          </cell>
          <cell r="X41">
            <v>172.88515120924421</v>
          </cell>
          <cell r="Y41">
            <v>0</v>
          </cell>
          <cell r="Z41">
            <v>19099.344876466053</v>
          </cell>
          <cell r="AA41">
            <v>-19099.344876466053</v>
          </cell>
          <cell r="AB41">
            <v>0</v>
          </cell>
          <cell r="AC41">
            <v>19878.598147425866</v>
          </cell>
          <cell r="AD41">
            <v>-19878.598147425866</v>
          </cell>
          <cell r="AE41">
            <v>0</v>
          </cell>
          <cell r="AF41">
            <v>25469.87516648398</v>
          </cell>
          <cell r="AG41">
            <v>-25469.87516648398</v>
          </cell>
          <cell r="AH41">
            <v>0</v>
          </cell>
          <cell r="AI41">
            <v>20671.446890380801</v>
          </cell>
          <cell r="AJ41">
            <v>-20671.446890380801</v>
          </cell>
          <cell r="AL41" t="str">
            <v>-</v>
          </cell>
          <cell r="AM41" t="str">
            <v>-</v>
          </cell>
          <cell r="AN41" t="str">
            <v>-</v>
          </cell>
          <cell r="AO41" t="str">
            <v>-</v>
          </cell>
          <cell r="AP41" t="str">
            <v>-</v>
          </cell>
          <cell r="AQ41" t="str">
            <v>-</v>
          </cell>
          <cell r="AR41" t="str">
            <v>-</v>
          </cell>
          <cell r="AS41" t="str">
            <v>-</v>
          </cell>
          <cell r="AT41" t="str">
            <v>-</v>
          </cell>
          <cell r="AU41" t="str">
            <v>-</v>
          </cell>
          <cell r="AV41" t="str">
            <v>-</v>
          </cell>
          <cell r="AW41" t="str">
            <v>-</v>
          </cell>
          <cell r="AX41" t="str">
            <v>-</v>
          </cell>
          <cell r="AY41" t="str">
            <v>-</v>
          </cell>
          <cell r="AZ41" t="str">
            <v>-</v>
          </cell>
        </row>
        <row r="42">
          <cell r="A42">
            <v>10203700</v>
          </cell>
          <cell r="B42" t="str">
            <v>Public Interest</v>
          </cell>
          <cell r="C42" t="str">
            <v>Sydney Customs House</v>
          </cell>
          <cell r="D42" t="str">
            <v>New South Wales</v>
          </cell>
          <cell r="E42" t="str">
            <v>Non-Material</v>
          </cell>
          <cell r="F42" t="str">
            <v>Mixed Use Property</v>
          </cell>
          <cell r="G42" t="str">
            <v>Yes</v>
          </cell>
          <cell r="H42" t="str">
            <v>No</v>
          </cell>
          <cell r="I42" t="str">
            <v>Yes</v>
          </cell>
          <cell r="K42">
            <v>720000</v>
          </cell>
          <cell r="L42">
            <v>720000</v>
          </cell>
          <cell r="M42">
            <v>720000</v>
          </cell>
          <cell r="N42">
            <v>748800</v>
          </cell>
          <cell r="O42">
            <v>748800</v>
          </cell>
          <cell r="P42">
            <v>778752</v>
          </cell>
          <cell r="Q42">
            <v>778752</v>
          </cell>
          <cell r="R42">
            <v>809902.08000000007</v>
          </cell>
          <cell r="S42">
            <v>809902.08000000007</v>
          </cell>
          <cell r="T42">
            <v>842298.16320000007</v>
          </cell>
          <cell r="V42">
            <v>0</v>
          </cell>
          <cell r="W42">
            <v>13438</v>
          </cell>
          <cell r="X42">
            <v>-13438</v>
          </cell>
          <cell r="Y42">
            <v>0</v>
          </cell>
          <cell r="Z42">
            <v>7168</v>
          </cell>
          <cell r="AA42">
            <v>-7168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6525.8159999999998</v>
          </cell>
          <cell r="AG42">
            <v>-6525.8159999999998</v>
          </cell>
          <cell r="AH42">
            <v>0</v>
          </cell>
          <cell r="AI42">
            <v>0</v>
          </cell>
          <cell r="AJ42">
            <v>0</v>
          </cell>
          <cell r="AL42">
            <v>-1.866388888888889E-2</v>
          </cell>
          <cell r="AM42">
            <v>0</v>
          </cell>
          <cell r="AN42">
            <v>-1.866388888888889E-2</v>
          </cell>
          <cell r="AO42" t="str">
            <v>-</v>
          </cell>
          <cell r="AP42" t="str">
            <v>-</v>
          </cell>
          <cell r="AQ42" t="str">
            <v>-</v>
          </cell>
          <cell r="AR42" t="str">
            <v>-</v>
          </cell>
          <cell r="AS42" t="str">
            <v>-</v>
          </cell>
          <cell r="AT42" t="str">
            <v>-</v>
          </cell>
          <cell r="AU42" t="str">
            <v>-</v>
          </cell>
          <cell r="AV42" t="str">
            <v>-</v>
          </cell>
          <cell r="AW42" t="str">
            <v>-</v>
          </cell>
          <cell r="AX42" t="str">
            <v>-</v>
          </cell>
          <cell r="AY42" t="str">
            <v>-</v>
          </cell>
          <cell r="AZ42" t="str">
            <v>-</v>
          </cell>
        </row>
        <row r="43">
          <cell r="A43">
            <v>10203800</v>
          </cell>
          <cell r="B43" t="str">
            <v>Public Interest</v>
          </cell>
          <cell r="C43" t="str">
            <v>Hobart Customs Museum</v>
          </cell>
          <cell r="D43" t="str">
            <v>Tasmania</v>
          </cell>
          <cell r="E43" t="str">
            <v>Non-Material</v>
          </cell>
          <cell r="F43" t="str">
            <v>Other Use</v>
          </cell>
          <cell r="G43" t="str">
            <v>Yes</v>
          </cell>
          <cell r="H43" t="str">
            <v>Yes</v>
          </cell>
          <cell r="I43" t="str">
            <v>No</v>
          </cell>
          <cell r="K43">
            <v>50000</v>
          </cell>
          <cell r="L43">
            <v>50000</v>
          </cell>
          <cell r="M43">
            <v>50000</v>
          </cell>
          <cell r="N43">
            <v>51000</v>
          </cell>
          <cell r="O43">
            <v>51000</v>
          </cell>
          <cell r="P43">
            <v>52020</v>
          </cell>
          <cell r="Q43">
            <v>52020</v>
          </cell>
          <cell r="R43">
            <v>53060.4</v>
          </cell>
          <cell r="S43">
            <v>53060.4</v>
          </cell>
          <cell r="T43">
            <v>54121.608</v>
          </cell>
          <cell r="V43">
            <v>0</v>
          </cell>
          <cell r="W43">
            <v>5158.3746063483959</v>
          </cell>
          <cell r="X43">
            <v>-5158.3746063483959</v>
          </cell>
          <cell r="Y43">
            <v>0</v>
          </cell>
          <cell r="Z43">
            <v>5208.7694391283358</v>
          </cell>
          <cell r="AA43">
            <v>-5208.7694391283358</v>
          </cell>
          <cell r="AB43">
            <v>0</v>
          </cell>
          <cell r="AC43">
            <v>5421.2872322447711</v>
          </cell>
          <cell r="AD43">
            <v>-5421.2872322447711</v>
          </cell>
          <cell r="AE43">
            <v>0</v>
          </cell>
          <cell r="AF43">
            <v>6685.9776800773807</v>
          </cell>
          <cell r="AG43">
            <v>-6685.9776800773807</v>
          </cell>
          <cell r="AH43">
            <v>0</v>
          </cell>
          <cell r="AI43">
            <v>5637.512779710728</v>
          </cell>
          <cell r="AJ43">
            <v>-5637.512779710728</v>
          </cell>
          <cell r="AL43" t="str">
            <v>-</v>
          </cell>
          <cell r="AM43" t="str">
            <v>-</v>
          </cell>
          <cell r="AN43" t="str">
            <v>-</v>
          </cell>
          <cell r="AO43" t="str">
            <v>-</v>
          </cell>
          <cell r="AP43" t="str">
            <v>-</v>
          </cell>
          <cell r="AQ43" t="str">
            <v>-</v>
          </cell>
          <cell r="AR43" t="str">
            <v>-</v>
          </cell>
          <cell r="AS43" t="str">
            <v>-</v>
          </cell>
          <cell r="AT43" t="str">
            <v>-</v>
          </cell>
          <cell r="AU43" t="str">
            <v>-</v>
          </cell>
          <cell r="AV43" t="str">
            <v>-</v>
          </cell>
          <cell r="AW43" t="str">
            <v>-</v>
          </cell>
          <cell r="AX43" t="str">
            <v>-</v>
          </cell>
          <cell r="AY43" t="str">
            <v>-</v>
          </cell>
          <cell r="AZ43" t="str">
            <v>-</v>
          </cell>
        </row>
        <row r="44">
          <cell r="A44">
            <v>10203900</v>
          </cell>
          <cell r="B44" t="str">
            <v>Public Interest</v>
          </cell>
          <cell r="C44" t="str">
            <v>Yarralumla Casey House</v>
          </cell>
          <cell r="D44" t="str">
            <v>Australian Capital Territory</v>
          </cell>
          <cell r="E44" t="str">
            <v>Non-Material</v>
          </cell>
          <cell r="F44" t="str">
            <v>Commercial Office</v>
          </cell>
          <cell r="G44" t="str">
            <v>Yes</v>
          </cell>
          <cell r="H44" t="str">
            <v>No</v>
          </cell>
          <cell r="I44" t="str">
            <v>Yes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V44">
            <v>0</v>
          </cell>
          <cell r="W44">
            <v>5602.4300100487508</v>
          </cell>
          <cell r="X44">
            <v>-5602.4300100487508</v>
          </cell>
          <cell r="Y44">
            <v>0</v>
          </cell>
          <cell r="Z44">
            <v>4844.0614940750556</v>
          </cell>
          <cell r="AA44">
            <v>-4844.0614940750556</v>
          </cell>
          <cell r="AB44">
            <v>0</v>
          </cell>
          <cell r="AC44">
            <v>1138.6992030333181</v>
          </cell>
          <cell r="AD44">
            <v>-1138.6992030333181</v>
          </cell>
          <cell r="AE44">
            <v>0</v>
          </cell>
          <cell r="AF44">
            <v>2204.6644554203544</v>
          </cell>
          <cell r="AG44">
            <v>-2204.6644554203544</v>
          </cell>
          <cell r="AH44">
            <v>0</v>
          </cell>
          <cell r="AI44">
            <v>1184.1156969446688</v>
          </cell>
          <cell r="AJ44">
            <v>-1184.1156969446688</v>
          </cell>
          <cell r="AL44" t="e">
            <v>#DIV/0!</v>
          </cell>
          <cell r="AM44" t="e">
            <v>#DIV/0!</v>
          </cell>
          <cell r="AN44" t="e">
            <v>#DIV/0!</v>
          </cell>
          <cell r="AO44" t="str">
            <v>-</v>
          </cell>
          <cell r="AP44" t="str">
            <v>-</v>
          </cell>
          <cell r="AQ44" t="str">
            <v>-</v>
          </cell>
          <cell r="AR44" t="str">
            <v>-</v>
          </cell>
          <cell r="AS44" t="str">
            <v>-</v>
          </cell>
          <cell r="AT44" t="str">
            <v>-</v>
          </cell>
          <cell r="AU44" t="str">
            <v>-</v>
          </cell>
          <cell r="AV44" t="str">
            <v>-</v>
          </cell>
          <cell r="AW44" t="str">
            <v>-</v>
          </cell>
          <cell r="AX44" t="str">
            <v>-</v>
          </cell>
          <cell r="AY44" t="str">
            <v>-</v>
          </cell>
          <cell r="AZ44" t="str">
            <v>-</v>
          </cell>
        </row>
        <row r="45">
          <cell r="A45">
            <v>10204000</v>
          </cell>
          <cell r="B45" t="str">
            <v>Public Interest</v>
          </cell>
          <cell r="C45" t="str">
            <v>Rosny 12 Rosny Hill Rd</v>
          </cell>
          <cell r="D45" t="str">
            <v>Tasmania</v>
          </cell>
          <cell r="E45" t="str">
            <v>Non-Material</v>
          </cell>
          <cell r="F45" t="str">
            <v>Land</v>
          </cell>
          <cell r="G45" t="str">
            <v>Yes</v>
          </cell>
          <cell r="H45" t="str">
            <v>Yes</v>
          </cell>
          <cell r="I45" t="str">
            <v>No</v>
          </cell>
          <cell r="K45">
            <v>120000</v>
          </cell>
          <cell r="L45">
            <v>126000</v>
          </cell>
          <cell r="M45">
            <v>126000</v>
          </cell>
          <cell r="N45">
            <v>126000</v>
          </cell>
          <cell r="O45">
            <v>126000</v>
          </cell>
          <cell r="P45">
            <v>126000</v>
          </cell>
          <cell r="Q45">
            <v>126000</v>
          </cell>
          <cell r="R45">
            <v>127260</v>
          </cell>
          <cell r="S45">
            <v>127260</v>
          </cell>
          <cell r="T45">
            <v>128532.6</v>
          </cell>
          <cell r="V45">
            <v>0</v>
          </cell>
          <cell r="W45">
            <v>550</v>
          </cell>
          <cell r="X45">
            <v>-550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572.44000000000005</v>
          </cell>
          <cell r="AG45">
            <v>-572.44000000000005</v>
          </cell>
          <cell r="AH45">
            <v>0</v>
          </cell>
          <cell r="AI45">
            <v>0</v>
          </cell>
          <cell r="AJ45">
            <v>0</v>
          </cell>
          <cell r="AL45" t="str">
            <v>-</v>
          </cell>
          <cell r="AM45" t="str">
            <v>-</v>
          </cell>
          <cell r="AN45" t="str">
            <v>-</v>
          </cell>
          <cell r="AO45" t="str">
            <v>-</v>
          </cell>
          <cell r="AP45" t="str">
            <v>-</v>
          </cell>
          <cell r="AQ45" t="str">
            <v>-</v>
          </cell>
          <cell r="AR45" t="str">
            <v>-</v>
          </cell>
          <cell r="AS45" t="str">
            <v>-</v>
          </cell>
          <cell r="AT45" t="str">
            <v>-</v>
          </cell>
          <cell r="AU45" t="str">
            <v>-</v>
          </cell>
          <cell r="AV45" t="str">
            <v>-</v>
          </cell>
          <cell r="AW45" t="str">
            <v>-</v>
          </cell>
          <cell r="AX45" t="str">
            <v>-</v>
          </cell>
          <cell r="AY45" t="str">
            <v>-</v>
          </cell>
          <cell r="AZ45" t="str">
            <v>-</v>
          </cell>
        </row>
        <row r="46">
          <cell r="A46">
            <v>10204200</v>
          </cell>
          <cell r="B46" t="str">
            <v>Public Interest</v>
          </cell>
          <cell r="C46" t="str">
            <v>St Marys 32 Liddle St</v>
          </cell>
          <cell r="D46" t="str">
            <v>New South Wales</v>
          </cell>
          <cell r="E46" t="str">
            <v>Non-Material</v>
          </cell>
          <cell r="F46" t="str">
            <v>Residential</v>
          </cell>
          <cell r="G46" t="str">
            <v>No</v>
          </cell>
          <cell r="H46" t="str">
            <v>No</v>
          </cell>
          <cell r="I46" t="str">
            <v>No</v>
          </cell>
          <cell r="K46">
            <v>115000</v>
          </cell>
          <cell r="L46">
            <v>115000</v>
          </cell>
          <cell r="M46">
            <v>115000</v>
          </cell>
          <cell r="N46">
            <v>117300</v>
          </cell>
          <cell r="O46">
            <v>117300</v>
          </cell>
          <cell r="P46">
            <v>119646</v>
          </cell>
          <cell r="Q46">
            <v>119646</v>
          </cell>
          <cell r="R46">
            <v>122038.92</v>
          </cell>
          <cell r="S46">
            <v>122038.92</v>
          </cell>
          <cell r="T46">
            <v>124479.69839999999</v>
          </cell>
          <cell r="V46">
            <v>0</v>
          </cell>
          <cell r="W46">
            <v>4778.7664524198653</v>
          </cell>
          <cell r="X46">
            <v>-4778.7664524198653</v>
          </cell>
          <cell r="Y46">
            <v>0</v>
          </cell>
          <cell r="Z46">
            <v>4640.9951216202026</v>
          </cell>
          <cell r="AA46">
            <v>-4640.9951216202026</v>
          </cell>
          <cell r="AB46">
            <v>0</v>
          </cell>
          <cell r="AC46">
            <v>3487.5813065823068</v>
          </cell>
          <cell r="AD46">
            <v>-3487.5813065823068</v>
          </cell>
          <cell r="AE46">
            <v>0</v>
          </cell>
          <cell r="AF46">
            <v>3772.6024384577754</v>
          </cell>
          <cell r="AG46">
            <v>-3772.6024384577754</v>
          </cell>
          <cell r="AH46">
            <v>0</v>
          </cell>
          <cell r="AI46">
            <v>3589.9361636869412</v>
          </cell>
          <cell r="AJ46">
            <v>-3589.9361636869412</v>
          </cell>
          <cell r="AL46">
            <v>-4.1554490890607525E-2</v>
          </cell>
          <cell r="AM46">
            <v>0</v>
          </cell>
          <cell r="AN46">
            <v>-4.1554490890607525E-2</v>
          </cell>
          <cell r="AO46">
            <v>-4.0356479318436542E-2</v>
          </cell>
          <cell r="AP46">
            <v>0.02</v>
          </cell>
          <cell r="AQ46">
            <v>-2.0356479318436541E-2</v>
          </cell>
          <cell r="AR46">
            <v>-2.9732150951255813E-2</v>
          </cell>
          <cell r="AS46">
            <v>0.02</v>
          </cell>
          <cell r="AT46">
            <v>-9.7321509512558121E-3</v>
          </cell>
          <cell r="AU46">
            <v>-3.153137119885141E-2</v>
          </cell>
          <cell r="AV46">
            <v>1.9999999999999987E-2</v>
          </cell>
          <cell r="AW46">
            <v>-1.1531371198851424E-2</v>
          </cell>
          <cell r="AX46">
            <v>-2.9416321970785558E-2</v>
          </cell>
          <cell r="AY46">
            <v>1.9999999999999966E-2</v>
          </cell>
          <cell r="AZ46">
            <v>-9.4163219707855926E-3</v>
          </cell>
        </row>
        <row r="47">
          <cell r="A47">
            <v>10204400</v>
          </cell>
          <cell r="B47" t="str">
            <v>Public Interest</v>
          </cell>
          <cell r="C47" t="str">
            <v>Athol 33 Barton St</v>
          </cell>
          <cell r="D47" t="str">
            <v>South Australia</v>
          </cell>
          <cell r="E47" t="str">
            <v>Non-Material</v>
          </cell>
          <cell r="F47" t="str">
            <v>Residential</v>
          </cell>
          <cell r="G47" t="str">
            <v>No</v>
          </cell>
          <cell r="H47" t="str">
            <v>No</v>
          </cell>
          <cell r="I47" t="str">
            <v>No</v>
          </cell>
          <cell r="K47">
            <v>120000</v>
          </cell>
          <cell r="L47">
            <v>121200</v>
          </cell>
          <cell r="M47">
            <v>121200</v>
          </cell>
          <cell r="N47">
            <v>121200</v>
          </cell>
          <cell r="O47">
            <v>121200</v>
          </cell>
          <cell r="P47">
            <v>121200</v>
          </cell>
          <cell r="Q47">
            <v>121200</v>
          </cell>
          <cell r="R47">
            <v>121200</v>
          </cell>
          <cell r="S47">
            <v>121200</v>
          </cell>
          <cell r="T47">
            <v>121200</v>
          </cell>
          <cell r="V47">
            <v>-3165</v>
          </cell>
          <cell r="W47">
            <v>3193.2340943588988</v>
          </cell>
          <cell r="X47">
            <v>-28.234094358898801</v>
          </cell>
          <cell r="Y47">
            <v>-3165</v>
          </cell>
          <cell r="Z47">
            <v>3120.341410471352</v>
          </cell>
          <cell r="AA47">
            <v>44.658589528648008</v>
          </cell>
          <cell r="AB47">
            <v>-3165</v>
          </cell>
          <cell r="AC47">
            <v>1936.0025700185831</v>
          </cell>
          <cell r="AD47">
            <v>1228.9974299814169</v>
          </cell>
          <cell r="AE47">
            <v>-3165</v>
          </cell>
          <cell r="AF47">
            <v>2866.8127430659938</v>
          </cell>
          <cell r="AG47">
            <v>298.1872569340062</v>
          </cell>
          <cell r="AH47">
            <v>-3165</v>
          </cell>
          <cell r="AI47">
            <v>2761.6192686553422</v>
          </cell>
          <cell r="AJ47">
            <v>403.38073134465776</v>
          </cell>
          <cell r="AL47">
            <v>-2.3528411965749002E-4</v>
          </cell>
          <cell r="AM47">
            <v>0.01</v>
          </cell>
          <cell r="AN47">
            <v>9.7647158803425109E-3</v>
          </cell>
          <cell r="AO47">
            <v>3.6847021063240933E-4</v>
          </cell>
          <cell r="AP47">
            <v>0</v>
          </cell>
          <cell r="AQ47">
            <v>3.6847021063240933E-4</v>
          </cell>
          <cell r="AR47">
            <v>1.0140242821628852E-2</v>
          </cell>
          <cell r="AS47">
            <v>0</v>
          </cell>
          <cell r="AT47">
            <v>1.0140242821628852E-2</v>
          </cell>
          <cell r="AU47">
            <v>2.4602908987954308E-3</v>
          </cell>
          <cell r="AV47">
            <v>0</v>
          </cell>
          <cell r="AW47">
            <v>2.4602908987954308E-3</v>
          </cell>
          <cell r="AX47">
            <v>3.3282238559790246E-3</v>
          </cell>
          <cell r="AY47">
            <v>0</v>
          </cell>
          <cell r="AZ47">
            <v>3.3282238559790246E-3</v>
          </cell>
        </row>
        <row r="48">
          <cell r="A48">
            <v>10204900</v>
          </cell>
          <cell r="B48" t="str">
            <v>Public Interest</v>
          </cell>
          <cell r="C48" t="str">
            <v>Woodville 12 Fourteenth Av</v>
          </cell>
          <cell r="D48" t="str">
            <v>South Australia</v>
          </cell>
          <cell r="E48" t="str">
            <v>Non-Material</v>
          </cell>
          <cell r="F48" t="str">
            <v>Residential</v>
          </cell>
          <cell r="G48" t="str">
            <v>No</v>
          </cell>
          <cell r="H48" t="str">
            <v>No</v>
          </cell>
          <cell r="I48" t="str">
            <v>No</v>
          </cell>
          <cell r="K48">
            <v>85000</v>
          </cell>
          <cell r="L48">
            <v>89250</v>
          </cell>
          <cell r="M48">
            <v>89250</v>
          </cell>
          <cell r="N48">
            <v>91035</v>
          </cell>
          <cell r="O48">
            <v>91035</v>
          </cell>
          <cell r="P48">
            <v>92855.7</v>
          </cell>
          <cell r="Q48">
            <v>92855.7</v>
          </cell>
          <cell r="R48">
            <v>94712.813999999998</v>
          </cell>
          <cell r="S48">
            <v>94712.813999999998</v>
          </cell>
          <cell r="T48">
            <v>96607.07028</v>
          </cell>
          <cell r="V48">
            <v>-3165</v>
          </cell>
          <cell r="W48">
            <v>3108.9605429839762</v>
          </cell>
          <cell r="X48">
            <v>56.039457016023789</v>
          </cell>
          <cell r="Y48">
            <v>-3165</v>
          </cell>
          <cell r="Z48">
            <v>3029.1872305730676</v>
          </cell>
          <cell r="AA48">
            <v>135.81276942693239</v>
          </cell>
          <cell r="AB48">
            <v>-3165</v>
          </cell>
          <cell r="AC48">
            <v>1543.5772995804487</v>
          </cell>
          <cell r="AD48">
            <v>1621.4227004195513</v>
          </cell>
          <cell r="AE48">
            <v>-3165</v>
          </cell>
          <cell r="AF48">
            <v>1963.6708741511761</v>
          </cell>
          <cell r="AG48">
            <v>1201.3291258488239</v>
          </cell>
          <cell r="AH48">
            <v>-3165</v>
          </cell>
          <cell r="AI48">
            <v>1857.9007312214067</v>
          </cell>
          <cell r="AJ48">
            <v>1307.0992687785933</v>
          </cell>
          <cell r="AL48">
            <v>6.5928772960027987E-4</v>
          </cell>
          <cell r="AM48">
            <v>0.05</v>
          </cell>
          <cell r="AN48">
            <v>5.065928772960028E-2</v>
          </cell>
          <cell r="AO48">
            <v>1.5217117022625478E-3</v>
          </cell>
          <cell r="AP48">
            <v>0.02</v>
          </cell>
          <cell r="AQ48">
            <v>2.1521711702262549E-2</v>
          </cell>
          <cell r="AR48">
            <v>1.7810981495244151E-2</v>
          </cell>
          <cell r="AS48">
            <v>1.9999999999999969E-2</v>
          </cell>
          <cell r="AT48">
            <v>3.7810981495244117E-2</v>
          </cell>
          <cell r="AU48">
            <v>1.2937591616333989E-2</v>
          </cell>
          <cell r="AV48">
            <v>2.0000000000000014E-2</v>
          </cell>
          <cell r="AW48">
            <v>3.2937591616334E-2</v>
          </cell>
          <cell r="AX48">
            <v>1.3800659209413769E-2</v>
          </cell>
          <cell r="AY48">
            <v>2.0000000000000014E-2</v>
          </cell>
          <cell r="AZ48">
            <v>3.3800659209413782E-2</v>
          </cell>
        </row>
        <row r="49">
          <cell r="A49">
            <v>10205000</v>
          </cell>
          <cell r="B49" t="str">
            <v>Public Interest</v>
          </cell>
          <cell r="C49" t="str">
            <v>Woodville Nth 119 Hanson Rd</v>
          </cell>
          <cell r="D49" t="str">
            <v>South Australia</v>
          </cell>
          <cell r="E49" t="str">
            <v>Non-Material</v>
          </cell>
          <cell r="F49" t="str">
            <v>Residential</v>
          </cell>
          <cell r="G49" t="str">
            <v>No</v>
          </cell>
          <cell r="H49" t="str">
            <v>No</v>
          </cell>
          <cell r="I49" t="str">
            <v>No</v>
          </cell>
          <cell r="K49">
            <v>100000</v>
          </cell>
          <cell r="L49">
            <v>104000</v>
          </cell>
          <cell r="M49">
            <v>104000</v>
          </cell>
          <cell r="N49">
            <v>104000</v>
          </cell>
          <cell r="O49">
            <v>104000</v>
          </cell>
          <cell r="P49">
            <v>104000</v>
          </cell>
          <cell r="Q49">
            <v>104000</v>
          </cell>
          <cell r="R49">
            <v>104000</v>
          </cell>
          <cell r="S49">
            <v>104000</v>
          </cell>
          <cell r="T49">
            <v>104000</v>
          </cell>
          <cell r="V49">
            <v>-3165</v>
          </cell>
          <cell r="W49">
            <v>3108.9605429839762</v>
          </cell>
          <cell r="X49">
            <v>56.039457016023789</v>
          </cell>
          <cell r="Y49">
            <v>-3165</v>
          </cell>
          <cell r="Z49">
            <v>3029.1872305730676</v>
          </cell>
          <cell r="AA49">
            <v>135.81276942693239</v>
          </cell>
          <cell r="AB49">
            <v>-3165</v>
          </cell>
          <cell r="AC49">
            <v>1843.5772995804487</v>
          </cell>
          <cell r="AD49">
            <v>1321.4227004195513</v>
          </cell>
          <cell r="AE49">
            <v>-3165</v>
          </cell>
          <cell r="AF49">
            <v>1963.6708741511761</v>
          </cell>
          <cell r="AG49">
            <v>1201.3291258488239</v>
          </cell>
          <cell r="AH49">
            <v>-3165</v>
          </cell>
          <cell r="AI49">
            <v>1857.9007312214067</v>
          </cell>
          <cell r="AJ49">
            <v>1307.0992687785933</v>
          </cell>
          <cell r="AL49">
            <v>5.603945701602379E-4</v>
          </cell>
          <cell r="AM49">
            <v>0.04</v>
          </cell>
          <cell r="AN49">
            <v>4.0560394570160238E-2</v>
          </cell>
          <cell r="AO49">
            <v>1.3058920137205038E-3</v>
          </cell>
          <cell r="AP49">
            <v>0</v>
          </cell>
          <cell r="AQ49">
            <v>1.3058920137205038E-3</v>
          </cell>
          <cell r="AR49">
            <v>1.2705987504034148E-2</v>
          </cell>
          <cell r="AS49">
            <v>0</v>
          </cell>
          <cell r="AT49">
            <v>1.2705987504034148E-2</v>
          </cell>
          <cell r="AU49">
            <v>1.155124159470023E-2</v>
          </cell>
          <cell r="AV49">
            <v>0</v>
          </cell>
          <cell r="AW49">
            <v>1.155124159470023E-2</v>
          </cell>
          <cell r="AX49">
            <v>1.2568262199794168E-2</v>
          </cell>
          <cell r="AY49">
            <v>0</v>
          </cell>
          <cell r="AZ49">
            <v>1.2568262199794168E-2</v>
          </cell>
        </row>
        <row r="50">
          <cell r="A50">
            <v>10205100</v>
          </cell>
          <cell r="B50" t="str">
            <v>Public Interest</v>
          </cell>
          <cell r="C50" t="str">
            <v>Woodville Nth 37 Ninth Ave</v>
          </cell>
          <cell r="D50" t="str">
            <v>South Australia</v>
          </cell>
          <cell r="E50" t="str">
            <v>Non-Material</v>
          </cell>
          <cell r="F50" t="str">
            <v>Residential</v>
          </cell>
          <cell r="G50" t="str">
            <v>No</v>
          </cell>
          <cell r="H50" t="str">
            <v>No</v>
          </cell>
          <cell r="I50" t="str">
            <v>No</v>
          </cell>
          <cell r="K50">
            <v>41000</v>
          </cell>
          <cell r="L50">
            <v>38601.462522851922</v>
          </cell>
          <cell r="M50">
            <v>38601.462522851922</v>
          </cell>
          <cell r="N50">
            <v>38601.462522851922</v>
          </cell>
          <cell r="O50">
            <v>38601.462522851922</v>
          </cell>
          <cell r="P50">
            <v>38601.462522851922</v>
          </cell>
          <cell r="Q50">
            <v>38601.462522851922</v>
          </cell>
          <cell r="R50">
            <v>38601.462522851922</v>
          </cell>
          <cell r="S50">
            <v>38601.462522851922</v>
          </cell>
          <cell r="T50">
            <v>38601.462522851922</v>
          </cell>
          <cell r="V50">
            <v>-1583</v>
          </cell>
          <cell r="W50">
            <v>4763.8355429839758</v>
          </cell>
          <cell r="X50">
            <v>-3180.8355429839758</v>
          </cell>
          <cell r="Y50">
            <v>-1583</v>
          </cell>
          <cell r="Z50">
            <v>4187.5997305730671</v>
          </cell>
          <cell r="AA50">
            <v>-2604.5997305730671</v>
          </cell>
          <cell r="AB50">
            <v>-1583</v>
          </cell>
          <cell r="AC50">
            <v>3001.9897995804481</v>
          </cell>
          <cell r="AD50">
            <v>-1418.9897995804481</v>
          </cell>
          <cell r="AE50">
            <v>-1583</v>
          </cell>
          <cell r="AF50">
            <v>3686.0647741511762</v>
          </cell>
          <cell r="AG50">
            <v>-2103.0647741511762</v>
          </cell>
          <cell r="AH50">
            <v>-1583</v>
          </cell>
          <cell r="AI50">
            <v>3063.5764612214066</v>
          </cell>
          <cell r="AJ50">
            <v>-1480.5764612214066</v>
          </cell>
          <cell r="AL50">
            <v>-7.7581354706926231E-2</v>
          </cell>
          <cell r="AM50">
            <v>-5.8500914076782401E-2</v>
          </cell>
          <cell r="AN50">
            <v>-0.13608226878370863</v>
          </cell>
          <cell r="AO50">
            <v>-6.7474120417876746E-2</v>
          </cell>
          <cell r="AP50">
            <v>0</v>
          </cell>
          <cell r="AQ50">
            <v>-6.7474120417876746E-2</v>
          </cell>
          <cell r="AR50">
            <v>-3.6760000964740948E-2</v>
          </cell>
          <cell r="AS50">
            <v>0</v>
          </cell>
          <cell r="AT50">
            <v>-3.6760000964740948E-2</v>
          </cell>
          <cell r="AU50">
            <v>-5.4481479112512117E-2</v>
          </cell>
          <cell r="AV50">
            <v>0</v>
          </cell>
          <cell r="AW50">
            <v>-5.4481479112512117E-2</v>
          </cell>
          <cell r="AX50">
            <v>-3.8355449883405605E-2</v>
          </cell>
          <cell r="AY50">
            <v>0</v>
          </cell>
          <cell r="AZ50">
            <v>-3.8355449883405605E-2</v>
          </cell>
        </row>
        <row r="51">
          <cell r="A51">
            <v>10205200</v>
          </cell>
          <cell r="B51" t="str">
            <v>Public Interest</v>
          </cell>
          <cell r="C51" t="str">
            <v>Woodville Nth 3 Tenth Ave</v>
          </cell>
          <cell r="D51" t="str">
            <v>South Australia</v>
          </cell>
          <cell r="E51" t="str">
            <v>Non-Material</v>
          </cell>
          <cell r="F51" t="str">
            <v>Residential</v>
          </cell>
          <cell r="G51" t="str">
            <v>No</v>
          </cell>
          <cell r="H51" t="str">
            <v>No</v>
          </cell>
          <cell r="I51" t="str">
            <v>No</v>
          </cell>
          <cell r="K51">
            <v>77000</v>
          </cell>
          <cell r="L51">
            <v>79810.218978102188</v>
          </cell>
          <cell r="M51">
            <v>79810.218978102188</v>
          </cell>
          <cell r="N51">
            <v>79810.218978102188</v>
          </cell>
          <cell r="O51">
            <v>79810.218978102188</v>
          </cell>
          <cell r="P51">
            <v>79810.218978102188</v>
          </cell>
          <cell r="Q51">
            <v>79810.218978102188</v>
          </cell>
          <cell r="R51">
            <v>81406.423357664229</v>
          </cell>
          <cell r="S51">
            <v>81406.423357664229</v>
          </cell>
          <cell r="T51">
            <v>83034.551824817521</v>
          </cell>
          <cell r="V51">
            <v>-791.25</v>
          </cell>
          <cell r="W51">
            <v>3763.8355429839762</v>
          </cell>
          <cell r="X51">
            <v>-2972.5855429839762</v>
          </cell>
          <cell r="Y51">
            <v>0</v>
          </cell>
          <cell r="Z51">
            <v>3487.5997305730675</v>
          </cell>
          <cell r="AA51">
            <v>-3487.5997305730675</v>
          </cell>
          <cell r="AB51">
            <v>0</v>
          </cell>
          <cell r="AC51">
            <v>2301.9897995804481</v>
          </cell>
          <cell r="AD51">
            <v>-2301.9897995804481</v>
          </cell>
          <cell r="AE51">
            <v>0</v>
          </cell>
          <cell r="AF51">
            <v>2645.2647741511764</v>
          </cell>
          <cell r="AG51">
            <v>-2645.2647741511764</v>
          </cell>
          <cell r="AH51">
            <v>0</v>
          </cell>
          <cell r="AI51">
            <v>2335.0164612214066</v>
          </cell>
          <cell r="AJ51">
            <v>-2335.0164612214066</v>
          </cell>
          <cell r="AL51">
            <v>-3.8605007051739949E-2</v>
          </cell>
          <cell r="AM51">
            <v>3.649635036496348E-2</v>
          </cell>
          <cell r="AN51">
            <v>-2.1086566867764694E-3</v>
          </cell>
          <cell r="AO51">
            <v>-4.3698661339721077E-2</v>
          </cell>
          <cell r="AP51">
            <v>0</v>
          </cell>
          <cell r="AQ51">
            <v>-4.3698661339721077E-2</v>
          </cell>
          <cell r="AR51">
            <v>-2.884329637301275E-2</v>
          </cell>
          <cell r="AS51">
            <v>0</v>
          </cell>
          <cell r="AT51">
            <v>-2.884329637301275E-2</v>
          </cell>
          <cell r="AU51">
            <v>-3.3144436990919256E-2</v>
          </cell>
          <cell r="AV51">
            <v>1.9999999999999966E-2</v>
          </cell>
          <cell r="AW51">
            <v>-1.314443699091929E-2</v>
          </cell>
          <cell r="AX51">
            <v>-2.8683442471884132E-2</v>
          </cell>
          <cell r="AY51">
            <v>2.0000000000000094E-2</v>
          </cell>
          <cell r="AZ51">
            <v>-8.6834424718840383E-3</v>
          </cell>
        </row>
        <row r="52">
          <cell r="A52">
            <v>10205300</v>
          </cell>
          <cell r="B52" t="str">
            <v>Public Interest</v>
          </cell>
          <cell r="C52" t="str">
            <v>Woodville Nth 13 Tenth Ave</v>
          </cell>
          <cell r="D52" t="str">
            <v>South Australia</v>
          </cell>
          <cell r="E52" t="str">
            <v>Non-Material</v>
          </cell>
          <cell r="F52" t="str">
            <v>Residential</v>
          </cell>
          <cell r="G52" t="str">
            <v>No</v>
          </cell>
          <cell r="H52" t="str">
            <v>No</v>
          </cell>
          <cell r="I52" t="str">
            <v>No</v>
          </cell>
          <cell r="K52">
            <v>75000</v>
          </cell>
          <cell r="L52">
            <v>75000</v>
          </cell>
          <cell r="M52">
            <v>75000</v>
          </cell>
          <cell r="N52">
            <v>75000</v>
          </cell>
          <cell r="O52">
            <v>75000</v>
          </cell>
          <cell r="P52">
            <v>75000</v>
          </cell>
          <cell r="Q52">
            <v>75000</v>
          </cell>
          <cell r="R52">
            <v>76500</v>
          </cell>
          <cell r="S52">
            <v>76500</v>
          </cell>
          <cell r="T52">
            <v>78030</v>
          </cell>
          <cell r="V52">
            <v>-3165</v>
          </cell>
          <cell r="W52">
            <v>3763.8355429839762</v>
          </cell>
          <cell r="X52">
            <v>-598.83554298397621</v>
          </cell>
          <cell r="Y52">
            <v>-3165</v>
          </cell>
          <cell r="Z52">
            <v>3487.5997305730675</v>
          </cell>
          <cell r="AA52">
            <v>-322.59973057306752</v>
          </cell>
          <cell r="AB52">
            <v>-3165</v>
          </cell>
          <cell r="AC52">
            <v>2301.9897995804481</v>
          </cell>
          <cell r="AD52">
            <v>863.01020041955189</v>
          </cell>
          <cell r="AE52">
            <v>-3165</v>
          </cell>
          <cell r="AF52">
            <v>2645.2647741511764</v>
          </cell>
          <cell r="AG52">
            <v>519.73522584882357</v>
          </cell>
          <cell r="AH52">
            <v>-3165</v>
          </cell>
          <cell r="AI52">
            <v>2335.0164612214066</v>
          </cell>
          <cell r="AJ52">
            <v>829.98353877859336</v>
          </cell>
          <cell r="AL52">
            <v>-7.9844739064530157E-3</v>
          </cell>
          <cell r="AM52">
            <v>0</v>
          </cell>
          <cell r="AN52">
            <v>-7.9844739064530157E-3</v>
          </cell>
          <cell r="AO52">
            <v>-4.3013297409742338E-3</v>
          </cell>
          <cell r="AP52">
            <v>0</v>
          </cell>
          <cell r="AQ52">
            <v>-4.3013297409742338E-3</v>
          </cell>
          <cell r="AR52">
            <v>1.1506802672260692E-2</v>
          </cell>
          <cell r="AS52">
            <v>0</v>
          </cell>
          <cell r="AT52">
            <v>1.1506802672260692E-2</v>
          </cell>
          <cell r="AU52">
            <v>6.9298030113176473E-3</v>
          </cell>
          <cell r="AV52">
            <v>0.02</v>
          </cell>
          <cell r="AW52">
            <v>2.6929803011317647E-2</v>
          </cell>
          <cell r="AX52">
            <v>1.0849458023249586E-2</v>
          </cell>
          <cell r="AY52">
            <v>0.02</v>
          </cell>
          <cell r="AZ52">
            <v>3.0849458023249586E-2</v>
          </cell>
        </row>
        <row r="53">
          <cell r="A53">
            <v>10205400</v>
          </cell>
          <cell r="B53" t="str">
            <v>Public Interest</v>
          </cell>
          <cell r="C53" t="str">
            <v>Woodville Nth 2 Tenth Ave</v>
          </cell>
          <cell r="D53" t="str">
            <v>South Australia</v>
          </cell>
          <cell r="E53" t="str">
            <v>Non-Material</v>
          </cell>
          <cell r="F53" t="str">
            <v>Residential</v>
          </cell>
          <cell r="G53" t="str">
            <v>No</v>
          </cell>
          <cell r="H53" t="str">
            <v>No</v>
          </cell>
          <cell r="I53" t="str">
            <v>No</v>
          </cell>
          <cell r="K53">
            <v>75000</v>
          </cell>
          <cell r="L53">
            <v>61764.705882352937</v>
          </cell>
          <cell r="M53">
            <v>61764.705882352937</v>
          </cell>
          <cell r="N53">
            <v>61764.705882352937</v>
          </cell>
          <cell r="O53">
            <v>61764.705882352937</v>
          </cell>
          <cell r="P53">
            <v>61764.705882352937</v>
          </cell>
          <cell r="Q53">
            <v>61764.705882352937</v>
          </cell>
          <cell r="R53">
            <v>63000</v>
          </cell>
          <cell r="S53">
            <v>63000</v>
          </cell>
          <cell r="T53">
            <v>64260</v>
          </cell>
          <cell r="V53">
            <v>-1583</v>
          </cell>
          <cell r="W53">
            <v>4763.8355429839758</v>
          </cell>
          <cell r="X53">
            <v>-3180.8355429839758</v>
          </cell>
          <cell r="Y53">
            <v>-1583</v>
          </cell>
          <cell r="Z53">
            <v>4187.5997305730671</v>
          </cell>
          <cell r="AA53">
            <v>-2604.5997305730671</v>
          </cell>
          <cell r="AB53">
            <v>-1583</v>
          </cell>
          <cell r="AC53">
            <v>3001.9897995804481</v>
          </cell>
          <cell r="AD53">
            <v>-1418.9897995804481</v>
          </cell>
          <cell r="AE53">
            <v>-1583</v>
          </cell>
          <cell r="AF53">
            <v>3686.0647741511762</v>
          </cell>
          <cell r="AG53">
            <v>-2103.0647741511762</v>
          </cell>
          <cell r="AH53">
            <v>-1583</v>
          </cell>
          <cell r="AI53">
            <v>3063.5764612214066</v>
          </cell>
          <cell r="AJ53">
            <v>-1480.5764612214066</v>
          </cell>
          <cell r="AL53">
            <v>-4.2411140573119677E-2</v>
          </cell>
          <cell r="AM53">
            <v>-0.17647058823529418</v>
          </cell>
          <cell r="AN53">
            <v>-0.21888172880841386</v>
          </cell>
          <cell r="AO53">
            <v>-4.2169709923563947E-2</v>
          </cell>
          <cell r="AP53">
            <v>0</v>
          </cell>
          <cell r="AQ53">
            <v>-4.2169709923563947E-2</v>
          </cell>
          <cell r="AR53">
            <v>-2.2974120564635828E-2</v>
          </cell>
          <cell r="AS53">
            <v>0</v>
          </cell>
          <cell r="AT53">
            <v>-2.2974120564635828E-2</v>
          </cell>
          <cell r="AU53">
            <v>-3.4049620152923808E-2</v>
          </cell>
          <cell r="AV53">
            <v>2.000000000000007E-2</v>
          </cell>
          <cell r="AW53">
            <v>-1.4049620152923738E-2</v>
          </cell>
          <cell r="AX53">
            <v>-2.3501213670181056E-2</v>
          </cell>
          <cell r="AY53">
            <v>0.02</v>
          </cell>
          <cell r="AZ53">
            <v>-3.501213670181056E-3</v>
          </cell>
        </row>
        <row r="54">
          <cell r="A54">
            <v>10205500</v>
          </cell>
          <cell r="B54" t="str">
            <v>Public Interest</v>
          </cell>
          <cell r="C54" t="str">
            <v>Woodville Nth 8 Twelfth Ave</v>
          </cell>
          <cell r="D54" t="str">
            <v>South Australia</v>
          </cell>
          <cell r="E54" t="str">
            <v>Non-Material</v>
          </cell>
          <cell r="F54" t="str">
            <v>Residential</v>
          </cell>
          <cell r="G54" t="str">
            <v>No</v>
          </cell>
          <cell r="H54" t="str">
            <v>No</v>
          </cell>
          <cell r="I54" t="str">
            <v>No</v>
          </cell>
          <cell r="K54">
            <v>74000</v>
          </cell>
          <cell r="L54">
            <v>75156.25</v>
          </cell>
          <cell r="M54">
            <v>75156.25</v>
          </cell>
          <cell r="N54">
            <v>75156.25</v>
          </cell>
          <cell r="O54">
            <v>75156.25</v>
          </cell>
          <cell r="P54">
            <v>75156.25</v>
          </cell>
          <cell r="Q54">
            <v>75156.25</v>
          </cell>
          <cell r="R54">
            <v>76659.375</v>
          </cell>
          <cell r="S54">
            <v>76659.375</v>
          </cell>
          <cell r="T54">
            <v>78192.5625</v>
          </cell>
          <cell r="V54">
            <v>-1583</v>
          </cell>
          <cell r="W54">
            <v>3108.9605429839762</v>
          </cell>
          <cell r="X54">
            <v>-1525.9605429839762</v>
          </cell>
          <cell r="Y54">
            <v>-1583</v>
          </cell>
          <cell r="Z54">
            <v>3029.1872305730676</v>
          </cell>
          <cell r="AA54">
            <v>-1446.1872305730676</v>
          </cell>
          <cell r="AB54">
            <v>-1583</v>
          </cell>
          <cell r="AC54">
            <v>1543.5772995804487</v>
          </cell>
          <cell r="AD54">
            <v>39.422700419551347</v>
          </cell>
          <cell r="AE54">
            <v>-1583</v>
          </cell>
          <cell r="AF54">
            <v>1963.6708741511761</v>
          </cell>
          <cell r="AG54">
            <v>-380.67087415117612</v>
          </cell>
          <cell r="AH54">
            <v>-1583</v>
          </cell>
          <cell r="AI54">
            <v>1857.9007312214067</v>
          </cell>
          <cell r="AJ54">
            <v>-274.90073122140666</v>
          </cell>
          <cell r="AL54">
            <v>-2.0621088418702381E-2</v>
          </cell>
          <cell r="AM54">
            <v>1.5625E-2</v>
          </cell>
          <cell r="AN54">
            <v>-4.996088418702381E-3</v>
          </cell>
          <cell r="AO54">
            <v>-1.9242408057521067E-2</v>
          </cell>
          <cell r="AP54">
            <v>0</v>
          </cell>
          <cell r="AQ54">
            <v>-1.9242408057521067E-2</v>
          </cell>
          <cell r="AR54">
            <v>5.2454320724558965E-4</v>
          </cell>
          <cell r="AS54">
            <v>0</v>
          </cell>
          <cell r="AT54">
            <v>5.2454320724558965E-4</v>
          </cell>
          <cell r="AU54">
            <v>-5.0650594481653375E-3</v>
          </cell>
          <cell r="AV54">
            <v>0.02</v>
          </cell>
          <cell r="AW54">
            <v>1.4934940551834662E-2</v>
          </cell>
          <cell r="AX54">
            <v>-3.5860027716297801E-3</v>
          </cell>
          <cell r="AY54">
            <v>0.02</v>
          </cell>
          <cell r="AZ54">
            <v>1.6413997228370222E-2</v>
          </cell>
        </row>
        <row r="55">
          <cell r="A55">
            <v>10205600</v>
          </cell>
          <cell r="B55" t="str">
            <v>Public Interest</v>
          </cell>
          <cell r="C55" t="str">
            <v>Cessnock 4 Macquarie St</v>
          </cell>
          <cell r="D55" t="str">
            <v>New South Wales</v>
          </cell>
          <cell r="E55" t="str">
            <v>Non-Material</v>
          </cell>
          <cell r="F55" t="str">
            <v>Residential</v>
          </cell>
          <cell r="G55" t="str">
            <v>No</v>
          </cell>
          <cell r="H55" t="str">
            <v>No</v>
          </cell>
          <cell r="I55" t="str">
            <v>No</v>
          </cell>
          <cell r="K55">
            <v>20000</v>
          </cell>
          <cell r="L55">
            <v>20800</v>
          </cell>
          <cell r="M55">
            <v>20800</v>
          </cell>
          <cell r="N55">
            <v>21216</v>
          </cell>
          <cell r="O55">
            <v>21216</v>
          </cell>
          <cell r="P55">
            <v>21640.32</v>
          </cell>
          <cell r="Q55">
            <v>21640.32</v>
          </cell>
          <cell r="R55">
            <v>22073.126400000001</v>
          </cell>
          <cell r="S55">
            <v>22073.126400000001</v>
          </cell>
          <cell r="T55">
            <v>22514.588928000001</v>
          </cell>
          <cell r="V55">
            <v>-783</v>
          </cell>
          <cell r="W55">
            <v>3534.6464524198664</v>
          </cell>
          <cell r="X55">
            <v>-2751.6464524198664</v>
          </cell>
          <cell r="Y55">
            <v>-783</v>
          </cell>
          <cell r="Z55">
            <v>3363.4751216202026</v>
          </cell>
          <cell r="AA55">
            <v>-2580.4751216202026</v>
          </cell>
          <cell r="AB55">
            <v>-783</v>
          </cell>
          <cell r="AC55">
            <v>2178.4313065823067</v>
          </cell>
          <cell r="AD55">
            <v>-1395.4313065823067</v>
          </cell>
          <cell r="AE55">
            <v>-783</v>
          </cell>
          <cell r="AF55">
            <v>2406.1534384577758</v>
          </cell>
          <cell r="AG55">
            <v>-1623.1534384577758</v>
          </cell>
          <cell r="AH55">
            <v>-783</v>
          </cell>
          <cell r="AI55">
            <v>2202.323561086941</v>
          </cell>
          <cell r="AJ55">
            <v>-1419.323561086941</v>
          </cell>
          <cell r="AL55">
            <v>-0.13758232262099332</v>
          </cell>
          <cell r="AM55">
            <v>0.04</v>
          </cell>
          <cell r="AN55">
            <v>-9.7582322620993311E-2</v>
          </cell>
          <cell r="AO55">
            <v>-0.1240613039240482</v>
          </cell>
          <cell r="AP55">
            <v>0.02</v>
          </cell>
          <cell r="AQ55">
            <v>-0.10406130392404819</v>
          </cell>
          <cell r="AR55">
            <v>-6.5772591750674333E-2</v>
          </cell>
          <cell r="AS55">
            <v>1.9999999999999987E-2</v>
          </cell>
          <cell r="AT55">
            <v>-4.5772591750674343E-2</v>
          </cell>
          <cell r="AU55">
            <v>-7.5005981355995469E-2</v>
          </cell>
          <cell r="AV55">
            <v>2.0000000000000059E-2</v>
          </cell>
          <cell r="AW55">
            <v>-5.5005981355995409E-2</v>
          </cell>
          <cell r="AX55">
            <v>-6.4300975555820719E-2</v>
          </cell>
          <cell r="AY55">
            <v>0.02</v>
          </cell>
          <cell r="AZ55">
            <v>-4.4300975555820715E-2</v>
          </cell>
        </row>
        <row r="56">
          <cell r="A56">
            <v>10205700</v>
          </cell>
          <cell r="B56" t="str">
            <v>Public Interest</v>
          </cell>
          <cell r="C56" t="str">
            <v>Cessnock 18 Balmoral Ave</v>
          </cell>
          <cell r="D56" t="str">
            <v>New South Wales</v>
          </cell>
          <cell r="E56" t="str">
            <v>Non-Material</v>
          </cell>
          <cell r="F56" t="str">
            <v>Residential</v>
          </cell>
          <cell r="G56" t="str">
            <v>No</v>
          </cell>
          <cell r="H56" t="str">
            <v>No</v>
          </cell>
          <cell r="I56" t="str">
            <v>No</v>
          </cell>
          <cell r="K56">
            <v>23000</v>
          </cell>
          <cell r="L56">
            <v>23920</v>
          </cell>
          <cell r="M56">
            <v>23920</v>
          </cell>
          <cell r="N56">
            <v>23920</v>
          </cell>
          <cell r="O56">
            <v>23920</v>
          </cell>
          <cell r="P56">
            <v>23920</v>
          </cell>
          <cell r="Q56">
            <v>23920</v>
          </cell>
          <cell r="R56">
            <v>23920</v>
          </cell>
          <cell r="S56">
            <v>23920</v>
          </cell>
          <cell r="T56">
            <v>23920</v>
          </cell>
          <cell r="V56">
            <v>-783</v>
          </cell>
          <cell r="W56">
            <v>3434.6464524198664</v>
          </cell>
          <cell r="X56">
            <v>-2651.6464524198664</v>
          </cell>
          <cell r="Y56">
            <v>-783</v>
          </cell>
          <cell r="Z56">
            <v>3263.4751216202026</v>
          </cell>
          <cell r="AA56">
            <v>-2480.4751216202026</v>
          </cell>
          <cell r="AB56">
            <v>-783</v>
          </cell>
          <cell r="AC56">
            <v>2078.4313065823067</v>
          </cell>
          <cell r="AD56">
            <v>-1295.4313065823067</v>
          </cell>
          <cell r="AE56">
            <v>-783</v>
          </cell>
          <cell r="AF56">
            <v>2306.1534384577758</v>
          </cell>
          <cell r="AG56">
            <v>-1523.1534384577758</v>
          </cell>
          <cell r="AH56">
            <v>-783</v>
          </cell>
          <cell r="AI56">
            <v>2102.323561086941</v>
          </cell>
          <cell r="AJ56">
            <v>-1319.323561086941</v>
          </cell>
          <cell r="AL56">
            <v>-0.1152889761921681</v>
          </cell>
          <cell r="AM56">
            <v>0.04</v>
          </cell>
          <cell r="AN56">
            <v>-7.5288976192168094E-2</v>
          </cell>
          <cell r="AO56">
            <v>-0.10369879270987468</v>
          </cell>
          <cell r="AP56">
            <v>0</v>
          </cell>
          <cell r="AQ56">
            <v>-0.10369879270987468</v>
          </cell>
          <cell r="AR56">
            <v>-5.4156827198256964E-2</v>
          </cell>
          <cell r="AS56">
            <v>0</v>
          </cell>
          <cell r="AT56">
            <v>-5.4156827198256964E-2</v>
          </cell>
          <cell r="AU56">
            <v>-6.367698321311771E-2</v>
          </cell>
          <cell r="AV56">
            <v>0</v>
          </cell>
          <cell r="AW56">
            <v>-6.367698321311771E-2</v>
          </cell>
          <cell r="AX56">
            <v>-5.5155667269520946E-2</v>
          </cell>
          <cell r="AY56">
            <v>0</v>
          </cell>
          <cell r="AZ56">
            <v>-5.5155667269520946E-2</v>
          </cell>
        </row>
        <row r="57">
          <cell r="A57">
            <v>10205900</v>
          </cell>
          <cell r="B57" t="str">
            <v>Public Interest</v>
          </cell>
          <cell r="C57" t="str">
            <v>Gepps Cross NTA Site Cavan Rd</v>
          </cell>
          <cell r="D57" t="str">
            <v>South Australia</v>
          </cell>
          <cell r="E57" t="str">
            <v>Non-Material</v>
          </cell>
          <cell r="F57" t="str">
            <v>Other Use</v>
          </cell>
          <cell r="G57" t="str">
            <v>Yes</v>
          </cell>
          <cell r="H57" t="str">
            <v>Yes</v>
          </cell>
          <cell r="I57" t="str">
            <v>No</v>
          </cell>
          <cell r="K57">
            <v>650000</v>
          </cell>
          <cell r="L57">
            <v>663000</v>
          </cell>
          <cell r="M57">
            <v>663000</v>
          </cell>
          <cell r="N57">
            <v>663000</v>
          </cell>
          <cell r="O57">
            <v>663000</v>
          </cell>
          <cell r="P57">
            <v>663000</v>
          </cell>
          <cell r="Q57">
            <v>663000</v>
          </cell>
          <cell r="R57">
            <v>663000</v>
          </cell>
          <cell r="S57">
            <v>663000</v>
          </cell>
          <cell r="T57">
            <v>663000</v>
          </cell>
          <cell r="V57">
            <v>0</v>
          </cell>
          <cell r="W57">
            <v>1347.2542633013841</v>
          </cell>
          <cell r="X57">
            <v>-1347.2542633013841</v>
          </cell>
          <cell r="Y57">
            <v>0</v>
          </cell>
          <cell r="Z57">
            <v>34.819377533376993</v>
          </cell>
          <cell r="AA57">
            <v>-34.819377533376993</v>
          </cell>
          <cell r="AB57">
            <v>0</v>
          </cell>
          <cell r="AC57">
            <v>36.240008136738773</v>
          </cell>
          <cell r="AD57">
            <v>-36.240008136738773</v>
          </cell>
          <cell r="AE57">
            <v>0</v>
          </cell>
          <cell r="AF57">
            <v>396.2470123165607</v>
          </cell>
          <cell r="AG57">
            <v>-396.2470123165607</v>
          </cell>
          <cell r="AH57">
            <v>0</v>
          </cell>
          <cell r="AI57">
            <v>37.685424190868858</v>
          </cell>
          <cell r="AJ57">
            <v>-37.685424190868858</v>
          </cell>
          <cell r="AL57" t="str">
            <v>-</v>
          </cell>
          <cell r="AM57" t="str">
            <v>-</v>
          </cell>
          <cell r="AN57" t="str">
            <v>-</v>
          </cell>
          <cell r="AO57" t="str">
            <v>-</v>
          </cell>
          <cell r="AP57" t="str">
            <v>-</v>
          </cell>
          <cell r="AQ57" t="str">
            <v>-</v>
          </cell>
          <cell r="AR57" t="str">
            <v>-</v>
          </cell>
          <cell r="AS57" t="str">
            <v>-</v>
          </cell>
          <cell r="AT57" t="str">
            <v>-</v>
          </cell>
          <cell r="AU57" t="str">
            <v>-</v>
          </cell>
          <cell r="AV57" t="str">
            <v>-</v>
          </cell>
          <cell r="AW57" t="str">
            <v>-</v>
          </cell>
          <cell r="AX57" t="str">
            <v>-</v>
          </cell>
          <cell r="AY57" t="str">
            <v>-</v>
          </cell>
          <cell r="AZ57" t="str">
            <v>-</v>
          </cell>
        </row>
        <row r="58">
          <cell r="A58">
            <v>10206000</v>
          </cell>
          <cell r="B58" t="str">
            <v>Public Interest</v>
          </cell>
          <cell r="C58" t="str">
            <v>Moorooka   6 Cutler Ave</v>
          </cell>
          <cell r="D58" t="str">
            <v>Queensland</v>
          </cell>
          <cell r="E58" t="str">
            <v>Non-Material</v>
          </cell>
          <cell r="F58" t="str">
            <v>Residential</v>
          </cell>
          <cell r="G58" t="str">
            <v>No</v>
          </cell>
          <cell r="H58" t="str">
            <v>No</v>
          </cell>
          <cell r="I58" t="str">
            <v>No</v>
          </cell>
          <cell r="K58">
            <v>71500</v>
          </cell>
          <cell r="L58">
            <v>71500</v>
          </cell>
          <cell r="M58">
            <v>71500</v>
          </cell>
          <cell r="N58">
            <v>72930</v>
          </cell>
          <cell r="O58">
            <v>72930</v>
          </cell>
          <cell r="P58">
            <v>74388.600000000006</v>
          </cell>
          <cell r="Q58">
            <v>74388.600000000006</v>
          </cell>
          <cell r="R58">
            <v>75876.372000000003</v>
          </cell>
          <cell r="S58">
            <v>75876.372000000003</v>
          </cell>
          <cell r="T58">
            <v>77393.899440000008</v>
          </cell>
          <cell r="V58">
            <v>-1560</v>
          </cell>
          <cell r="W58">
            <v>3518.5320779776907</v>
          </cell>
          <cell r="X58">
            <v>-1958.5320779776907</v>
          </cell>
          <cell r="Y58">
            <v>-1560</v>
          </cell>
          <cell r="Z58">
            <v>3342.7929349650385</v>
          </cell>
          <cell r="AA58">
            <v>-1782.7929349650385</v>
          </cell>
          <cell r="AB58">
            <v>-1560</v>
          </cell>
          <cell r="AC58">
            <v>2156.905286711612</v>
          </cell>
          <cell r="AD58">
            <v>-596.90528671161201</v>
          </cell>
          <cell r="AE58">
            <v>-1560</v>
          </cell>
          <cell r="AF58">
            <v>2384.151693547939</v>
          </cell>
          <cell r="AG58">
            <v>-824.15169354793898</v>
          </cell>
          <cell r="AH58">
            <v>-1560</v>
          </cell>
          <cell r="AI58">
            <v>2179.9389858156733</v>
          </cell>
          <cell r="AJ58">
            <v>-619.93898581567328</v>
          </cell>
          <cell r="AL58">
            <v>-2.7392057034653017E-2</v>
          </cell>
          <cell r="AM58">
            <v>0</v>
          </cell>
          <cell r="AN58">
            <v>-2.7392057034653017E-2</v>
          </cell>
          <cell r="AO58">
            <v>-2.4934166922587951E-2</v>
          </cell>
          <cell r="AP58">
            <v>0.02</v>
          </cell>
          <cell r="AQ58">
            <v>-4.9341669225879507E-3</v>
          </cell>
          <cell r="AR58">
            <v>-8.184633027719896E-3</v>
          </cell>
          <cell r="AS58">
            <v>2.000000000000008E-2</v>
          </cell>
          <cell r="AT58">
            <v>1.1815366972280184E-2</v>
          </cell>
          <cell r="AU58">
            <v>-1.1079005298499218E-2</v>
          </cell>
          <cell r="AV58">
            <v>1.9999999999999962E-2</v>
          </cell>
          <cell r="AW58">
            <v>8.9209947015007444E-3</v>
          </cell>
          <cell r="AX58">
            <v>-8.170382550916816E-3</v>
          </cell>
          <cell r="AY58">
            <v>2.000000000000007E-2</v>
          </cell>
          <cell r="AZ58">
            <v>1.1829617449083254E-2</v>
          </cell>
        </row>
        <row r="59">
          <cell r="A59">
            <v>10206500</v>
          </cell>
          <cell r="B59" t="str">
            <v>Public Interest</v>
          </cell>
          <cell r="C59" t="str">
            <v>Newcastle Fort Scratchley</v>
          </cell>
          <cell r="D59" t="str">
            <v>New South Wales</v>
          </cell>
          <cell r="E59" t="str">
            <v>Non-Material</v>
          </cell>
          <cell r="F59" t="str">
            <v>Other Use</v>
          </cell>
          <cell r="G59" t="str">
            <v>No</v>
          </cell>
          <cell r="H59" t="str">
            <v>No</v>
          </cell>
          <cell r="I59" t="str">
            <v>No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V59">
            <v>0</v>
          </cell>
          <cell r="W59">
            <v>64730</v>
          </cell>
          <cell r="X59">
            <v>-64730</v>
          </cell>
          <cell r="Y59">
            <v>0</v>
          </cell>
          <cell r="Z59">
            <v>89730</v>
          </cell>
          <cell r="AA59">
            <v>-89730</v>
          </cell>
          <cell r="AB59">
            <v>0</v>
          </cell>
          <cell r="AC59">
            <v>88468</v>
          </cell>
          <cell r="AD59">
            <v>-88468</v>
          </cell>
          <cell r="AE59">
            <v>0</v>
          </cell>
          <cell r="AF59">
            <v>95346.126799999998</v>
          </cell>
          <cell r="AG59">
            <v>-95346.126799999998</v>
          </cell>
          <cell r="AH59">
            <v>0</v>
          </cell>
          <cell r="AI59">
            <v>96919.48948471999</v>
          </cell>
          <cell r="AJ59">
            <v>-96919.48948471999</v>
          </cell>
          <cell r="AL59">
            <v>0</v>
          </cell>
          <cell r="AM59">
            <v>0</v>
          </cell>
          <cell r="AN59">
            <v>0</v>
          </cell>
          <cell r="AO59" t="e">
            <v>#DIV/0!</v>
          </cell>
          <cell r="AP59" t="e">
            <v>#DIV/0!</v>
          </cell>
          <cell r="AQ59" t="e">
            <v>#DIV/0!</v>
          </cell>
          <cell r="AR59" t="e">
            <v>#DIV/0!</v>
          </cell>
          <cell r="AS59" t="e">
            <v>#DIV/0!</v>
          </cell>
          <cell r="AT59" t="e">
            <v>#DIV/0!</v>
          </cell>
          <cell r="AU59" t="e">
            <v>#DIV/0!</v>
          </cell>
          <cell r="AV59" t="e">
            <v>#DIV/0!</v>
          </cell>
          <cell r="AW59" t="e">
            <v>#DIV/0!</v>
          </cell>
          <cell r="AX59" t="e">
            <v>#DIV/0!</v>
          </cell>
          <cell r="AY59" t="e">
            <v>#DIV/0!</v>
          </cell>
          <cell r="AZ59" t="e">
            <v>#DIV/0!</v>
          </cell>
        </row>
        <row r="60">
          <cell r="A60">
            <v>10206900</v>
          </cell>
          <cell r="B60" t="str">
            <v>Public Interest</v>
          </cell>
          <cell r="C60" t="str">
            <v>Mulwala   56 Green St</v>
          </cell>
          <cell r="D60" t="str">
            <v>New South Wales</v>
          </cell>
          <cell r="E60" t="str">
            <v>Non-Material</v>
          </cell>
          <cell r="F60" t="str">
            <v>Residential</v>
          </cell>
          <cell r="G60" t="str">
            <v>No</v>
          </cell>
          <cell r="H60" t="str">
            <v>No</v>
          </cell>
          <cell r="I60" t="str">
            <v>No</v>
          </cell>
          <cell r="K60">
            <v>35000</v>
          </cell>
          <cell r="L60">
            <v>35000</v>
          </cell>
          <cell r="M60">
            <v>35000</v>
          </cell>
          <cell r="N60">
            <v>35700</v>
          </cell>
          <cell r="O60">
            <v>35700</v>
          </cell>
          <cell r="P60">
            <v>36414</v>
          </cell>
          <cell r="Q60">
            <v>36414</v>
          </cell>
          <cell r="R60">
            <v>37142.28</v>
          </cell>
          <cell r="S60">
            <v>37142.28</v>
          </cell>
          <cell r="T60">
            <v>37885.125599999999</v>
          </cell>
          <cell r="V60">
            <v>-1617</v>
          </cell>
          <cell r="W60">
            <v>12774.646452419867</v>
          </cell>
          <cell r="X60">
            <v>-11157.646452419867</v>
          </cell>
          <cell r="Y60">
            <v>-1617</v>
          </cell>
          <cell r="Z60">
            <v>9801.4751216202039</v>
          </cell>
          <cell r="AA60">
            <v>-8184.4751216202039</v>
          </cell>
          <cell r="AB60">
            <v>-1617</v>
          </cell>
          <cell r="AC60">
            <v>8616.4313065823062</v>
          </cell>
          <cell r="AD60">
            <v>-6999.4313065823062</v>
          </cell>
          <cell r="AE60">
            <v>-1617</v>
          </cell>
          <cell r="AF60">
            <v>12027.225438457775</v>
          </cell>
          <cell r="AG60">
            <v>-10410.225438457775</v>
          </cell>
          <cell r="AH60">
            <v>-1617</v>
          </cell>
          <cell r="AI60">
            <v>8907.0739610869423</v>
          </cell>
          <cell r="AJ60">
            <v>-7290.0739610869423</v>
          </cell>
          <cell r="AL60">
            <v>-0.31878989864056761</v>
          </cell>
          <cell r="AM60">
            <v>0</v>
          </cell>
          <cell r="AN60">
            <v>-0.31878989864056761</v>
          </cell>
          <cell r="AO60">
            <v>-0.23384214633200584</v>
          </cell>
          <cell r="AP60">
            <v>0.02</v>
          </cell>
          <cell r="AQ60">
            <v>-0.21384214633200585</v>
          </cell>
          <cell r="AR60">
            <v>-0.19606250158493854</v>
          </cell>
          <cell r="AS60">
            <v>0.02</v>
          </cell>
          <cell r="AT60">
            <v>-0.17606250158493855</v>
          </cell>
          <cell r="AU60">
            <v>-0.28588524848843233</v>
          </cell>
          <cell r="AV60">
            <v>1.9999999999999969E-2</v>
          </cell>
          <cell r="AW60">
            <v>-0.26588524848843237</v>
          </cell>
          <cell r="AX60">
            <v>-0.19627427182948765</v>
          </cell>
          <cell r="AY60">
            <v>2.0000000000000014E-2</v>
          </cell>
          <cell r="AZ60">
            <v>-0.17627427182948763</v>
          </cell>
        </row>
        <row r="61">
          <cell r="A61">
            <v>10207000</v>
          </cell>
          <cell r="B61" t="str">
            <v>Public Interest</v>
          </cell>
          <cell r="C61" t="str">
            <v>Lithgow   28 Suvla St</v>
          </cell>
          <cell r="D61" t="str">
            <v>New South Wales</v>
          </cell>
          <cell r="E61" t="str">
            <v>Non-Material</v>
          </cell>
          <cell r="F61" t="str">
            <v>Residential</v>
          </cell>
          <cell r="G61" t="str">
            <v>No</v>
          </cell>
          <cell r="H61" t="str">
            <v>No</v>
          </cell>
          <cell r="I61" t="str">
            <v>No</v>
          </cell>
          <cell r="K61">
            <v>47000</v>
          </cell>
          <cell r="L61">
            <v>47000</v>
          </cell>
          <cell r="M61">
            <v>47000</v>
          </cell>
          <cell r="N61">
            <v>47940</v>
          </cell>
          <cell r="O61">
            <v>47940</v>
          </cell>
          <cell r="P61">
            <v>48898.8</v>
          </cell>
          <cell r="Q61">
            <v>48898.8</v>
          </cell>
          <cell r="R61">
            <v>49876.776000000005</v>
          </cell>
          <cell r="S61">
            <v>49876.776000000005</v>
          </cell>
          <cell r="T61">
            <v>50874.311520000003</v>
          </cell>
          <cell r="V61">
            <v>-2132</v>
          </cell>
          <cell r="W61">
            <v>3391.6464524198664</v>
          </cell>
          <cell r="X61">
            <v>-1259.6464524198664</v>
          </cell>
          <cell r="Y61">
            <v>-2132</v>
          </cell>
          <cell r="Z61">
            <v>3263.3751216202027</v>
          </cell>
          <cell r="AA61">
            <v>-1131.3751216202027</v>
          </cell>
          <cell r="AB61">
            <v>-2132</v>
          </cell>
          <cell r="AC61">
            <v>2078.3313065823068</v>
          </cell>
          <cell r="AD61">
            <v>53.668693417693248</v>
          </cell>
          <cell r="AE61">
            <v>-2132</v>
          </cell>
          <cell r="AF61">
            <v>2257.3190384577761</v>
          </cell>
          <cell r="AG61">
            <v>-125.31903845777606</v>
          </cell>
          <cell r="AH61">
            <v>-2132</v>
          </cell>
          <cell r="AI61">
            <v>2098.139481086941</v>
          </cell>
          <cell r="AJ61">
            <v>33.860518913058968</v>
          </cell>
          <cell r="AL61">
            <v>-2.6800988349358859E-2</v>
          </cell>
          <cell r="AM61">
            <v>0</v>
          </cell>
          <cell r="AN61">
            <v>-2.6800988349358859E-2</v>
          </cell>
          <cell r="AO61">
            <v>-2.4071811098302184E-2</v>
          </cell>
          <cell r="AP61">
            <v>0.02</v>
          </cell>
          <cell r="AQ61">
            <v>-4.0718110983021839E-3</v>
          </cell>
          <cell r="AR61">
            <v>1.1194971509739934E-3</v>
          </cell>
          <cell r="AS61">
            <v>2.0000000000000059E-2</v>
          </cell>
          <cell r="AT61">
            <v>2.1119497150974054E-2</v>
          </cell>
          <cell r="AU61">
            <v>-2.5628244140505707E-3</v>
          </cell>
          <cell r="AV61">
            <v>2.0000000000000049E-2</v>
          </cell>
          <cell r="AW61">
            <v>1.7437175585949479E-2</v>
          </cell>
          <cell r="AX61">
            <v>6.7888347300272501E-4</v>
          </cell>
          <cell r="AY61">
            <v>1.9999999999999952E-2</v>
          </cell>
          <cell r="AZ61">
            <v>2.0678883473002677E-2</v>
          </cell>
        </row>
        <row r="62">
          <cell r="A62">
            <v>10207200</v>
          </cell>
          <cell r="B62" t="str">
            <v>Public Interest</v>
          </cell>
          <cell r="C62" t="str">
            <v>Alice Springs 13 McMinn St</v>
          </cell>
          <cell r="D62" t="str">
            <v>Northern Territory</v>
          </cell>
          <cell r="E62" t="str">
            <v>Non-Material</v>
          </cell>
          <cell r="F62" t="str">
            <v>Residential</v>
          </cell>
          <cell r="G62" t="str">
            <v>No</v>
          </cell>
          <cell r="H62" t="str">
            <v>No</v>
          </cell>
          <cell r="I62" t="str">
            <v>No</v>
          </cell>
          <cell r="K62">
            <v>62500</v>
          </cell>
          <cell r="L62">
            <v>62500</v>
          </cell>
          <cell r="M62">
            <v>62500</v>
          </cell>
          <cell r="N62">
            <v>63750</v>
          </cell>
          <cell r="O62">
            <v>63750</v>
          </cell>
          <cell r="P62">
            <v>65025</v>
          </cell>
          <cell r="Q62">
            <v>65025</v>
          </cell>
          <cell r="R62">
            <v>66325.5</v>
          </cell>
          <cell r="S62">
            <v>66325.5</v>
          </cell>
          <cell r="T62">
            <v>67652.009999999995</v>
          </cell>
          <cell r="V62">
            <v>-1742</v>
          </cell>
          <cell r="W62">
            <v>3025.125</v>
          </cell>
          <cell r="X62">
            <v>-1283.125</v>
          </cell>
          <cell r="Y62">
            <v>-1742</v>
          </cell>
          <cell r="Z62">
            <v>1041.5875000000001</v>
          </cell>
          <cell r="AA62">
            <v>700.41249999999991</v>
          </cell>
          <cell r="AB62">
            <v>-1742</v>
          </cell>
          <cell r="AC62">
            <v>1041.5875000000001</v>
          </cell>
          <cell r="AD62">
            <v>700.41249999999991</v>
          </cell>
          <cell r="AE62">
            <v>-1742</v>
          </cell>
          <cell r="AF62">
            <v>1659.2060999999999</v>
          </cell>
          <cell r="AG62">
            <v>82.793900000000122</v>
          </cell>
          <cell r="AH62">
            <v>-1742</v>
          </cell>
          <cell r="AI62">
            <v>1551.44427</v>
          </cell>
          <cell r="AJ62">
            <v>190.55573000000004</v>
          </cell>
          <cell r="AL62">
            <v>-2.053E-2</v>
          </cell>
          <cell r="AM62">
            <v>0</v>
          </cell>
          <cell r="AN62">
            <v>-2.053E-2</v>
          </cell>
          <cell r="AO62">
            <v>1.1206599999999999E-2</v>
          </cell>
          <cell r="AP62">
            <v>0.02</v>
          </cell>
          <cell r="AQ62">
            <v>3.1206600000000001E-2</v>
          </cell>
          <cell r="AR62">
            <v>1.0986862745098037E-2</v>
          </cell>
          <cell r="AS62">
            <v>0.02</v>
          </cell>
          <cell r="AT62">
            <v>3.0986862745098036E-2</v>
          </cell>
          <cell r="AU62">
            <v>1.273262591311036E-3</v>
          </cell>
          <cell r="AV62">
            <v>0.02</v>
          </cell>
          <cell r="AW62">
            <v>2.1273262591311036E-2</v>
          </cell>
          <cell r="AX62">
            <v>2.8730387256786613E-3</v>
          </cell>
          <cell r="AY62">
            <v>1.9999999999999921E-2</v>
          </cell>
          <cell r="AZ62">
            <v>2.2873038725678582E-2</v>
          </cell>
        </row>
        <row r="63">
          <cell r="A63">
            <v>10207300</v>
          </cell>
          <cell r="B63" t="str">
            <v>Public Interest</v>
          </cell>
          <cell r="C63" t="str">
            <v>Canberra Fenner Hall</v>
          </cell>
          <cell r="D63" t="str">
            <v>Australian Capital Territory</v>
          </cell>
          <cell r="E63" t="str">
            <v>Non-Material</v>
          </cell>
          <cell r="F63" t="str">
            <v>Other Use</v>
          </cell>
          <cell r="G63" t="str">
            <v>Yes</v>
          </cell>
          <cell r="H63" t="str">
            <v>Yes</v>
          </cell>
          <cell r="I63" t="str">
            <v>No</v>
          </cell>
          <cell r="K63">
            <v>120000</v>
          </cell>
          <cell r="L63">
            <v>120000</v>
          </cell>
          <cell r="M63">
            <v>120000</v>
          </cell>
          <cell r="N63">
            <v>122400</v>
          </cell>
          <cell r="O63">
            <v>122400</v>
          </cell>
          <cell r="P63">
            <v>124848</v>
          </cell>
          <cell r="Q63">
            <v>124848</v>
          </cell>
          <cell r="R63">
            <v>127344.96000000001</v>
          </cell>
          <cell r="S63">
            <v>127344.96000000001</v>
          </cell>
          <cell r="T63">
            <v>129891.85920000001</v>
          </cell>
          <cell r="V63">
            <v>-135996</v>
          </cell>
          <cell r="W63">
            <v>52051.314414741486</v>
          </cell>
          <cell r="X63">
            <v>83944.685585258514</v>
          </cell>
          <cell r="Y63">
            <v>0</v>
          </cell>
          <cell r="Z63">
            <v>65111.712387752807</v>
          </cell>
          <cell r="AA63">
            <v>-65111.712387752807</v>
          </cell>
          <cell r="AB63">
            <v>0</v>
          </cell>
          <cell r="AC63">
            <v>67768.270253173119</v>
          </cell>
          <cell r="AD63">
            <v>-67768.270253173119</v>
          </cell>
          <cell r="AE63">
            <v>0</v>
          </cell>
          <cell r="AF63">
            <v>70639.805025768248</v>
          </cell>
          <cell r="AG63">
            <v>-70639.805025768248</v>
          </cell>
          <cell r="AH63">
            <v>0</v>
          </cell>
          <cell r="AI63">
            <v>70471.17653881661</v>
          </cell>
          <cell r="AJ63">
            <v>-70471.17653881661</v>
          </cell>
          <cell r="AL63" t="str">
            <v>-</v>
          </cell>
          <cell r="AM63" t="str">
            <v>-</v>
          </cell>
          <cell r="AN63" t="str">
            <v>-</v>
          </cell>
          <cell r="AO63" t="str">
            <v>-</v>
          </cell>
          <cell r="AP63" t="str">
            <v>-</v>
          </cell>
          <cell r="AQ63" t="str">
            <v>-</v>
          </cell>
          <cell r="AR63" t="str">
            <v>-</v>
          </cell>
          <cell r="AS63" t="str">
            <v>-</v>
          </cell>
          <cell r="AT63" t="str">
            <v>-</v>
          </cell>
          <cell r="AU63" t="str">
            <v>-</v>
          </cell>
          <cell r="AV63" t="str">
            <v>-</v>
          </cell>
          <cell r="AW63" t="str">
            <v>-</v>
          </cell>
          <cell r="AX63" t="str">
            <v>-</v>
          </cell>
          <cell r="AY63" t="str">
            <v>-</v>
          </cell>
          <cell r="AZ63" t="str">
            <v>-</v>
          </cell>
        </row>
        <row r="64">
          <cell r="A64">
            <v>10207600</v>
          </cell>
          <cell r="B64" t="str">
            <v>Public Interest</v>
          </cell>
          <cell r="C64" t="str">
            <v>Malabar Anzac Rifle Range</v>
          </cell>
          <cell r="D64" t="str">
            <v>New South Wales</v>
          </cell>
          <cell r="E64" t="str">
            <v>Material</v>
          </cell>
          <cell r="F64" t="str">
            <v>Other Use</v>
          </cell>
          <cell r="G64" t="str">
            <v>Yes</v>
          </cell>
          <cell r="H64" t="str">
            <v>No</v>
          </cell>
          <cell r="I64" t="str">
            <v>Yes</v>
          </cell>
          <cell r="K64">
            <v>15010000</v>
          </cell>
          <cell r="L64">
            <v>15010000</v>
          </cell>
          <cell r="M64">
            <v>15010000</v>
          </cell>
          <cell r="N64">
            <v>15760500</v>
          </cell>
          <cell r="O64">
            <v>15760500</v>
          </cell>
          <cell r="P64">
            <v>16548525</v>
          </cell>
          <cell r="Q64">
            <v>16548525</v>
          </cell>
          <cell r="R64">
            <v>17375951.25</v>
          </cell>
          <cell r="S64">
            <v>17375951.25</v>
          </cell>
          <cell r="T64">
            <v>18244748.8125</v>
          </cell>
          <cell r="V64">
            <v>-62853</v>
          </cell>
          <cell r="W64">
            <v>273174.50636990933</v>
          </cell>
          <cell r="X64">
            <v>-210321.50636990933</v>
          </cell>
          <cell r="Y64">
            <v>-63474</v>
          </cell>
          <cell r="Z64">
            <v>307819.48386979243</v>
          </cell>
          <cell r="AA64">
            <v>-244345.48386979243</v>
          </cell>
          <cell r="AB64">
            <v>-64111</v>
          </cell>
          <cell r="AC64">
            <v>12469.287611679998</v>
          </cell>
          <cell r="AD64">
            <v>51641.712388320004</v>
          </cell>
          <cell r="AE64">
            <v>-64763</v>
          </cell>
          <cell r="AF64">
            <v>25796.490867898123</v>
          </cell>
          <cell r="AG64">
            <v>38966.509132101877</v>
          </cell>
          <cell r="AH64">
            <v>-64763</v>
          </cell>
          <cell r="AI64">
            <v>26018.251412199555</v>
          </cell>
          <cell r="AJ64">
            <v>38744.748587800445</v>
          </cell>
          <cell r="AL64">
            <v>-1.4012092363085232E-2</v>
          </cell>
          <cell r="AM64">
            <v>0</v>
          </cell>
          <cell r="AN64">
            <v>-1.4012092363085232E-2</v>
          </cell>
          <cell r="AO64" t="str">
            <v>-</v>
          </cell>
          <cell r="AP64" t="str">
            <v>-</v>
          </cell>
          <cell r="AQ64" t="str">
            <v>-</v>
          </cell>
          <cell r="AR64" t="str">
            <v>-</v>
          </cell>
          <cell r="AS64" t="str">
            <v>-</v>
          </cell>
          <cell r="AT64" t="str">
            <v>-</v>
          </cell>
          <cell r="AU64" t="str">
            <v>-</v>
          </cell>
          <cell r="AV64" t="str">
            <v>-</v>
          </cell>
          <cell r="AW64" t="str">
            <v>-</v>
          </cell>
          <cell r="AX64" t="str">
            <v>-</v>
          </cell>
          <cell r="AY64" t="str">
            <v>-</v>
          </cell>
          <cell r="AZ64" t="str">
            <v>-</v>
          </cell>
        </row>
        <row r="65">
          <cell r="A65">
            <v>10207700</v>
          </cell>
          <cell r="B65" t="str">
            <v>Public Interest</v>
          </cell>
          <cell r="C65" t="str">
            <v>Torres Strait Alpha Rock</v>
          </cell>
          <cell r="D65" t="str">
            <v>Queensland</v>
          </cell>
          <cell r="E65" t="str">
            <v>Non-Material</v>
          </cell>
          <cell r="F65" t="str">
            <v>Land</v>
          </cell>
          <cell r="G65" t="str">
            <v>Yes</v>
          </cell>
          <cell r="H65" t="str">
            <v>Yes</v>
          </cell>
          <cell r="I65" t="str">
            <v>No</v>
          </cell>
          <cell r="K65">
            <v>5000</v>
          </cell>
          <cell r="L65">
            <v>5000</v>
          </cell>
          <cell r="M65">
            <v>5000</v>
          </cell>
          <cell r="N65">
            <v>5000</v>
          </cell>
          <cell r="O65">
            <v>5000</v>
          </cell>
          <cell r="P65">
            <v>5000</v>
          </cell>
          <cell r="Q65">
            <v>5000</v>
          </cell>
          <cell r="R65">
            <v>5000</v>
          </cell>
          <cell r="S65">
            <v>5000</v>
          </cell>
          <cell r="T65">
            <v>5000</v>
          </cell>
          <cell r="V65">
            <v>0</v>
          </cell>
          <cell r="W65">
            <v>1000</v>
          </cell>
          <cell r="X65">
            <v>-1000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1040.8</v>
          </cell>
          <cell r="AG65">
            <v>-1040.8</v>
          </cell>
          <cell r="AH65">
            <v>0</v>
          </cell>
          <cell r="AI65">
            <v>0</v>
          </cell>
          <cell r="AJ65">
            <v>0</v>
          </cell>
          <cell r="AL65" t="str">
            <v>-</v>
          </cell>
          <cell r="AM65" t="str">
            <v>-</v>
          </cell>
          <cell r="AN65" t="str">
            <v>-</v>
          </cell>
          <cell r="AO65" t="str">
            <v>-</v>
          </cell>
          <cell r="AP65" t="str">
            <v>-</v>
          </cell>
          <cell r="AQ65" t="str">
            <v>-</v>
          </cell>
          <cell r="AR65" t="str">
            <v>-</v>
          </cell>
          <cell r="AS65" t="str">
            <v>-</v>
          </cell>
          <cell r="AT65" t="str">
            <v>-</v>
          </cell>
          <cell r="AU65" t="str">
            <v>-</v>
          </cell>
          <cell r="AV65" t="str">
            <v>-</v>
          </cell>
          <cell r="AW65" t="str">
            <v>-</v>
          </cell>
          <cell r="AX65" t="str">
            <v>-</v>
          </cell>
          <cell r="AY65" t="str">
            <v>-</v>
          </cell>
          <cell r="AZ65" t="str">
            <v>-</v>
          </cell>
        </row>
        <row r="66">
          <cell r="A66">
            <v>10208200</v>
          </cell>
          <cell r="B66" t="str">
            <v>Public Interest</v>
          </cell>
          <cell r="C66" t="str">
            <v xml:space="preserve">Acton Blk 4 Sec 85 </v>
          </cell>
          <cell r="D66" t="str">
            <v>Australian Capital Territory</v>
          </cell>
          <cell r="E66" t="str">
            <v>Non-Material</v>
          </cell>
          <cell r="F66" t="str">
            <v>Other Use</v>
          </cell>
          <cell r="G66" t="str">
            <v>Yes</v>
          </cell>
          <cell r="H66" t="str">
            <v>Yes</v>
          </cell>
          <cell r="I66" t="str">
            <v>No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V66">
            <v>0</v>
          </cell>
          <cell r="W66">
            <v>1318.1959999999999</v>
          </cell>
          <cell r="X66">
            <v>-1318.1959999999999</v>
          </cell>
          <cell r="Y66">
            <v>0</v>
          </cell>
          <cell r="Z66">
            <v>922.73719999999992</v>
          </cell>
          <cell r="AA66">
            <v>-922.73719999999992</v>
          </cell>
          <cell r="AB66">
            <v>0</v>
          </cell>
          <cell r="AC66">
            <v>922.73719999999992</v>
          </cell>
          <cell r="AD66">
            <v>-922.73719999999992</v>
          </cell>
          <cell r="AE66">
            <v>0</v>
          </cell>
          <cell r="AF66">
            <v>1371.9783967999999</v>
          </cell>
          <cell r="AG66">
            <v>-1371.9783967999999</v>
          </cell>
          <cell r="AH66">
            <v>0</v>
          </cell>
          <cell r="AI66">
            <v>960.38487775999988</v>
          </cell>
          <cell r="AJ66">
            <v>-960.38487775999988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</row>
        <row r="67">
          <cell r="A67">
            <v>10208300</v>
          </cell>
          <cell r="B67" t="str">
            <v>Public Interest</v>
          </cell>
          <cell r="C67" t="str">
            <v>Acton Blk 3 Sec 2</v>
          </cell>
          <cell r="D67" t="str">
            <v>Australian Capital Territory</v>
          </cell>
          <cell r="E67" t="str">
            <v>Non-Material</v>
          </cell>
          <cell r="F67" t="str">
            <v>Other Use</v>
          </cell>
          <cell r="G67" t="str">
            <v>Yes</v>
          </cell>
          <cell r="H67" t="str">
            <v>Yes</v>
          </cell>
          <cell r="I67" t="str">
            <v>No</v>
          </cell>
          <cell r="K67">
            <v>203000</v>
          </cell>
          <cell r="L67">
            <v>207060</v>
          </cell>
          <cell r="M67">
            <v>207060</v>
          </cell>
          <cell r="N67">
            <v>211201.2</v>
          </cell>
          <cell r="O67">
            <v>211201.2</v>
          </cell>
          <cell r="P67">
            <v>215425.22400000002</v>
          </cell>
          <cell r="Q67">
            <v>215425.22400000002</v>
          </cell>
          <cell r="R67">
            <v>219733.72848000002</v>
          </cell>
          <cell r="S67">
            <v>219733.72848000002</v>
          </cell>
          <cell r="T67">
            <v>224128.40304960002</v>
          </cell>
          <cell r="V67">
            <v>0</v>
          </cell>
          <cell r="W67">
            <v>1000</v>
          </cell>
          <cell r="X67">
            <v>-1000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1040.8</v>
          </cell>
          <cell r="AG67">
            <v>-1040.8</v>
          </cell>
          <cell r="AH67">
            <v>0</v>
          </cell>
          <cell r="AI67">
            <v>0</v>
          </cell>
          <cell r="AJ67">
            <v>0</v>
          </cell>
          <cell r="AL67" t="str">
            <v>-</v>
          </cell>
          <cell r="AM67" t="str">
            <v>-</v>
          </cell>
          <cell r="AN67" t="str">
            <v>-</v>
          </cell>
          <cell r="AO67" t="str">
            <v>-</v>
          </cell>
          <cell r="AP67" t="str">
            <v>-</v>
          </cell>
          <cell r="AQ67" t="str">
            <v>-</v>
          </cell>
          <cell r="AR67" t="str">
            <v>-</v>
          </cell>
          <cell r="AS67" t="str">
            <v>-</v>
          </cell>
          <cell r="AT67" t="str">
            <v>-</v>
          </cell>
          <cell r="AU67" t="str">
            <v>-</v>
          </cell>
          <cell r="AV67" t="str">
            <v>-</v>
          </cell>
          <cell r="AW67" t="str">
            <v>-</v>
          </cell>
          <cell r="AX67" t="str">
            <v>-</v>
          </cell>
          <cell r="AY67" t="str">
            <v>-</v>
          </cell>
          <cell r="AZ67" t="str">
            <v>-</v>
          </cell>
        </row>
        <row r="68">
          <cell r="A68">
            <v>10208400</v>
          </cell>
          <cell r="B68" t="str">
            <v>Public Interest</v>
          </cell>
          <cell r="C68" t="str">
            <v>Barton Blk 2 Sec 1</v>
          </cell>
          <cell r="D68" t="str">
            <v>Australian Capital Territory</v>
          </cell>
          <cell r="E68" t="str">
            <v>Non-Material</v>
          </cell>
          <cell r="F68" t="str">
            <v>Land</v>
          </cell>
          <cell r="G68" t="str">
            <v>Yes</v>
          </cell>
          <cell r="H68" t="str">
            <v>Yes</v>
          </cell>
          <cell r="I68" t="str">
            <v>No</v>
          </cell>
          <cell r="K68">
            <v>700000</v>
          </cell>
          <cell r="L68">
            <v>700000</v>
          </cell>
          <cell r="M68">
            <v>700000</v>
          </cell>
          <cell r="N68">
            <v>714000</v>
          </cell>
          <cell r="O68">
            <v>714000</v>
          </cell>
          <cell r="P68">
            <v>728280</v>
          </cell>
          <cell r="Q68">
            <v>728280</v>
          </cell>
          <cell r="R68">
            <v>742845.6</v>
          </cell>
          <cell r="S68">
            <v>742845.6</v>
          </cell>
          <cell r="T68">
            <v>757702.51199999999</v>
          </cell>
          <cell r="V68">
            <v>0</v>
          </cell>
          <cell r="W68">
            <v>1100</v>
          </cell>
          <cell r="X68">
            <v>-1100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1144.8800000000001</v>
          </cell>
          <cell r="AG68">
            <v>-1144.8800000000001</v>
          </cell>
          <cell r="AH68">
            <v>0</v>
          </cell>
          <cell r="AI68">
            <v>0</v>
          </cell>
          <cell r="AJ68">
            <v>0</v>
          </cell>
          <cell r="AL68" t="str">
            <v>-</v>
          </cell>
          <cell r="AM68" t="str">
            <v>-</v>
          </cell>
          <cell r="AN68" t="str">
            <v>-</v>
          </cell>
          <cell r="AO68" t="str">
            <v>-</v>
          </cell>
          <cell r="AP68" t="str">
            <v>-</v>
          </cell>
          <cell r="AQ68" t="str">
            <v>-</v>
          </cell>
          <cell r="AR68" t="str">
            <v>-</v>
          </cell>
          <cell r="AS68" t="str">
            <v>-</v>
          </cell>
          <cell r="AT68" t="str">
            <v>-</v>
          </cell>
          <cell r="AU68" t="str">
            <v>-</v>
          </cell>
          <cell r="AV68" t="str">
            <v>-</v>
          </cell>
          <cell r="AW68" t="str">
            <v>-</v>
          </cell>
          <cell r="AX68" t="str">
            <v>-</v>
          </cell>
          <cell r="AY68" t="str">
            <v>-</v>
          </cell>
          <cell r="AZ68" t="str">
            <v>-</v>
          </cell>
        </row>
        <row r="69">
          <cell r="A69">
            <v>10208500</v>
          </cell>
          <cell r="B69" t="str">
            <v>Public Interest</v>
          </cell>
          <cell r="C69" t="str">
            <v>Barton Blk 13 Sec 9</v>
          </cell>
          <cell r="D69" t="str">
            <v>Australian Capital Territory</v>
          </cell>
          <cell r="E69" t="str">
            <v>Non-Material</v>
          </cell>
          <cell r="F69" t="str">
            <v>Land</v>
          </cell>
          <cell r="G69" t="str">
            <v>Yes</v>
          </cell>
          <cell r="H69" t="str">
            <v>Yes</v>
          </cell>
          <cell r="I69" t="str">
            <v>No</v>
          </cell>
          <cell r="K69">
            <v>450000</v>
          </cell>
          <cell r="L69">
            <v>450000</v>
          </cell>
          <cell r="M69">
            <v>450000</v>
          </cell>
          <cell r="N69">
            <v>459000</v>
          </cell>
          <cell r="O69">
            <v>459000</v>
          </cell>
          <cell r="P69">
            <v>468180</v>
          </cell>
          <cell r="Q69">
            <v>468180</v>
          </cell>
          <cell r="R69">
            <v>477543.60000000003</v>
          </cell>
          <cell r="S69">
            <v>477543.60000000003</v>
          </cell>
          <cell r="T69">
            <v>487094.47200000007</v>
          </cell>
          <cell r="V69">
            <v>0</v>
          </cell>
          <cell r="W69">
            <v>4700</v>
          </cell>
          <cell r="X69">
            <v>-4700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1144.8800000000001</v>
          </cell>
          <cell r="AG69">
            <v>-1144.8800000000001</v>
          </cell>
          <cell r="AH69">
            <v>0</v>
          </cell>
          <cell r="AI69">
            <v>0</v>
          </cell>
          <cell r="AJ69">
            <v>0</v>
          </cell>
          <cell r="AL69" t="str">
            <v>-</v>
          </cell>
          <cell r="AM69" t="str">
            <v>-</v>
          </cell>
          <cell r="AN69" t="str">
            <v>-</v>
          </cell>
          <cell r="AO69" t="str">
            <v>-</v>
          </cell>
          <cell r="AP69" t="str">
            <v>-</v>
          </cell>
          <cell r="AQ69" t="str">
            <v>-</v>
          </cell>
          <cell r="AR69" t="str">
            <v>-</v>
          </cell>
          <cell r="AS69" t="str">
            <v>-</v>
          </cell>
          <cell r="AT69" t="str">
            <v>-</v>
          </cell>
          <cell r="AU69" t="str">
            <v>-</v>
          </cell>
          <cell r="AV69" t="str">
            <v>-</v>
          </cell>
          <cell r="AW69" t="str">
            <v>-</v>
          </cell>
          <cell r="AX69" t="str">
            <v>-</v>
          </cell>
          <cell r="AY69" t="str">
            <v>-</v>
          </cell>
          <cell r="AZ69" t="str">
            <v>-</v>
          </cell>
        </row>
        <row r="70">
          <cell r="A70">
            <v>10208700</v>
          </cell>
          <cell r="B70" t="str">
            <v>Office</v>
          </cell>
          <cell r="C70" t="str">
            <v>Barton Blk 3 Sec 22</v>
          </cell>
          <cell r="D70" t="str">
            <v>Australian Capital Territory</v>
          </cell>
          <cell r="E70" t="str">
            <v>Non-Material</v>
          </cell>
          <cell r="F70" t="str">
            <v>Land</v>
          </cell>
          <cell r="G70" t="str">
            <v>Yes</v>
          </cell>
          <cell r="H70" t="str">
            <v>Yes</v>
          </cell>
          <cell r="I70" t="str">
            <v>No</v>
          </cell>
          <cell r="K70">
            <v>1300000</v>
          </cell>
          <cell r="L70">
            <v>1300000</v>
          </cell>
          <cell r="M70">
            <v>1300000</v>
          </cell>
          <cell r="N70">
            <v>1326000</v>
          </cell>
          <cell r="O70">
            <v>1326000</v>
          </cell>
          <cell r="P70">
            <v>1352520</v>
          </cell>
          <cell r="Q70">
            <v>1352520</v>
          </cell>
          <cell r="R70">
            <v>1379570.4000000001</v>
          </cell>
          <cell r="S70">
            <v>1379570.4000000001</v>
          </cell>
          <cell r="T70">
            <v>1407161.8080000002</v>
          </cell>
          <cell r="V70">
            <v>0</v>
          </cell>
          <cell r="W70">
            <v>2860</v>
          </cell>
          <cell r="X70">
            <v>-2860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2976.6879999999996</v>
          </cell>
          <cell r="AG70">
            <v>-2976.6879999999996</v>
          </cell>
          <cell r="AH70">
            <v>0</v>
          </cell>
          <cell r="AI70">
            <v>0</v>
          </cell>
          <cell r="AJ70">
            <v>0</v>
          </cell>
          <cell r="AL70" t="str">
            <v>-</v>
          </cell>
          <cell r="AM70" t="str">
            <v>-</v>
          </cell>
          <cell r="AN70" t="str">
            <v>-</v>
          </cell>
          <cell r="AO70" t="str">
            <v>-</v>
          </cell>
          <cell r="AP70" t="str">
            <v>-</v>
          </cell>
          <cell r="AQ70" t="str">
            <v>-</v>
          </cell>
          <cell r="AR70" t="str">
            <v>-</v>
          </cell>
          <cell r="AS70" t="str">
            <v>-</v>
          </cell>
          <cell r="AT70" t="str">
            <v>-</v>
          </cell>
          <cell r="AU70" t="str">
            <v>-</v>
          </cell>
          <cell r="AV70" t="str">
            <v>-</v>
          </cell>
          <cell r="AW70" t="str">
            <v>-</v>
          </cell>
          <cell r="AX70" t="str">
            <v>-</v>
          </cell>
          <cell r="AY70" t="str">
            <v>-</v>
          </cell>
          <cell r="AZ70" t="str">
            <v>-</v>
          </cell>
        </row>
        <row r="71">
          <cell r="A71">
            <v>10208800</v>
          </cell>
          <cell r="B71" t="str">
            <v>Public Interest</v>
          </cell>
          <cell r="C71" t="str">
            <v>Belconnen Sec 1545</v>
          </cell>
          <cell r="D71" t="str">
            <v>Australian Capital Territory</v>
          </cell>
          <cell r="E71" t="str">
            <v>Non-Material</v>
          </cell>
          <cell r="F71" t="str">
            <v>Other Use</v>
          </cell>
          <cell r="G71" t="str">
            <v>Yes</v>
          </cell>
          <cell r="H71" t="str">
            <v>Yes</v>
          </cell>
          <cell r="I71" t="str">
            <v>No</v>
          </cell>
          <cell r="K71">
            <v>187500</v>
          </cell>
          <cell r="L71">
            <v>187500</v>
          </cell>
          <cell r="M71">
            <v>187500</v>
          </cell>
          <cell r="N71">
            <v>191250</v>
          </cell>
          <cell r="O71">
            <v>191250</v>
          </cell>
          <cell r="P71">
            <v>195075</v>
          </cell>
          <cell r="Q71">
            <v>195075</v>
          </cell>
          <cell r="R71">
            <v>198976.5</v>
          </cell>
          <cell r="S71">
            <v>198976.5</v>
          </cell>
          <cell r="T71">
            <v>202956.03</v>
          </cell>
          <cell r="V71">
            <v>0</v>
          </cell>
          <cell r="W71">
            <v>1320</v>
          </cell>
          <cell r="X71">
            <v>-1320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1373.856</v>
          </cell>
          <cell r="AG71">
            <v>-1373.856</v>
          </cell>
          <cell r="AH71">
            <v>0</v>
          </cell>
          <cell r="AI71">
            <v>0</v>
          </cell>
          <cell r="AJ71">
            <v>0</v>
          </cell>
          <cell r="AL71" t="str">
            <v>-</v>
          </cell>
          <cell r="AM71" t="str">
            <v>-</v>
          </cell>
          <cell r="AN71" t="str">
            <v>-</v>
          </cell>
          <cell r="AO71" t="str">
            <v>-</v>
          </cell>
          <cell r="AP71" t="str">
            <v>-</v>
          </cell>
          <cell r="AQ71" t="str">
            <v>-</v>
          </cell>
          <cell r="AR71" t="str">
            <v>-</v>
          </cell>
          <cell r="AS71" t="str">
            <v>-</v>
          </cell>
          <cell r="AT71" t="str">
            <v>-</v>
          </cell>
          <cell r="AU71" t="str">
            <v>-</v>
          </cell>
          <cell r="AV71" t="str">
            <v>-</v>
          </cell>
          <cell r="AW71" t="str">
            <v>-</v>
          </cell>
          <cell r="AX71" t="str">
            <v>-</v>
          </cell>
          <cell r="AY71" t="str">
            <v>-</v>
          </cell>
          <cell r="AZ71" t="str">
            <v>-</v>
          </cell>
        </row>
        <row r="72">
          <cell r="A72">
            <v>10208900</v>
          </cell>
          <cell r="B72" t="str">
            <v>Public Interest</v>
          </cell>
          <cell r="C72" t="str">
            <v>Belconnen Sec 1426</v>
          </cell>
          <cell r="D72" t="str">
            <v>Australian Capital Territory</v>
          </cell>
          <cell r="E72" t="str">
            <v>Non-Material</v>
          </cell>
          <cell r="F72" t="str">
            <v>Other Use</v>
          </cell>
          <cell r="G72" t="str">
            <v>Yes</v>
          </cell>
          <cell r="H72" t="str">
            <v>Yes</v>
          </cell>
          <cell r="I72" t="str">
            <v>No</v>
          </cell>
          <cell r="K72">
            <v>10000</v>
          </cell>
          <cell r="L72">
            <v>10100</v>
          </cell>
          <cell r="M72">
            <v>10100</v>
          </cell>
          <cell r="N72">
            <v>10302</v>
          </cell>
          <cell r="O72">
            <v>10302</v>
          </cell>
          <cell r="P72">
            <v>10508.04</v>
          </cell>
          <cell r="Q72">
            <v>10508.04</v>
          </cell>
          <cell r="R72">
            <v>10718.200800000001</v>
          </cell>
          <cell r="S72">
            <v>10718.200800000001</v>
          </cell>
          <cell r="T72">
            <v>10932.564816</v>
          </cell>
          <cell r="V72">
            <v>0</v>
          </cell>
          <cell r="W72">
            <v>1320</v>
          </cell>
          <cell r="X72">
            <v>-1320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1373.856</v>
          </cell>
          <cell r="AG72">
            <v>-1373.856</v>
          </cell>
          <cell r="AH72">
            <v>0</v>
          </cell>
          <cell r="AI72">
            <v>0</v>
          </cell>
          <cell r="AJ72">
            <v>0</v>
          </cell>
          <cell r="AL72" t="str">
            <v>-</v>
          </cell>
          <cell r="AM72" t="str">
            <v>-</v>
          </cell>
          <cell r="AN72" t="str">
            <v>-</v>
          </cell>
          <cell r="AO72" t="str">
            <v>-</v>
          </cell>
          <cell r="AP72" t="str">
            <v>-</v>
          </cell>
          <cell r="AQ72" t="str">
            <v>-</v>
          </cell>
          <cell r="AR72" t="str">
            <v>-</v>
          </cell>
          <cell r="AS72" t="str">
            <v>-</v>
          </cell>
          <cell r="AT72" t="str">
            <v>-</v>
          </cell>
          <cell r="AU72" t="str">
            <v>-</v>
          </cell>
          <cell r="AV72" t="str">
            <v>-</v>
          </cell>
          <cell r="AW72" t="str">
            <v>-</v>
          </cell>
          <cell r="AX72" t="str">
            <v>-</v>
          </cell>
          <cell r="AY72" t="str">
            <v>-</v>
          </cell>
          <cell r="AZ72" t="str">
            <v>-</v>
          </cell>
        </row>
        <row r="73">
          <cell r="A73">
            <v>10209000</v>
          </cell>
          <cell r="B73" t="str">
            <v>Public Interest</v>
          </cell>
          <cell r="C73" t="str">
            <v>Belconnen Sec 1427</v>
          </cell>
          <cell r="D73" t="str">
            <v>Australian Capital Territory</v>
          </cell>
          <cell r="E73" t="str">
            <v>Non-Material</v>
          </cell>
          <cell r="F73" t="str">
            <v>Other Use</v>
          </cell>
          <cell r="G73" t="str">
            <v>Yes</v>
          </cell>
          <cell r="H73" t="str">
            <v>Yes</v>
          </cell>
          <cell r="I73" t="str">
            <v>No</v>
          </cell>
          <cell r="K73">
            <v>2000</v>
          </cell>
          <cell r="L73">
            <v>2080</v>
          </cell>
          <cell r="M73">
            <v>2080</v>
          </cell>
          <cell r="N73">
            <v>2121.6</v>
          </cell>
          <cell r="O73">
            <v>2121.6</v>
          </cell>
          <cell r="P73">
            <v>2164.0320000000002</v>
          </cell>
          <cell r="Q73">
            <v>2164.0320000000002</v>
          </cell>
          <cell r="R73">
            <v>2207.3126400000001</v>
          </cell>
          <cell r="S73">
            <v>2207.3126400000001</v>
          </cell>
          <cell r="T73">
            <v>2251.4588928000003</v>
          </cell>
          <cell r="V73">
            <v>0</v>
          </cell>
          <cell r="W73">
            <v>3500</v>
          </cell>
          <cell r="X73">
            <v>-3500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3642.8</v>
          </cell>
          <cell r="AG73">
            <v>-3642.8</v>
          </cell>
          <cell r="AH73">
            <v>0</v>
          </cell>
          <cell r="AI73">
            <v>0</v>
          </cell>
          <cell r="AJ73">
            <v>0</v>
          </cell>
          <cell r="AL73" t="str">
            <v>-</v>
          </cell>
          <cell r="AM73" t="str">
            <v>-</v>
          </cell>
          <cell r="AN73" t="str">
            <v>-</v>
          </cell>
          <cell r="AO73" t="str">
            <v>-</v>
          </cell>
          <cell r="AP73" t="str">
            <v>-</v>
          </cell>
          <cell r="AQ73" t="str">
            <v>-</v>
          </cell>
          <cell r="AR73" t="str">
            <v>-</v>
          </cell>
          <cell r="AS73" t="str">
            <v>-</v>
          </cell>
          <cell r="AT73" t="str">
            <v>-</v>
          </cell>
          <cell r="AU73" t="str">
            <v>-</v>
          </cell>
          <cell r="AV73" t="str">
            <v>-</v>
          </cell>
          <cell r="AW73" t="str">
            <v>-</v>
          </cell>
          <cell r="AX73" t="str">
            <v>-</v>
          </cell>
          <cell r="AY73" t="str">
            <v>-</v>
          </cell>
          <cell r="AZ73" t="str">
            <v>-</v>
          </cell>
        </row>
        <row r="74">
          <cell r="A74">
            <v>10209100</v>
          </cell>
          <cell r="B74" t="str">
            <v>Public Interest</v>
          </cell>
          <cell r="C74" t="str">
            <v>Belconnen Sec 1473</v>
          </cell>
          <cell r="D74" t="str">
            <v>Australian Capital Territory</v>
          </cell>
          <cell r="E74" t="str">
            <v>Non-Material</v>
          </cell>
          <cell r="F74" t="str">
            <v>Other Use</v>
          </cell>
          <cell r="G74" t="str">
            <v>Yes</v>
          </cell>
          <cell r="H74" t="str">
            <v>Yes</v>
          </cell>
          <cell r="I74" t="str">
            <v>No</v>
          </cell>
          <cell r="K74">
            <v>265000</v>
          </cell>
          <cell r="L74">
            <v>265000</v>
          </cell>
          <cell r="M74">
            <v>265000</v>
          </cell>
          <cell r="N74">
            <v>270300</v>
          </cell>
          <cell r="O74">
            <v>270300</v>
          </cell>
          <cell r="P74">
            <v>275706</v>
          </cell>
          <cell r="Q74">
            <v>275706</v>
          </cell>
          <cell r="R74">
            <v>281220.12</v>
          </cell>
          <cell r="S74">
            <v>281220.12</v>
          </cell>
          <cell r="T74">
            <v>286844.52240000002</v>
          </cell>
          <cell r="V74">
            <v>0</v>
          </cell>
          <cell r="W74">
            <v>1320</v>
          </cell>
          <cell r="X74">
            <v>-1320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1373.856</v>
          </cell>
          <cell r="AG74">
            <v>-1373.856</v>
          </cell>
          <cell r="AH74">
            <v>0</v>
          </cell>
          <cell r="AI74">
            <v>0</v>
          </cell>
          <cell r="AJ74">
            <v>0</v>
          </cell>
          <cell r="AL74" t="str">
            <v>-</v>
          </cell>
          <cell r="AM74" t="str">
            <v>-</v>
          </cell>
          <cell r="AN74" t="str">
            <v>-</v>
          </cell>
          <cell r="AO74" t="str">
            <v>-</v>
          </cell>
          <cell r="AP74" t="str">
            <v>-</v>
          </cell>
          <cell r="AQ74" t="str">
            <v>-</v>
          </cell>
          <cell r="AR74" t="str">
            <v>-</v>
          </cell>
          <cell r="AS74" t="str">
            <v>-</v>
          </cell>
          <cell r="AT74" t="str">
            <v>-</v>
          </cell>
          <cell r="AU74" t="str">
            <v>-</v>
          </cell>
          <cell r="AV74" t="str">
            <v>-</v>
          </cell>
          <cell r="AW74" t="str">
            <v>-</v>
          </cell>
          <cell r="AX74" t="str">
            <v>-</v>
          </cell>
          <cell r="AY74" t="str">
            <v>-</v>
          </cell>
          <cell r="AZ74" t="str">
            <v>-</v>
          </cell>
        </row>
        <row r="75">
          <cell r="A75">
            <v>10209200</v>
          </cell>
          <cell r="B75" t="str">
            <v>Office</v>
          </cell>
          <cell r="C75" t="str">
            <v>Belconnen Blk 13 Sec 45</v>
          </cell>
          <cell r="D75" t="str">
            <v>Australian Capital Territory</v>
          </cell>
          <cell r="E75" t="str">
            <v>Non-Material</v>
          </cell>
          <cell r="F75" t="str">
            <v>Land</v>
          </cell>
          <cell r="G75" t="str">
            <v>Yes</v>
          </cell>
          <cell r="H75" t="str">
            <v>Yes</v>
          </cell>
          <cell r="I75" t="str">
            <v>No</v>
          </cell>
          <cell r="K75">
            <v>1600000</v>
          </cell>
          <cell r="L75">
            <v>1600000</v>
          </cell>
          <cell r="M75">
            <v>1600000</v>
          </cell>
          <cell r="N75">
            <v>1632000</v>
          </cell>
          <cell r="O75">
            <v>1632000</v>
          </cell>
          <cell r="P75">
            <v>1664640</v>
          </cell>
          <cell r="Q75">
            <v>1664640</v>
          </cell>
          <cell r="R75">
            <v>1697932.8</v>
          </cell>
          <cell r="S75">
            <v>1697932.8</v>
          </cell>
          <cell r="T75">
            <v>1731891.456</v>
          </cell>
          <cell r="V75">
            <v>-17496</v>
          </cell>
          <cell r="W75">
            <v>2860</v>
          </cell>
          <cell r="X75">
            <v>14636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2976.6879999999996</v>
          </cell>
          <cell r="AG75">
            <v>-2976.6879999999996</v>
          </cell>
          <cell r="AH75">
            <v>0</v>
          </cell>
          <cell r="AI75">
            <v>0</v>
          </cell>
          <cell r="AJ75">
            <v>0</v>
          </cell>
          <cell r="AL75" t="str">
            <v>-</v>
          </cell>
          <cell r="AM75" t="str">
            <v>-</v>
          </cell>
          <cell r="AN75" t="str">
            <v>-</v>
          </cell>
          <cell r="AO75" t="str">
            <v>-</v>
          </cell>
          <cell r="AP75" t="str">
            <v>-</v>
          </cell>
          <cell r="AQ75" t="str">
            <v>-</v>
          </cell>
          <cell r="AR75" t="str">
            <v>-</v>
          </cell>
          <cell r="AS75" t="str">
            <v>-</v>
          </cell>
          <cell r="AT75" t="str">
            <v>-</v>
          </cell>
          <cell r="AU75" t="str">
            <v>-</v>
          </cell>
          <cell r="AV75" t="str">
            <v>-</v>
          </cell>
          <cell r="AW75" t="str">
            <v>-</v>
          </cell>
          <cell r="AX75" t="str">
            <v>-</v>
          </cell>
          <cell r="AY75" t="str">
            <v>-</v>
          </cell>
          <cell r="AZ75" t="str">
            <v>-</v>
          </cell>
        </row>
        <row r="76">
          <cell r="A76">
            <v>10209300</v>
          </cell>
          <cell r="B76" t="str">
            <v>Public Interest</v>
          </cell>
          <cell r="C76" t="str">
            <v xml:space="preserve">Bruce Blk 1 Sec 15 </v>
          </cell>
          <cell r="D76" t="str">
            <v>Australian Capital Territory</v>
          </cell>
          <cell r="E76" t="str">
            <v>Non-Material</v>
          </cell>
          <cell r="F76" t="str">
            <v>Other Use</v>
          </cell>
          <cell r="G76" t="str">
            <v>Yes</v>
          </cell>
          <cell r="H76" t="str">
            <v>Yes</v>
          </cell>
          <cell r="I76" t="str">
            <v>No</v>
          </cell>
          <cell r="K76">
            <v>50000</v>
          </cell>
          <cell r="L76">
            <v>50000</v>
          </cell>
          <cell r="M76">
            <v>50000</v>
          </cell>
          <cell r="N76">
            <v>51000</v>
          </cell>
          <cell r="O76">
            <v>51000</v>
          </cell>
          <cell r="P76">
            <v>52020</v>
          </cell>
          <cell r="Q76">
            <v>52020</v>
          </cell>
          <cell r="R76">
            <v>53060.4</v>
          </cell>
          <cell r="S76">
            <v>53060.4</v>
          </cell>
          <cell r="T76">
            <v>54121.608</v>
          </cell>
          <cell r="V76">
            <v>0</v>
          </cell>
          <cell r="W76">
            <v>1320</v>
          </cell>
          <cell r="X76">
            <v>-1320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1373.856</v>
          </cell>
          <cell r="AG76">
            <v>-1373.856</v>
          </cell>
          <cell r="AH76">
            <v>0</v>
          </cell>
          <cell r="AI76">
            <v>0</v>
          </cell>
          <cell r="AJ76">
            <v>0</v>
          </cell>
          <cell r="AL76" t="str">
            <v>-</v>
          </cell>
          <cell r="AM76" t="str">
            <v>-</v>
          </cell>
          <cell r="AN76" t="str">
            <v>-</v>
          </cell>
          <cell r="AO76" t="str">
            <v>-</v>
          </cell>
          <cell r="AP76" t="str">
            <v>-</v>
          </cell>
          <cell r="AQ76" t="str">
            <v>-</v>
          </cell>
          <cell r="AR76" t="str">
            <v>-</v>
          </cell>
          <cell r="AS76" t="str">
            <v>-</v>
          </cell>
          <cell r="AT76" t="str">
            <v>-</v>
          </cell>
          <cell r="AU76" t="str">
            <v>-</v>
          </cell>
          <cell r="AV76" t="str">
            <v>-</v>
          </cell>
          <cell r="AW76" t="str">
            <v>-</v>
          </cell>
          <cell r="AX76" t="str">
            <v>-</v>
          </cell>
          <cell r="AY76" t="str">
            <v>-</v>
          </cell>
          <cell r="AZ76" t="str">
            <v>-</v>
          </cell>
        </row>
        <row r="77">
          <cell r="A77">
            <v>10209400</v>
          </cell>
          <cell r="B77" t="str">
            <v>Public Interest</v>
          </cell>
          <cell r="C77" t="str">
            <v xml:space="preserve">Bruce Blk 8 Sec 5 </v>
          </cell>
          <cell r="D77" t="str">
            <v>Australian Capital Territory</v>
          </cell>
          <cell r="E77" t="str">
            <v>Non-Material</v>
          </cell>
          <cell r="F77" t="str">
            <v>Land</v>
          </cell>
          <cell r="G77" t="str">
            <v>Yes</v>
          </cell>
          <cell r="H77" t="str">
            <v>Yes</v>
          </cell>
          <cell r="I77" t="str">
            <v>No</v>
          </cell>
          <cell r="K77">
            <v>400000</v>
          </cell>
          <cell r="L77">
            <v>350000</v>
          </cell>
          <cell r="M77">
            <v>350000</v>
          </cell>
          <cell r="N77">
            <v>357000</v>
          </cell>
          <cell r="O77">
            <v>357000</v>
          </cell>
          <cell r="P77">
            <v>364140</v>
          </cell>
          <cell r="Q77">
            <v>364140</v>
          </cell>
          <cell r="R77">
            <v>371422.8</v>
          </cell>
          <cell r="S77">
            <v>371422.8</v>
          </cell>
          <cell r="T77">
            <v>378851.25599999999</v>
          </cell>
          <cell r="V77">
            <v>0</v>
          </cell>
          <cell r="W77">
            <v>1320</v>
          </cell>
          <cell r="X77">
            <v>-1320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1373.856</v>
          </cell>
          <cell r="AG77">
            <v>-1373.856</v>
          </cell>
          <cell r="AH77">
            <v>0</v>
          </cell>
          <cell r="AI77">
            <v>0</v>
          </cell>
          <cell r="AJ77">
            <v>0</v>
          </cell>
          <cell r="AL77" t="str">
            <v>-</v>
          </cell>
          <cell r="AM77" t="str">
            <v>-</v>
          </cell>
          <cell r="AN77" t="str">
            <v>-</v>
          </cell>
          <cell r="AO77" t="str">
            <v>-</v>
          </cell>
          <cell r="AP77" t="str">
            <v>-</v>
          </cell>
          <cell r="AQ77" t="str">
            <v>-</v>
          </cell>
          <cell r="AR77" t="str">
            <v>-</v>
          </cell>
          <cell r="AS77" t="str">
            <v>-</v>
          </cell>
          <cell r="AT77" t="str">
            <v>-</v>
          </cell>
          <cell r="AU77" t="str">
            <v>-</v>
          </cell>
          <cell r="AV77" t="str">
            <v>-</v>
          </cell>
          <cell r="AW77" t="str">
            <v>-</v>
          </cell>
          <cell r="AX77" t="str">
            <v>-</v>
          </cell>
          <cell r="AY77" t="str">
            <v>-</v>
          </cell>
          <cell r="AZ77" t="str">
            <v>-</v>
          </cell>
        </row>
        <row r="78">
          <cell r="A78">
            <v>10209500</v>
          </cell>
          <cell r="B78" t="str">
            <v>Public Interest</v>
          </cell>
          <cell r="C78" t="str">
            <v xml:space="preserve">Bruce Blk 1 Sec 75 </v>
          </cell>
          <cell r="D78" t="str">
            <v>Australian Capital Territory</v>
          </cell>
          <cell r="E78" t="str">
            <v>Non-Material</v>
          </cell>
          <cell r="F78" t="str">
            <v>Land</v>
          </cell>
          <cell r="G78" t="str">
            <v>Yes</v>
          </cell>
          <cell r="H78" t="str">
            <v>Yes</v>
          </cell>
          <cell r="I78" t="str">
            <v>No</v>
          </cell>
          <cell r="K78">
            <v>400000</v>
          </cell>
          <cell r="L78">
            <v>400000</v>
          </cell>
          <cell r="M78">
            <v>400000</v>
          </cell>
          <cell r="N78">
            <v>408000</v>
          </cell>
          <cell r="O78">
            <v>408000</v>
          </cell>
          <cell r="P78">
            <v>416160</v>
          </cell>
          <cell r="Q78">
            <v>416160</v>
          </cell>
          <cell r="R78">
            <v>424483.2</v>
          </cell>
          <cell r="S78">
            <v>424483.2</v>
          </cell>
          <cell r="T78">
            <v>432972.864</v>
          </cell>
          <cell r="V78">
            <v>0</v>
          </cell>
          <cell r="W78">
            <v>1320</v>
          </cell>
          <cell r="X78">
            <v>-1320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1373.856</v>
          </cell>
          <cell r="AG78">
            <v>-1373.856</v>
          </cell>
          <cell r="AH78">
            <v>0</v>
          </cell>
          <cell r="AI78">
            <v>0</v>
          </cell>
          <cell r="AJ78">
            <v>0</v>
          </cell>
          <cell r="AL78" t="str">
            <v>-</v>
          </cell>
          <cell r="AM78" t="str">
            <v>-</v>
          </cell>
          <cell r="AN78" t="str">
            <v>-</v>
          </cell>
          <cell r="AO78" t="str">
            <v>-</v>
          </cell>
          <cell r="AP78" t="str">
            <v>-</v>
          </cell>
          <cell r="AQ78" t="str">
            <v>-</v>
          </cell>
          <cell r="AR78" t="str">
            <v>-</v>
          </cell>
          <cell r="AS78" t="str">
            <v>-</v>
          </cell>
          <cell r="AT78" t="str">
            <v>-</v>
          </cell>
          <cell r="AU78" t="str">
            <v>-</v>
          </cell>
          <cell r="AV78" t="str">
            <v>-</v>
          </cell>
          <cell r="AW78" t="str">
            <v>-</v>
          </cell>
          <cell r="AX78" t="str">
            <v>-</v>
          </cell>
          <cell r="AY78" t="str">
            <v>-</v>
          </cell>
          <cell r="AZ78" t="str">
            <v>-</v>
          </cell>
        </row>
        <row r="79">
          <cell r="A79">
            <v>10209600</v>
          </cell>
          <cell r="B79" t="str">
            <v>Public Interest</v>
          </cell>
          <cell r="C79" t="str">
            <v xml:space="preserve">Bruce Blk 3 Sec 75 </v>
          </cell>
          <cell r="D79" t="str">
            <v>Australian Capital Territory</v>
          </cell>
          <cell r="E79" t="str">
            <v>Non-Material</v>
          </cell>
          <cell r="F79" t="str">
            <v>Land</v>
          </cell>
          <cell r="G79" t="str">
            <v>Yes</v>
          </cell>
          <cell r="H79" t="str">
            <v>Yes</v>
          </cell>
          <cell r="I79" t="str">
            <v>No</v>
          </cell>
          <cell r="K79">
            <v>750000</v>
          </cell>
          <cell r="L79">
            <v>750000</v>
          </cell>
          <cell r="M79">
            <v>750000</v>
          </cell>
          <cell r="N79">
            <v>765000</v>
          </cell>
          <cell r="O79">
            <v>765000</v>
          </cell>
          <cell r="P79">
            <v>780300</v>
          </cell>
          <cell r="Q79">
            <v>780300</v>
          </cell>
          <cell r="R79">
            <v>795906</v>
          </cell>
          <cell r="S79">
            <v>795906</v>
          </cell>
          <cell r="T79">
            <v>811824.12</v>
          </cell>
          <cell r="V79">
            <v>0</v>
          </cell>
          <cell r="W79">
            <v>1320</v>
          </cell>
          <cell r="X79">
            <v>-1320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1373.856</v>
          </cell>
          <cell r="AG79">
            <v>-1373.856</v>
          </cell>
          <cell r="AH79">
            <v>0</v>
          </cell>
          <cell r="AI79">
            <v>0</v>
          </cell>
          <cell r="AJ79">
            <v>0</v>
          </cell>
          <cell r="AL79" t="str">
            <v>-</v>
          </cell>
          <cell r="AM79" t="str">
            <v>-</v>
          </cell>
          <cell r="AN79" t="str">
            <v>-</v>
          </cell>
          <cell r="AO79" t="str">
            <v>-</v>
          </cell>
          <cell r="AP79" t="str">
            <v>-</v>
          </cell>
          <cell r="AQ79" t="str">
            <v>-</v>
          </cell>
          <cell r="AR79" t="str">
            <v>-</v>
          </cell>
          <cell r="AS79" t="str">
            <v>-</v>
          </cell>
          <cell r="AT79" t="str">
            <v>-</v>
          </cell>
          <cell r="AU79" t="str">
            <v>-</v>
          </cell>
          <cell r="AV79" t="str">
            <v>-</v>
          </cell>
          <cell r="AW79" t="str">
            <v>-</v>
          </cell>
          <cell r="AX79" t="str">
            <v>-</v>
          </cell>
          <cell r="AY79" t="str">
            <v>-</v>
          </cell>
          <cell r="AZ79" t="str">
            <v>-</v>
          </cell>
        </row>
        <row r="80">
          <cell r="A80">
            <v>10209800</v>
          </cell>
          <cell r="B80" t="str">
            <v>Public Interest</v>
          </cell>
          <cell r="C80" t="str">
            <v xml:space="preserve">Campbell Blk 4 &amp; 5 Sec 38 </v>
          </cell>
          <cell r="D80" t="str">
            <v>Australian Capital Territory</v>
          </cell>
          <cell r="E80" t="str">
            <v>Non-Material</v>
          </cell>
          <cell r="F80" t="str">
            <v>Land</v>
          </cell>
          <cell r="G80" t="str">
            <v>Yes</v>
          </cell>
          <cell r="H80" t="str">
            <v>Yes</v>
          </cell>
          <cell r="I80" t="str">
            <v>No</v>
          </cell>
          <cell r="K80">
            <v>83000</v>
          </cell>
          <cell r="L80">
            <v>83000</v>
          </cell>
          <cell r="M80">
            <v>83000</v>
          </cell>
          <cell r="N80">
            <v>84660</v>
          </cell>
          <cell r="O80">
            <v>84660</v>
          </cell>
          <cell r="P80">
            <v>86353.2</v>
          </cell>
          <cell r="Q80">
            <v>86353.2</v>
          </cell>
          <cell r="R80">
            <v>88080.263999999996</v>
          </cell>
          <cell r="S80">
            <v>88080.263999999996</v>
          </cell>
          <cell r="T80">
            <v>89841.869279999999</v>
          </cell>
          <cell r="V80">
            <v>0</v>
          </cell>
          <cell r="W80">
            <v>1318.1959999999999</v>
          </cell>
          <cell r="X80">
            <v>-1318.1959999999999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1371.9783967999999</v>
          </cell>
          <cell r="AG80">
            <v>-1371.9783967999999</v>
          </cell>
          <cell r="AH80">
            <v>0</v>
          </cell>
          <cell r="AI80">
            <v>0</v>
          </cell>
          <cell r="AJ80">
            <v>0</v>
          </cell>
          <cell r="AL80" t="str">
            <v>-</v>
          </cell>
          <cell r="AM80" t="str">
            <v>-</v>
          </cell>
          <cell r="AN80" t="str">
            <v>-</v>
          </cell>
          <cell r="AO80" t="str">
            <v>-</v>
          </cell>
          <cell r="AP80" t="str">
            <v>-</v>
          </cell>
          <cell r="AQ80" t="str">
            <v>-</v>
          </cell>
          <cell r="AR80" t="str">
            <v>-</v>
          </cell>
          <cell r="AS80" t="str">
            <v>-</v>
          </cell>
          <cell r="AT80" t="str">
            <v>-</v>
          </cell>
          <cell r="AU80" t="str">
            <v>-</v>
          </cell>
          <cell r="AV80" t="str">
            <v>-</v>
          </cell>
          <cell r="AW80" t="str">
            <v>-</v>
          </cell>
          <cell r="AX80" t="str">
            <v>-</v>
          </cell>
          <cell r="AY80" t="str">
            <v>-</v>
          </cell>
          <cell r="AZ80" t="str">
            <v>-</v>
          </cell>
        </row>
        <row r="81">
          <cell r="A81">
            <v>10209900</v>
          </cell>
          <cell r="B81" t="str">
            <v>Office</v>
          </cell>
          <cell r="C81" t="str">
            <v xml:space="preserve">Canberra City Blk 11 Sec 61 </v>
          </cell>
          <cell r="D81" t="str">
            <v>Australian Capital Territory</v>
          </cell>
          <cell r="E81" t="str">
            <v>Non-Material</v>
          </cell>
          <cell r="F81" t="str">
            <v>Land</v>
          </cell>
          <cell r="G81" t="str">
            <v>Yes</v>
          </cell>
          <cell r="H81" t="str">
            <v>Yes</v>
          </cell>
          <cell r="I81" t="str">
            <v>No</v>
          </cell>
          <cell r="K81">
            <v>4850000</v>
          </cell>
          <cell r="L81">
            <v>4850000</v>
          </cell>
          <cell r="M81">
            <v>4850000</v>
          </cell>
          <cell r="N81">
            <v>4947000</v>
          </cell>
          <cell r="O81">
            <v>4947000</v>
          </cell>
          <cell r="P81">
            <v>5045940</v>
          </cell>
          <cell r="Q81">
            <v>5045940</v>
          </cell>
          <cell r="R81">
            <v>5146858.8</v>
          </cell>
          <cell r="S81">
            <v>5146858.8</v>
          </cell>
          <cell r="T81">
            <v>5249795.9759999998</v>
          </cell>
          <cell r="V81">
            <v>-48713</v>
          </cell>
          <cell r="W81">
            <v>2860</v>
          </cell>
          <cell r="X81">
            <v>45853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2976.6879999999996</v>
          </cell>
          <cell r="AG81">
            <v>-2976.6879999999996</v>
          </cell>
          <cell r="AH81">
            <v>0</v>
          </cell>
          <cell r="AI81">
            <v>0</v>
          </cell>
          <cell r="AJ81">
            <v>0</v>
          </cell>
          <cell r="AL81" t="str">
            <v>-</v>
          </cell>
          <cell r="AM81" t="str">
            <v>-</v>
          </cell>
          <cell r="AN81" t="str">
            <v>-</v>
          </cell>
          <cell r="AO81" t="str">
            <v>-</v>
          </cell>
          <cell r="AP81" t="str">
            <v>-</v>
          </cell>
          <cell r="AQ81" t="str">
            <v>-</v>
          </cell>
          <cell r="AR81" t="str">
            <v>-</v>
          </cell>
          <cell r="AS81" t="str">
            <v>-</v>
          </cell>
          <cell r="AT81" t="str">
            <v>-</v>
          </cell>
          <cell r="AU81" t="str">
            <v>-</v>
          </cell>
          <cell r="AV81" t="str">
            <v>-</v>
          </cell>
          <cell r="AW81" t="str">
            <v>-</v>
          </cell>
          <cell r="AX81" t="str">
            <v>-</v>
          </cell>
          <cell r="AY81" t="str">
            <v>-</v>
          </cell>
          <cell r="AZ81" t="str">
            <v>-</v>
          </cell>
        </row>
        <row r="82">
          <cell r="A82">
            <v>10210000</v>
          </cell>
          <cell r="B82" t="str">
            <v>Office</v>
          </cell>
          <cell r="C82" t="str">
            <v xml:space="preserve">Canberra City Blk 11 Sec 63 </v>
          </cell>
          <cell r="D82" t="str">
            <v>Australian Capital Territory</v>
          </cell>
          <cell r="E82" t="str">
            <v>Non-Material</v>
          </cell>
          <cell r="F82" t="str">
            <v>Land</v>
          </cell>
          <cell r="G82" t="str">
            <v>Yes</v>
          </cell>
          <cell r="H82" t="str">
            <v>Yes</v>
          </cell>
          <cell r="I82" t="str">
            <v>No</v>
          </cell>
          <cell r="K82">
            <v>690000</v>
          </cell>
          <cell r="L82">
            <v>759000.00000000012</v>
          </cell>
          <cell r="M82">
            <v>759000.00000000012</v>
          </cell>
          <cell r="N82">
            <v>774180.00000000012</v>
          </cell>
          <cell r="O82">
            <v>774180.00000000012</v>
          </cell>
          <cell r="P82">
            <v>789663.60000000009</v>
          </cell>
          <cell r="Q82">
            <v>789663.60000000009</v>
          </cell>
          <cell r="R82">
            <v>805456.87200000009</v>
          </cell>
          <cell r="S82">
            <v>805456.87200000009</v>
          </cell>
          <cell r="T82">
            <v>821566.00944000005</v>
          </cell>
          <cell r="V82">
            <v>0</v>
          </cell>
          <cell r="W82">
            <v>2860</v>
          </cell>
          <cell r="X82">
            <v>-2860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2976.6879999999996</v>
          </cell>
          <cell r="AG82">
            <v>-2976.6879999999996</v>
          </cell>
          <cell r="AH82">
            <v>0</v>
          </cell>
          <cell r="AI82">
            <v>0</v>
          </cell>
          <cell r="AJ82">
            <v>0</v>
          </cell>
          <cell r="AL82" t="str">
            <v>-</v>
          </cell>
          <cell r="AM82" t="str">
            <v>-</v>
          </cell>
          <cell r="AN82" t="str">
            <v>-</v>
          </cell>
          <cell r="AO82" t="str">
            <v>-</v>
          </cell>
          <cell r="AP82" t="str">
            <v>-</v>
          </cell>
          <cell r="AQ82" t="str">
            <v>-</v>
          </cell>
          <cell r="AR82" t="str">
            <v>-</v>
          </cell>
          <cell r="AS82" t="str">
            <v>-</v>
          </cell>
          <cell r="AT82" t="str">
            <v>-</v>
          </cell>
          <cell r="AU82" t="str">
            <v>-</v>
          </cell>
          <cell r="AV82" t="str">
            <v>-</v>
          </cell>
          <cell r="AW82" t="str">
            <v>-</v>
          </cell>
          <cell r="AX82" t="str">
            <v>-</v>
          </cell>
          <cell r="AY82" t="str">
            <v>-</v>
          </cell>
          <cell r="AZ82" t="str">
            <v>-</v>
          </cell>
        </row>
        <row r="83">
          <cell r="A83">
            <v>10210100</v>
          </cell>
          <cell r="B83" t="str">
            <v>Public Interest</v>
          </cell>
          <cell r="C83" t="str">
            <v xml:space="preserve">Duffy Blk 4 Sec 55 </v>
          </cell>
          <cell r="D83" t="str">
            <v>Australian Capital Territory</v>
          </cell>
          <cell r="E83" t="str">
            <v>Non-Material</v>
          </cell>
          <cell r="F83" t="str">
            <v>Land</v>
          </cell>
          <cell r="G83" t="str">
            <v>Yes</v>
          </cell>
          <cell r="H83" t="str">
            <v>Yes</v>
          </cell>
          <cell r="I83" t="str">
            <v>No</v>
          </cell>
          <cell r="K83">
            <v>200000</v>
          </cell>
          <cell r="L83">
            <v>211111.11111111112</v>
          </cell>
          <cell r="M83">
            <v>211111.11111111112</v>
          </cell>
          <cell r="N83">
            <v>215333.33333333334</v>
          </cell>
          <cell r="O83">
            <v>215333.33333333334</v>
          </cell>
          <cell r="P83">
            <v>219640</v>
          </cell>
          <cell r="Q83">
            <v>219640</v>
          </cell>
          <cell r="R83">
            <v>224032.80000000002</v>
          </cell>
          <cell r="S83">
            <v>224032.80000000002</v>
          </cell>
          <cell r="T83">
            <v>228513.45600000003</v>
          </cell>
          <cell r="V83">
            <v>0</v>
          </cell>
          <cell r="W83">
            <v>5506.4564104651345</v>
          </cell>
          <cell r="X83">
            <v>-5506.4564104651345</v>
          </cell>
          <cell r="Y83">
            <v>0</v>
          </cell>
          <cell r="Z83">
            <v>503.70287499411523</v>
          </cell>
          <cell r="AA83">
            <v>-503.70287499411523</v>
          </cell>
          <cell r="AB83">
            <v>0</v>
          </cell>
          <cell r="AC83">
            <v>524.25395229387516</v>
          </cell>
          <cell r="AD83">
            <v>-524.25395229387516</v>
          </cell>
          <cell r="AE83">
            <v>0</v>
          </cell>
          <cell r="AF83">
            <v>5739.8399646395692</v>
          </cell>
          <cell r="AG83">
            <v>-5739.8399646395692</v>
          </cell>
          <cell r="AH83">
            <v>0</v>
          </cell>
          <cell r="AI83">
            <v>545.16358002429831</v>
          </cell>
          <cell r="AJ83">
            <v>-545.16358002429831</v>
          </cell>
          <cell r="AL83" t="str">
            <v>-</v>
          </cell>
          <cell r="AM83" t="str">
            <v>-</v>
          </cell>
          <cell r="AN83" t="str">
            <v>-</v>
          </cell>
          <cell r="AO83" t="str">
            <v>-</v>
          </cell>
          <cell r="AP83" t="str">
            <v>-</v>
          </cell>
          <cell r="AQ83" t="str">
            <v>-</v>
          </cell>
          <cell r="AR83" t="str">
            <v>-</v>
          </cell>
          <cell r="AS83" t="str">
            <v>-</v>
          </cell>
          <cell r="AT83" t="str">
            <v>-</v>
          </cell>
          <cell r="AU83" t="str">
            <v>-</v>
          </cell>
          <cell r="AV83" t="str">
            <v>-</v>
          </cell>
          <cell r="AW83" t="str">
            <v>-</v>
          </cell>
          <cell r="AX83" t="str">
            <v>-</v>
          </cell>
          <cell r="AY83" t="str">
            <v>-</v>
          </cell>
          <cell r="AZ83" t="str">
            <v>-</v>
          </cell>
        </row>
        <row r="84">
          <cell r="A84">
            <v>10210300</v>
          </cell>
          <cell r="B84" t="str">
            <v>Public Interest</v>
          </cell>
          <cell r="C84" t="str">
            <v>Gungahlin Sec 160</v>
          </cell>
          <cell r="D84" t="str">
            <v>Australian Capital Territory</v>
          </cell>
          <cell r="E84" t="str">
            <v>Non-Material</v>
          </cell>
          <cell r="F84" t="str">
            <v>Land</v>
          </cell>
          <cell r="G84" t="str">
            <v>Yes</v>
          </cell>
          <cell r="H84" t="str">
            <v>Yes</v>
          </cell>
          <cell r="I84" t="str">
            <v>No</v>
          </cell>
          <cell r="K84">
            <v>4000</v>
          </cell>
          <cell r="L84">
            <v>4000</v>
          </cell>
          <cell r="M84">
            <v>4000</v>
          </cell>
          <cell r="N84">
            <v>4080</v>
          </cell>
          <cell r="O84">
            <v>4080</v>
          </cell>
          <cell r="P84">
            <v>4161.6000000000004</v>
          </cell>
          <cell r="Q84">
            <v>4161.6000000000004</v>
          </cell>
          <cell r="R84">
            <v>4244.8320000000003</v>
          </cell>
          <cell r="S84">
            <v>4244.8320000000003</v>
          </cell>
          <cell r="T84">
            <v>4329.7286400000003</v>
          </cell>
          <cell r="V84">
            <v>0</v>
          </cell>
          <cell r="W84">
            <v>1318.1959999999999</v>
          </cell>
          <cell r="X84">
            <v>-1318.1959999999999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1371.9783967999999</v>
          </cell>
          <cell r="AG84">
            <v>-1371.9783967999999</v>
          </cell>
          <cell r="AH84">
            <v>0</v>
          </cell>
          <cell r="AI84">
            <v>0</v>
          </cell>
          <cell r="AJ84">
            <v>0</v>
          </cell>
          <cell r="AL84" t="str">
            <v>-</v>
          </cell>
          <cell r="AM84" t="str">
            <v>-</v>
          </cell>
          <cell r="AN84" t="str">
            <v>-</v>
          </cell>
          <cell r="AO84" t="str">
            <v>-</v>
          </cell>
          <cell r="AP84" t="str">
            <v>-</v>
          </cell>
          <cell r="AQ84" t="str">
            <v>-</v>
          </cell>
          <cell r="AR84" t="str">
            <v>-</v>
          </cell>
          <cell r="AS84" t="str">
            <v>-</v>
          </cell>
          <cell r="AT84" t="str">
            <v>-</v>
          </cell>
          <cell r="AU84" t="str">
            <v>-</v>
          </cell>
          <cell r="AV84" t="str">
            <v>-</v>
          </cell>
          <cell r="AW84" t="str">
            <v>-</v>
          </cell>
          <cell r="AX84" t="str">
            <v>-</v>
          </cell>
          <cell r="AY84" t="str">
            <v>-</v>
          </cell>
          <cell r="AZ84" t="str">
            <v>-</v>
          </cell>
        </row>
        <row r="85">
          <cell r="A85">
            <v>10210400</v>
          </cell>
          <cell r="B85" t="str">
            <v>Public Interest</v>
          </cell>
          <cell r="C85" t="str">
            <v>Gungahlin Sec 348</v>
          </cell>
          <cell r="D85" t="str">
            <v>Australian Capital Territory</v>
          </cell>
          <cell r="E85" t="str">
            <v>Non-Material</v>
          </cell>
          <cell r="F85" t="str">
            <v>Land</v>
          </cell>
          <cell r="G85" t="str">
            <v>Yes</v>
          </cell>
          <cell r="H85" t="str">
            <v>Yes</v>
          </cell>
          <cell r="I85" t="str">
            <v>No</v>
          </cell>
          <cell r="K85">
            <v>7000</v>
          </cell>
          <cell r="L85">
            <v>7000</v>
          </cell>
          <cell r="M85">
            <v>7000</v>
          </cell>
          <cell r="N85">
            <v>7140</v>
          </cell>
          <cell r="O85">
            <v>7140</v>
          </cell>
          <cell r="P85">
            <v>7282.8</v>
          </cell>
          <cell r="Q85">
            <v>7282.8</v>
          </cell>
          <cell r="R85">
            <v>7428.4560000000001</v>
          </cell>
          <cell r="S85">
            <v>7428.4560000000001</v>
          </cell>
          <cell r="T85">
            <v>7577.0251200000002</v>
          </cell>
          <cell r="V85">
            <v>0</v>
          </cell>
          <cell r="W85">
            <v>1318.1959999999999</v>
          </cell>
          <cell r="X85">
            <v>-1318.1959999999999</v>
          </cell>
          <cell r="Y85">
            <v>0</v>
          </cell>
          <cell r="Z85">
            <v>922.73719999999992</v>
          </cell>
          <cell r="AA85">
            <v>-922.73719999999992</v>
          </cell>
          <cell r="AB85">
            <v>0</v>
          </cell>
          <cell r="AC85">
            <v>922.73719999999992</v>
          </cell>
          <cell r="AD85">
            <v>-922.73719999999992</v>
          </cell>
          <cell r="AE85">
            <v>0</v>
          </cell>
          <cell r="AF85">
            <v>1371.9783967999999</v>
          </cell>
          <cell r="AG85">
            <v>-1371.9783967999999</v>
          </cell>
          <cell r="AH85">
            <v>0</v>
          </cell>
          <cell r="AI85">
            <v>960.38487775999988</v>
          </cell>
          <cell r="AJ85">
            <v>-960.38487775999988</v>
          </cell>
          <cell r="AL85" t="str">
            <v>-</v>
          </cell>
          <cell r="AM85" t="str">
            <v>-</v>
          </cell>
          <cell r="AN85" t="str">
            <v>-</v>
          </cell>
          <cell r="AO85" t="str">
            <v>-</v>
          </cell>
          <cell r="AP85" t="str">
            <v>-</v>
          </cell>
          <cell r="AQ85" t="str">
            <v>-</v>
          </cell>
          <cell r="AR85" t="str">
            <v>-</v>
          </cell>
          <cell r="AS85" t="str">
            <v>-</v>
          </cell>
          <cell r="AT85" t="str">
            <v>-</v>
          </cell>
          <cell r="AU85" t="str">
            <v>-</v>
          </cell>
          <cell r="AV85" t="str">
            <v>-</v>
          </cell>
          <cell r="AW85" t="str">
            <v>-</v>
          </cell>
          <cell r="AX85" t="str">
            <v>-</v>
          </cell>
          <cell r="AY85" t="str">
            <v>-</v>
          </cell>
          <cell r="AZ85" t="str">
            <v>-</v>
          </cell>
        </row>
        <row r="86">
          <cell r="A86">
            <v>10210500</v>
          </cell>
          <cell r="B86" t="str">
            <v>Public Interest</v>
          </cell>
          <cell r="C86" t="str">
            <v>Gungahlin Sec 489</v>
          </cell>
          <cell r="D86" t="str">
            <v>Australian Capital Territory</v>
          </cell>
          <cell r="E86" t="str">
            <v>Non-Material</v>
          </cell>
          <cell r="F86" t="str">
            <v>Land</v>
          </cell>
          <cell r="G86" t="str">
            <v>Yes</v>
          </cell>
          <cell r="H86" t="str">
            <v>Yes</v>
          </cell>
          <cell r="I86" t="str">
            <v>No</v>
          </cell>
          <cell r="K86">
            <v>110000</v>
          </cell>
          <cell r="L86">
            <v>110000</v>
          </cell>
          <cell r="M86">
            <v>110000</v>
          </cell>
          <cell r="N86">
            <v>112200</v>
          </cell>
          <cell r="O86">
            <v>112200</v>
          </cell>
          <cell r="P86">
            <v>114444</v>
          </cell>
          <cell r="Q86">
            <v>114444</v>
          </cell>
          <cell r="R86">
            <v>116732.88</v>
          </cell>
          <cell r="S86">
            <v>116732.88</v>
          </cell>
          <cell r="T86">
            <v>119067.53760000001</v>
          </cell>
          <cell r="V86">
            <v>0</v>
          </cell>
          <cell r="W86">
            <v>1320</v>
          </cell>
          <cell r="X86">
            <v>-1320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1373.856</v>
          </cell>
          <cell r="AG86">
            <v>-1373.856</v>
          </cell>
          <cell r="AH86">
            <v>0</v>
          </cell>
          <cell r="AI86">
            <v>0</v>
          </cell>
          <cell r="AJ86">
            <v>0</v>
          </cell>
          <cell r="AL86" t="str">
            <v>-</v>
          </cell>
          <cell r="AM86" t="str">
            <v>-</v>
          </cell>
          <cell r="AN86" t="str">
            <v>-</v>
          </cell>
          <cell r="AO86" t="str">
            <v>-</v>
          </cell>
          <cell r="AP86" t="str">
            <v>-</v>
          </cell>
          <cell r="AQ86" t="str">
            <v>-</v>
          </cell>
          <cell r="AR86" t="str">
            <v>-</v>
          </cell>
          <cell r="AS86" t="str">
            <v>-</v>
          </cell>
          <cell r="AT86" t="str">
            <v>-</v>
          </cell>
          <cell r="AU86" t="str">
            <v>-</v>
          </cell>
          <cell r="AV86" t="str">
            <v>-</v>
          </cell>
          <cell r="AW86" t="str">
            <v>-</v>
          </cell>
          <cell r="AX86" t="str">
            <v>-</v>
          </cell>
          <cell r="AY86" t="str">
            <v>-</v>
          </cell>
          <cell r="AZ86" t="str">
            <v>-</v>
          </cell>
        </row>
        <row r="87">
          <cell r="A87">
            <v>10210600</v>
          </cell>
          <cell r="B87" t="str">
            <v>Public Interest</v>
          </cell>
          <cell r="C87" t="str">
            <v xml:space="preserve">Hall Sec 48 </v>
          </cell>
          <cell r="D87" t="str">
            <v>Australian Capital Territory</v>
          </cell>
          <cell r="E87" t="str">
            <v>Non-Material</v>
          </cell>
          <cell r="F87" t="str">
            <v>Land</v>
          </cell>
          <cell r="G87" t="str">
            <v>Yes</v>
          </cell>
          <cell r="H87" t="str">
            <v>Yes</v>
          </cell>
          <cell r="I87" t="str">
            <v>No</v>
          </cell>
          <cell r="K87">
            <v>50000</v>
          </cell>
          <cell r="L87">
            <v>50769.230769230766</v>
          </cell>
          <cell r="M87">
            <v>50769.230769230766</v>
          </cell>
          <cell r="N87">
            <v>51784.615384615383</v>
          </cell>
          <cell r="O87">
            <v>51784.615384615383</v>
          </cell>
          <cell r="P87">
            <v>52820.307692307695</v>
          </cell>
          <cell r="Q87">
            <v>52820.307692307695</v>
          </cell>
          <cell r="R87">
            <v>53876.713846153849</v>
          </cell>
          <cell r="S87">
            <v>53876.713846153849</v>
          </cell>
          <cell r="T87">
            <v>54954.248123076926</v>
          </cell>
          <cell r="V87">
            <v>0</v>
          </cell>
          <cell r="W87">
            <v>1320</v>
          </cell>
          <cell r="X87">
            <v>-1320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1373.856</v>
          </cell>
          <cell r="AG87">
            <v>-1373.856</v>
          </cell>
          <cell r="AH87">
            <v>0</v>
          </cell>
          <cell r="AI87">
            <v>0</v>
          </cell>
          <cell r="AJ87">
            <v>0</v>
          </cell>
          <cell r="AL87" t="str">
            <v>-</v>
          </cell>
          <cell r="AM87" t="str">
            <v>-</v>
          </cell>
          <cell r="AN87" t="str">
            <v>-</v>
          </cell>
          <cell r="AO87" t="str">
            <v>-</v>
          </cell>
          <cell r="AP87" t="str">
            <v>-</v>
          </cell>
          <cell r="AQ87" t="str">
            <v>-</v>
          </cell>
          <cell r="AR87" t="str">
            <v>-</v>
          </cell>
          <cell r="AS87" t="str">
            <v>-</v>
          </cell>
          <cell r="AT87" t="str">
            <v>-</v>
          </cell>
          <cell r="AU87" t="str">
            <v>-</v>
          </cell>
          <cell r="AV87" t="str">
            <v>-</v>
          </cell>
          <cell r="AW87" t="str">
            <v>-</v>
          </cell>
          <cell r="AX87" t="str">
            <v>-</v>
          </cell>
          <cell r="AY87" t="str">
            <v>-</v>
          </cell>
          <cell r="AZ87" t="str">
            <v>-</v>
          </cell>
        </row>
        <row r="88">
          <cell r="A88">
            <v>10210700</v>
          </cell>
          <cell r="B88" t="str">
            <v>Public Interest</v>
          </cell>
          <cell r="C88" t="str">
            <v xml:space="preserve">Majura Sec 537/623  </v>
          </cell>
          <cell r="D88" t="str">
            <v>Australian Capital Territory</v>
          </cell>
          <cell r="E88" t="str">
            <v>Non-Material</v>
          </cell>
          <cell r="F88" t="str">
            <v>Land</v>
          </cell>
          <cell r="G88" t="str">
            <v>Yes</v>
          </cell>
          <cell r="H88" t="str">
            <v>Yes</v>
          </cell>
          <cell r="I88" t="str">
            <v>No</v>
          </cell>
          <cell r="K88">
            <v>500</v>
          </cell>
          <cell r="L88">
            <v>265</v>
          </cell>
          <cell r="M88">
            <v>265</v>
          </cell>
          <cell r="N88">
            <v>270.3</v>
          </cell>
          <cell r="O88">
            <v>270.3</v>
          </cell>
          <cell r="P88">
            <v>275.70600000000002</v>
          </cell>
          <cell r="Q88">
            <v>275.70600000000002</v>
          </cell>
          <cell r="R88">
            <v>281.22012000000001</v>
          </cell>
          <cell r="S88">
            <v>281.22012000000001</v>
          </cell>
          <cell r="T88">
            <v>286.84452240000002</v>
          </cell>
          <cell r="V88">
            <v>0</v>
          </cell>
          <cell r="W88">
            <v>1320</v>
          </cell>
          <cell r="X88">
            <v>-1320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1373.856</v>
          </cell>
          <cell r="AG88">
            <v>-1373.856</v>
          </cell>
          <cell r="AH88">
            <v>0</v>
          </cell>
          <cell r="AI88">
            <v>0</v>
          </cell>
          <cell r="AJ88">
            <v>0</v>
          </cell>
          <cell r="AL88" t="str">
            <v>-</v>
          </cell>
          <cell r="AM88" t="str">
            <v>-</v>
          </cell>
          <cell r="AN88" t="str">
            <v>-</v>
          </cell>
          <cell r="AO88" t="str">
            <v>-</v>
          </cell>
          <cell r="AP88" t="str">
            <v>-</v>
          </cell>
          <cell r="AQ88" t="str">
            <v>-</v>
          </cell>
          <cell r="AR88" t="str">
            <v>-</v>
          </cell>
          <cell r="AS88" t="str">
            <v>-</v>
          </cell>
          <cell r="AT88" t="str">
            <v>-</v>
          </cell>
          <cell r="AU88" t="str">
            <v>-</v>
          </cell>
          <cell r="AV88" t="str">
            <v>-</v>
          </cell>
          <cell r="AW88" t="str">
            <v>-</v>
          </cell>
          <cell r="AX88" t="str">
            <v>-</v>
          </cell>
          <cell r="AY88" t="str">
            <v>-</v>
          </cell>
          <cell r="AZ88" t="str">
            <v>-</v>
          </cell>
        </row>
        <row r="89">
          <cell r="A89">
            <v>10210800</v>
          </cell>
          <cell r="B89" t="str">
            <v>Public Interest</v>
          </cell>
          <cell r="C89" t="str">
            <v xml:space="preserve">Mitchell Blk 12 Sec 20 </v>
          </cell>
          <cell r="D89" t="str">
            <v>Australian Capital Territory</v>
          </cell>
          <cell r="E89" t="str">
            <v>Non-Material</v>
          </cell>
          <cell r="F89" t="str">
            <v>Land</v>
          </cell>
          <cell r="G89" t="str">
            <v>Yes</v>
          </cell>
          <cell r="H89" t="str">
            <v>Yes</v>
          </cell>
          <cell r="I89" t="str">
            <v>No</v>
          </cell>
          <cell r="K89">
            <v>36000</v>
          </cell>
          <cell r="L89">
            <v>37500</v>
          </cell>
          <cell r="M89">
            <v>37500</v>
          </cell>
          <cell r="N89">
            <v>38250</v>
          </cell>
          <cell r="O89">
            <v>38250</v>
          </cell>
          <cell r="P89">
            <v>39015</v>
          </cell>
          <cell r="Q89">
            <v>39015</v>
          </cell>
          <cell r="R89">
            <v>39795.300000000003</v>
          </cell>
          <cell r="S89">
            <v>39795.300000000003</v>
          </cell>
          <cell r="T89">
            <v>40591.206000000006</v>
          </cell>
          <cell r="V89">
            <v>0</v>
          </cell>
          <cell r="W89">
            <v>1318.1959999999999</v>
          </cell>
          <cell r="X89">
            <v>-1318.1959999999999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1371.9783967999999</v>
          </cell>
          <cell r="AG89">
            <v>-1371.9783967999999</v>
          </cell>
          <cell r="AH89">
            <v>0</v>
          </cell>
          <cell r="AI89">
            <v>0</v>
          </cell>
          <cell r="AJ89">
            <v>0</v>
          </cell>
          <cell r="AL89" t="str">
            <v>-</v>
          </cell>
          <cell r="AM89" t="str">
            <v>-</v>
          </cell>
          <cell r="AN89" t="str">
            <v>-</v>
          </cell>
          <cell r="AO89" t="str">
            <v>-</v>
          </cell>
          <cell r="AP89" t="str">
            <v>-</v>
          </cell>
          <cell r="AQ89" t="str">
            <v>-</v>
          </cell>
          <cell r="AR89" t="str">
            <v>-</v>
          </cell>
          <cell r="AS89" t="str">
            <v>-</v>
          </cell>
          <cell r="AT89" t="str">
            <v>-</v>
          </cell>
          <cell r="AU89" t="str">
            <v>-</v>
          </cell>
          <cell r="AV89" t="str">
            <v>-</v>
          </cell>
          <cell r="AW89" t="str">
            <v>-</v>
          </cell>
          <cell r="AX89" t="str">
            <v>-</v>
          </cell>
          <cell r="AY89" t="str">
            <v>-</v>
          </cell>
          <cell r="AZ89" t="str">
            <v>-</v>
          </cell>
        </row>
        <row r="90">
          <cell r="A90">
            <v>10210900</v>
          </cell>
          <cell r="B90" t="str">
            <v>Public Interest</v>
          </cell>
          <cell r="C90" t="str">
            <v xml:space="preserve">Mitchell Blk 16 Sec 21 </v>
          </cell>
          <cell r="D90" t="str">
            <v>Australian Capital Territory</v>
          </cell>
          <cell r="E90" t="str">
            <v>Non-Material</v>
          </cell>
          <cell r="F90" t="str">
            <v>Land</v>
          </cell>
          <cell r="G90" t="str">
            <v>Yes</v>
          </cell>
          <cell r="H90" t="str">
            <v>Yes</v>
          </cell>
          <cell r="I90" t="str">
            <v>No</v>
          </cell>
          <cell r="K90">
            <v>95000</v>
          </cell>
          <cell r="L90">
            <v>85500</v>
          </cell>
          <cell r="M90">
            <v>85500</v>
          </cell>
          <cell r="N90">
            <v>87210</v>
          </cell>
          <cell r="O90">
            <v>87210</v>
          </cell>
          <cell r="P90">
            <v>88954.2</v>
          </cell>
          <cell r="Q90">
            <v>88954.2</v>
          </cell>
          <cell r="R90">
            <v>90733.284</v>
          </cell>
          <cell r="S90">
            <v>90733.284</v>
          </cell>
          <cell r="T90">
            <v>92547.949680000005</v>
          </cell>
          <cell r="V90">
            <v>0</v>
          </cell>
          <cell r="W90">
            <v>1318.1959999999999</v>
          </cell>
          <cell r="X90">
            <v>-1318.1959999999999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1371.9783967999999</v>
          </cell>
          <cell r="AG90">
            <v>-1371.9783967999999</v>
          </cell>
          <cell r="AH90">
            <v>0</v>
          </cell>
          <cell r="AI90">
            <v>0</v>
          </cell>
          <cell r="AJ90">
            <v>0</v>
          </cell>
          <cell r="AL90" t="str">
            <v>-</v>
          </cell>
          <cell r="AM90" t="str">
            <v>-</v>
          </cell>
          <cell r="AN90" t="str">
            <v>-</v>
          </cell>
          <cell r="AO90" t="str">
            <v>-</v>
          </cell>
          <cell r="AP90" t="str">
            <v>-</v>
          </cell>
          <cell r="AQ90" t="str">
            <v>-</v>
          </cell>
          <cell r="AR90" t="str">
            <v>-</v>
          </cell>
          <cell r="AS90" t="str">
            <v>-</v>
          </cell>
          <cell r="AT90" t="str">
            <v>-</v>
          </cell>
          <cell r="AU90" t="str">
            <v>-</v>
          </cell>
          <cell r="AV90" t="str">
            <v>-</v>
          </cell>
          <cell r="AW90" t="str">
            <v>-</v>
          </cell>
          <cell r="AX90" t="str">
            <v>-</v>
          </cell>
          <cell r="AY90" t="str">
            <v>-</v>
          </cell>
          <cell r="AZ90" t="str">
            <v>-</v>
          </cell>
        </row>
        <row r="91">
          <cell r="A91">
            <v>10211000</v>
          </cell>
          <cell r="B91" t="str">
            <v>Office</v>
          </cell>
          <cell r="C91" t="str">
            <v xml:space="preserve">Parkes Blk 1 Sec 49 </v>
          </cell>
          <cell r="D91" t="str">
            <v>Australian Capital Territory</v>
          </cell>
          <cell r="E91" t="str">
            <v>Non-Material</v>
          </cell>
          <cell r="F91" t="str">
            <v>Land</v>
          </cell>
          <cell r="G91" t="str">
            <v>Yes</v>
          </cell>
          <cell r="H91" t="str">
            <v>Yes</v>
          </cell>
          <cell r="I91" t="str">
            <v>No</v>
          </cell>
          <cell r="K91">
            <v>100000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V91">
            <v>0</v>
          </cell>
          <cell r="W91">
            <v>2860</v>
          </cell>
          <cell r="X91">
            <v>-2860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2976.6879999999996</v>
          </cell>
          <cell r="AG91">
            <v>-2976.6879999999996</v>
          </cell>
          <cell r="AH91">
            <v>0</v>
          </cell>
          <cell r="AI91">
            <v>0</v>
          </cell>
          <cell r="AJ91">
            <v>0</v>
          </cell>
          <cell r="AL91" t="str">
            <v>-</v>
          </cell>
          <cell r="AM91" t="str">
            <v>-</v>
          </cell>
          <cell r="AN91" t="str">
            <v>-</v>
          </cell>
          <cell r="AO91" t="str">
            <v>-</v>
          </cell>
          <cell r="AP91" t="str">
            <v>-</v>
          </cell>
          <cell r="AQ91" t="str">
            <v>-</v>
          </cell>
          <cell r="AR91" t="str">
            <v>-</v>
          </cell>
          <cell r="AS91" t="str">
            <v>-</v>
          </cell>
          <cell r="AT91" t="str">
            <v>-</v>
          </cell>
          <cell r="AU91" t="str">
            <v>-</v>
          </cell>
          <cell r="AV91" t="str">
            <v>-</v>
          </cell>
          <cell r="AW91" t="str">
            <v>-</v>
          </cell>
          <cell r="AX91" t="str">
            <v>-</v>
          </cell>
          <cell r="AY91" t="str">
            <v>-</v>
          </cell>
          <cell r="AZ91" t="str">
            <v>-</v>
          </cell>
        </row>
        <row r="92">
          <cell r="A92">
            <v>10211600</v>
          </cell>
          <cell r="B92" t="str">
            <v>Public Interest</v>
          </cell>
          <cell r="C92" t="str">
            <v xml:space="preserve">Theodore Blk 3 Sec 687  </v>
          </cell>
          <cell r="D92" t="str">
            <v>Australian Capital Territory</v>
          </cell>
          <cell r="E92" t="str">
            <v>Non-Material</v>
          </cell>
          <cell r="F92" t="str">
            <v>Land</v>
          </cell>
          <cell r="G92" t="str">
            <v>Yes</v>
          </cell>
          <cell r="H92" t="str">
            <v>Yes</v>
          </cell>
          <cell r="I92" t="str">
            <v>No</v>
          </cell>
          <cell r="K92">
            <v>1000</v>
          </cell>
          <cell r="L92">
            <v>1000</v>
          </cell>
          <cell r="M92">
            <v>1000</v>
          </cell>
          <cell r="N92">
            <v>1020</v>
          </cell>
          <cell r="O92">
            <v>1020</v>
          </cell>
          <cell r="P92">
            <v>1040.4000000000001</v>
          </cell>
          <cell r="Q92">
            <v>1040.4000000000001</v>
          </cell>
          <cell r="R92">
            <v>1061.2080000000001</v>
          </cell>
          <cell r="S92">
            <v>1061.2080000000001</v>
          </cell>
          <cell r="T92">
            <v>1082.4321600000001</v>
          </cell>
          <cell r="V92">
            <v>0</v>
          </cell>
          <cell r="W92">
            <v>1318.1959999999999</v>
          </cell>
          <cell r="X92">
            <v>-1318.1959999999999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1371.9783967999999</v>
          </cell>
          <cell r="AG92">
            <v>-1371.9783967999999</v>
          </cell>
          <cell r="AH92">
            <v>0</v>
          </cell>
          <cell r="AI92">
            <v>0</v>
          </cell>
          <cell r="AJ92">
            <v>0</v>
          </cell>
          <cell r="AL92" t="str">
            <v>-</v>
          </cell>
          <cell r="AM92" t="str">
            <v>-</v>
          </cell>
          <cell r="AN92" t="str">
            <v>-</v>
          </cell>
          <cell r="AO92" t="str">
            <v>-</v>
          </cell>
          <cell r="AP92" t="str">
            <v>-</v>
          </cell>
          <cell r="AQ92" t="str">
            <v>-</v>
          </cell>
          <cell r="AR92" t="str">
            <v>-</v>
          </cell>
          <cell r="AS92" t="str">
            <v>-</v>
          </cell>
          <cell r="AT92" t="str">
            <v>-</v>
          </cell>
          <cell r="AU92" t="str">
            <v>-</v>
          </cell>
          <cell r="AV92" t="str">
            <v>-</v>
          </cell>
          <cell r="AW92" t="str">
            <v>-</v>
          </cell>
          <cell r="AX92" t="str">
            <v>-</v>
          </cell>
          <cell r="AY92" t="str">
            <v>-</v>
          </cell>
          <cell r="AZ92" t="str">
            <v>-</v>
          </cell>
        </row>
        <row r="93">
          <cell r="A93">
            <v>10211700</v>
          </cell>
          <cell r="B93" t="str">
            <v>Public Interest</v>
          </cell>
          <cell r="C93" t="str">
            <v xml:space="preserve">Tuggeranong Blk 132 </v>
          </cell>
          <cell r="D93" t="str">
            <v>Australian Capital Territory</v>
          </cell>
          <cell r="E93" t="str">
            <v>Non-Material</v>
          </cell>
          <cell r="F93" t="str">
            <v>Land</v>
          </cell>
          <cell r="G93" t="str">
            <v>Yes</v>
          </cell>
          <cell r="H93" t="str">
            <v>Yes</v>
          </cell>
          <cell r="I93" t="str">
            <v>No</v>
          </cell>
          <cell r="K93">
            <v>7</v>
          </cell>
          <cell r="L93">
            <v>7</v>
          </cell>
          <cell r="M93">
            <v>7</v>
          </cell>
          <cell r="N93">
            <v>7.1400000000000006</v>
          </cell>
          <cell r="O93">
            <v>7.1400000000000006</v>
          </cell>
          <cell r="P93">
            <v>7.2828000000000008</v>
          </cell>
          <cell r="Q93">
            <v>7.2828000000000008</v>
          </cell>
          <cell r="R93">
            <v>7.4284560000000006</v>
          </cell>
          <cell r="S93">
            <v>7.4284560000000006</v>
          </cell>
          <cell r="T93">
            <v>7.5770251200000009</v>
          </cell>
          <cell r="V93">
            <v>0</v>
          </cell>
          <cell r="W93">
            <v>1318.1959999999999</v>
          </cell>
          <cell r="X93">
            <v>-1318.1959999999999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1371.9783967999999</v>
          </cell>
          <cell r="AG93">
            <v>-1371.9783967999999</v>
          </cell>
          <cell r="AH93">
            <v>0</v>
          </cell>
          <cell r="AI93">
            <v>0</v>
          </cell>
          <cell r="AJ93">
            <v>0</v>
          </cell>
          <cell r="AL93" t="str">
            <v>-</v>
          </cell>
          <cell r="AM93" t="str">
            <v>-</v>
          </cell>
          <cell r="AN93" t="str">
            <v>-</v>
          </cell>
          <cell r="AO93" t="str">
            <v>-</v>
          </cell>
          <cell r="AP93" t="str">
            <v>-</v>
          </cell>
          <cell r="AQ93" t="str">
            <v>-</v>
          </cell>
          <cell r="AR93" t="str">
            <v>-</v>
          </cell>
          <cell r="AS93" t="str">
            <v>-</v>
          </cell>
          <cell r="AT93" t="str">
            <v>-</v>
          </cell>
          <cell r="AU93" t="str">
            <v>-</v>
          </cell>
          <cell r="AV93" t="str">
            <v>-</v>
          </cell>
          <cell r="AW93" t="str">
            <v>-</v>
          </cell>
          <cell r="AX93" t="str">
            <v>-</v>
          </cell>
          <cell r="AY93" t="str">
            <v>-</v>
          </cell>
          <cell r="AZ93" t="str">
            <v>-</v>
          </cell>
        </row>
        <row r="94">
          <cell r="A94">
            <v>10211800</v>
          </cell>
          <cell r="B94" t="str">
            <v>Public Interest</v>
          </cell>
          <cell r="C94" t="str">
            <v xml:space="preserve">Yarralumla Blk 5 Sec 4 </v>
          </cell>
          <cell r="D94" t="str">
            <v>Australian Capital Territory</v>
          </cell>
          <cell r="E94" t="str">
            <v>Non-Material</v>
          </cell>
          <cell r="F94" t="str">
            <v>Land</v>
          </cell>
          <cell r="G94" t="str">
            <v>Yes</v>
          </cell>
          <cell r="H94" t="str">
            <v>Yes</v>
          </cell>
          <cell r="I94" t="str">
            <v>No</v>
          </cell>
          <cell r="K94">
            <v>8000</v>
          </cell>
          <cell r="L94">
            <v>8000</v>
          </cell>
          <cell r="M94">
            <v>8000</v>
          </cell>
          <cell r="N94">
            <v>8160</v>
          </cell>
          <cell r="O94">
            <v>8160</v>
          </cell>
          <cell r="P94">
            <v>8323.2000000000007</v>
          </cell>
          <cell r="Q94">
            <v>8323.2000000000007</v>
          </cell>
          <cell r="R94">
            <v>8489.6640000000007</v>
          </cell>
          <cell r="S94">
            <v>8489.6640000000007</v>
          </cell>
          <cell r="T94">
            <v>8659.4572800000005</v>
          </cell>
          <cell r="V94">
            <v>0</v>
          </cell>
          <cell r="W94">
            <v>1318.1959999999999</v>
          </cell>
          <cell r="X94">
            <v>-1318.1959999999999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1371.9783967999999</v>
          </cell>
          <cell r="AG94">
            <v>-1371.9783967999999</v>
          </cell>
          <cell r="AH94">
            <v>0</v>
          </cell>
          <cell r="AI94">
            <v>0</v>
          </cell>
          <cell r="AJ94">
            <v>0</v>
          </cell>
          <cell r="AL94" t="str">
            <v>-</v>
          </cell>
          <cell r="AM94" t="str">
            <v>-</v>
          </cell>
          <cell r="AN94" t="str">
            <v>-</v>
          </cell>
          <cell r="AO94" t="str">
            <v>-</v>
          </cell>
          <cell r="AP94" t="str">
            <v>-</v>
          </cell>
          <cell r="AQ94" t="str">
            <v>-</v>
          </cell>
          <cell r="AR94" t="str">
            <v>-</v>
          </cell>
          <cell r="AS94" t="str">
            <v>-</v>
          </cell>
          <cell r="AT94" t="str">
            <v>-</v>
          </cell>
          <cell r="AU94" t="str">
            <v>-</v>
          </cell>
          <cell r="AV94" t="str">
            <v>-</v>
          </cell>
          <cell r="AW94" t="str">
            <v>-</v>
          </cell>
          <cell r="AX94" t="str">
            <v>-</v>
          </cell>
          <cell r="AY94" t="str">
            <v>-</v>
          </cell>
          <cell r="AZ94" t="str">
            <v>-</v>
          </cell>
        </row>
        <row r="95">
          <cell r="A95">
            <v>10212000</v>
          </cell>
          <cell r="B95" t="str">
            <v>Public Interest</v>
          </cell>
          <cell r="C95" t="str">
            <v>Mein Telegraph Site</v>
          </cell>
          <cell r="D95" t="str">
            <v>Queensland</v>
          </cell>
          <cell r="E95" t="str">
            <v>Non-Material</v>
          </cell>
          <cell r="F95" t="str">
            <v>Other Use</v>
          </cell>
          <cell r="G95" t="str">
            <v>Yes</v>
          </cell>
          <cell r="H95" t="str">
            <v>Yes</v>
          </cell>
          <cell r="I95" t="str">
            <v>No</v>
          </cell>
          <cell r="K95">
            <v>8000</v>
          </cell>
          <cell r="L95">
            <v>8000</v>
          </cell>
          <cell r="M95">
            <v>8000</v>
          </cell>
          <cell r="N95">
            <v>8000</v>
          </cell>
          <cell r="O95">
            <v>8000</v>
          </cell>
          <cell r="P95">
            <v>8000</v>
          </cell>
          <cell r="Q95">
            <v>8000</v>
          </cell>
          <cell r="R95">
            <v>8000</v>
          </cell>
          <cell r="S95">
            <v>8000</v>
          </cell>
          <cell r="T95">
            <v>8000</v>
          </cell>
          <cell r="V95">
            <v>0</v>
          </cell>
          <cell r="W95">
            <v>5429.18</v>
          </cell>
          <cell r="X95">
            <v>-5429.18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1412.552944</v>
          </cell>
          <cell r="AG95">
            <v>-1412.552944</v>
          </cell>
          <cell r="AH95">
            <v>0</v>
          </cell>
          <cell r="AI95">
            <v>0</v>
          </cell>
          <cell r="AJ95">
            <v>0</v>
          </cell>
          <cell r="AL95" t="str">
            <v>-</v>
          </cell>
          <cell r="AM95" t="str">
            <v>-</v>
          </cell>
          <cell r="AN95" t="str">
            <v>-</v>
          </cell>
          <cell r="AO95" t="str">
            <v>-</v>
          </cell>
          <cell r="AP95" t="str">
            <v>-</v>
          </cell>
          <cell r="AQ95" t="str">
            <v>-</v>
          </cell>
          <cell r="AR95" t="str">
            <v>-</v>
          </cell>
          <cell r="AS95" t="str">
            <v>-</v>
          </cell>
          <cell r="AT95" t="str">
            <v>-</v>
          </cell>
          <cell r="AU95" t="str">
            <v>-</v>
          </cell>
          <cell r="AV95" t="str">
            <v>-</v>
          </cell>
          <cell r="AW95" t="str">
            <v>-</v>
          </cell>
          <cell r="AX95" t="str">
            <v>-</v>
          </cell>
          <cell r="AY95" t="str">
            <v>-</v>
          </cell>
          <cell r="AZ95" t="str">
            <v>-</v>
          </cell>
        </row>
        <row r="96">
          <cell r="A96">
            <v>10212200</v>
          </cell>
          <cell r="B96" t="str">
            <v>Public Interest</v>
          </cell>
          <cell r="C96" t="str">
            <v>Brisbane Naval Staff Offices</v>
          </cell>
          <cell r="D96" t="str">
            <v>Queensland</v>
          </cell>
          <cell r="E96" t="str">
            <v>Non-Material</v>
          </cell>
          <cell r="F96" t="str">
            <v>Commercial Office</v>
          </cell>
          <cell r="G96" t="str">
            <v>Yes</v>
          </cell>
          <cell r="H96" t="str">
            <v>Yes</v>
          </cell>
          <cell r="I96" t="str">
            <v>No</v>
          </cell>
          <cell r="K96">
            <v>50000</v>
          </cell>
          <cell r="L96">
            <v>50000</v>
          </cell>
          <cell r="M96">
            <v>50000</v>
          </cell>
          <cell r="N96">
            <v>51000</v>
          </cell>
          <cell r="O96">
            <v>51000</v>
          </cell>
          <cell r="P96">
            <v>52020</v>
          </cell>
          <cell r="Q96">
            <v>52020</v>
          </cell>
          <cell r="R96">
            <v>53060.4</v>
          </cell>
          <cell r="S96">
            <v>53060.4</v>
          </cell>
          <cell r="T96">
            <v>54121.608</v>
          </cell>
          <cell r="V96">
            <v>-1296</v>
          </cell>
          <cell r="W96">
            <v>8552.8275241201663</v>
          </cell>
          <cell r="X96">
            <v>-7256.8275241201663</v>
          </cell>
          <cell r="Y96">
            <v>0</v>
          </cell>
          <cell r="Z96">
            <v>3212.2839273273357</v>
          </cell>
          <cell r="AA96">
            <v>-3212.2839273273357</v>
          </cell>
          <cell r="AB96">
            <v>0</v>
          </cell>
          <cell r="AC96">
            <v>3343.3451115622911</v>
          </cell>
          <cell r="AD96">
            <v>-3343.3451115622911</v>
          </cell>
          <cell r="AE96">
            <v>0</v>
          </cell>
          <cell r="AF96">
            <v>9714.0730385278184</v>
          </cell>
          <cell r="AG96">
            <v>-9714.0730385278184</v>
          </cell>
          <cell r="AH96">
            <v>0</v>
          </cell>
          <cell r="AI96">
            <v>3476.6928933982026</v>
          </cell>
          <cell r="AJ96">
            <v>-3476.6928933982026</v>
          </cell>
          <cell r="AL96" t="str">
            <v>-</v>
          </cell>
          <cell r="AM96" t="str">
            <v>-</v>
          </cell>
          <cell r="AN96" t="str">
            <v>-</v>
          </cell>
          <cell r="AO96" t="str">
            <v>-</v>
          </cell>
          <cell r="AP96" t="str">
            <v>-</v>
          </cell>
          <cell r="AQ96" t="str">
            <v>-</v>
          </cell>
          <cell r="AR96" t="str">
            <v>-</v>
          </cell>
          <cell r="AS96" t="str">
            <v>-</v>
          </cell>
          <cell r="AT96" t="str">
            <v>-</v>
          </cell>
          <cell r="AU96" t="str">
            <v>-</v>
          </cell>
          <cell r="AV96" t="str">
            <v>-</v>
          </cell>
          <cell r="AW96" t="str">
            <v>-</v>
          </cell>
          <cell r="AX96" t="str">
            <v>-</v>
          </cell>
          <cell r="AY96" t="str">
            <v>-</v>
          </cell>
          <cell r="AZ96" t="str">
            <v>-</v>
          </cell>
        </row>
        <row r="97">
          <cell r="A97">
            <v>10212300</v>
          </cell>
          <cell r="B97" t="str">
            <v>Public Interest</v>
          </cell>
          <cell r="C97" t="str">
            <v xml:space="preserve">Duffy Blk 5  Sec 55 </v>
          </cell>
          <cell r="D97" t="str">
            <v>Australian Capital Territory</v>
          </cell>
          <cell r="E97" t="str">
            <v>Non-Material</v>
          </cell>
          <cell r="F97" t="str">
            <v>Land</v>
          </cell>
          <cell r="G97" t="str">
            <v>Yes</v>
          </cell>
          <cell r="H97" t="str">
            <v>Yes</v>
          </cell>
          <cell r="I97" t="str">
            <v>No</v>
          </cell>
          <cell r="K97">
            <v>350000</v>
          </cell>
          <cell r="L97">
            <v>350000</v>
          </cell>
          <cell r="M97">
            <v>350000</v>
          </cell>
          <cell r="N97">
            <v>357000</v>
          </cell>
          <cell r="O97">
            <v>357000</v>
          </cell>
          <cell r="P97">
            <v>364140</v>
          </cell>
          <cell r="Q97">
            <v>364140</v>
          </cell>
          <cell r="R97">
            <v>371422.8</v>
          </cell>
          <cell r="S97">
            <v>371422.8</v>
          </cell>
          <cell r="T97">
            <v>378851.25599999999</v>
          </cell>
          <cell r="V97">
            <v>0</v>
          </cell>
          <cell r="W97">
            <v>1320</v>
          </cell>
          <cell r="X97">
            <v>-1320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1373.856</v>
          </cell>
          <cell r="AG97">
            <v>-1373.856</v>
          </cell>
          <cell r="AH97">
            <v>0</v>
          </cell>
          <cell r="AI97">
            <v>0</v>
          </cell>
          <cell r="AJ97">
            <v>0</v>
          </cell>
          <cell r="AL97" t="str">
            <v>-</v>
          </cell>
          <cell r="AM97" t="str">
            <v>-</v>
          </cell>
          <cell r="AN97" t="str">
            <v>-</v>
          </cell>
          <cell r="AO97" t="str">
            <v>-</v>
          </cell>
          <cell r="AP97" t="str">
            <v>-</v>
          </cell>
          <cell r="AQ97" t="str">
            <v>-</v>
          </cell>
          <cell r="AR97" t="str">
            <v>-</v>
          </cell>
          <cell r="AS97" t="str">
            <v>-</v>
          </cell>
          <cell r="AT97" t="str">
            <v>-</v>
          </cell>
          <cell r="AU97" t="str">
            <v>-</v>
          </cell>
          <cell r="AV97" t="str">
            <v>-</v>
          </cell>
          <cell r="AW97" t="str">
            <v>-</v>
          </cell>
          <cell r="AX97" t="str">
            <v>-</v>
          </cell>
          <cell r="AY97" t="str">
            <v>-</v>
          </cell>
          <cell r="AZ97" t="str">
            <v>-</v>
          </cell>
        </row>
        <row r="98">
          <cell r="A98">
            <v>10212400</v>
          </cell>
          <cell r="B98" t="str">
            <v>Public Interest</v>
          </cell>
          <cell r="C98" t="str">
            <v xml:space="preserve">Fitzroy Is Marine Navig Site </v>
          </cell>
          <cell r="D98" t="str">
            <v>Queensland</v>
          </cell>
          <cell r="E98" t="str">
            <v>Non-Material</v>
          </cell>
          <cell r="F98" t="str">
            <v>Other Use</v>
          </cell>
          <cell r="G98" t="str">
            <v>Yes</v>
          </cell>
          <cell r="H98" t="str">
            <v>Yes</v>
          </cell>
          <cell r="I98" t="str">
            <v>No</v>
          </cell>
          <cell r="K98">
            <v>50000</v>
          </cell>
          <cell r="L98">
            <v>50000</v>
          </cell>
          <cell r="M98">
            <v>50000</v>
          </cell>
          <cell r="N98">
            <v>50000</v>
          </cell>
          <cell r="O98">
            <v>50000</v>
          </cell>
          <cell r="P98">
            <v>50000</v>
          </cell>
          <cell r="Q98">
            <v>50000</v>
          </cell>
          <cell r="R98">
            <v>50000</v>
          </cell>
          <cell r="S98">
            <v>50000</v>
          </cell>
          <cell r="T98">
            <v>50000</v>
          </cell>
          <cell r="V98">
            <v>0</v>
          </cell>
          <cell r="W98">
            <v>1438.3638104808335</v>
          </cell>
          <cell r="X98">
            <v>-1438.3638104808335</v>
          </cell>
          <cell r="Y98">
            <v>0</v>
          </cell>
          <cell r="Z98">
            <v>104.19633276905293</v>
          </cell>
          <cell r="AA98">
            <v>-104.19633276905293</v>
          </cell>
          <cell r="AB98">
            <v>0</v>
          </cell>
          <cell r="AC98">
            <v>108.44754314603027</v>
          </cell>
          <cell r="AD98">
            <v>-108.44754314603027</v>
          </cell>
          <cell r="AE98">
            <v>0</v>
          </cell>
          <cell r="AF98">
            <v>1523.3971778495575</v>
          </cell>
          <cell r="AG98">
            <v>-1523.3971778495575</v>
          </cell>
          <cell r="AH98">
            <v>0</v>
          </cell>
          <cell r="AI98">
            <v>112.77292351853987</v>
          </cell>
          <cell r="AJ98">
            <v>-112.77292351853987</v>
          </cell>
          <cell r="AL98" t="str">
            <v>-</v>
          </cell>
          <cell r="AM98" t="str">
            <v>-</v>
          </cell>
          <cell r="AN98" t="str">
            <v>-</v>
          </cell>
          <cell r="AO98" t="str">
            <v>-</v>
          </cell>
          <cell r="AP98" t="str">
            <v>-</v>
          </cell>
          <cell r="AQ98" t="str">
            <v>-</v>
          </cell>
          <cell r="AR98" t="str">
            <v>-</v>
          </cell>
          <cell r="AS98" t="str">
            <v>-</v>
          </cell>
          <cell r="AT98" t="str">
            <v>-</v>
          </cell>
          <cell r="AU98" t="str">
            <v>-</v>
          </cell>
          <cell r="AV98" t="str">
            <v>-</v>
          </cell>
          <cell r="AW98" t="str">
            <v>-</v>
          </cell>
          <cell r="AX98" t="str">
            <v>-</v>
          </cell>
          <cell r="AY98" t="str">
            <v>-</v>
          </cell>
          <cell r="AZ98" t="str">
            <v>-</v>
          </cell>
        </row>
        <row r="99">
          <cell r="A99">
            <v>10212700</v>
          </cell>
          <cell r="B99" t="str">
            <v>Public Interest</v>
          </cell>
          <cell r="C99" t="str">
            <v>Brisbane Lady Gowrie Childcare</v>
          </cell>
          <cell r="D99" t="str">
            <v>Queensland</v>
          </cell>
          <cell r="E99" t="str">
            <v>Non-Material</v>
          </cell>
          <cell r="F99" t="str">
            <v>Other Use</v>
          </cell>
          <cell r="G99" t="str">
            <v>Yes</v>
          </cell>
          <cell r="H99" t="str">
            <v>Yes</v>
          </cell>
          <cell r="I99" t="str">
            <v>No</v>
          </cell>
          <cell r="K99">
            <v>2000000</v>
          </cell>
          <cell r="L99">
            <v>2000000</v>
          </cell>
          <cell r="M99">
            <v>2000000</v>
          </cell>
          <cell r="N99">
            <v>2040000</v>
          </cell>
          <cell r="O99">
            <v>2040000</v>
          </cell>
          <cell r="P99">
            <v>2080800</v>
          </cell>
          <cell r="Q99">
            <v>2080800</v>
          </cell>
          <cell r="R99">
            <v>2122416</v>
          </cell>
          <cell r="S99">
            <v>2122416</v>
          </cell>
          <cell r="T99">
            <v>2164864.3199999998</v>
          </cell>
          <cell r="V99">
            <v>0</v>
          </cell>
          <cell r="W99">
            <v>1760</v>
          </cell>
          <cell r="X99">
            <v>-1760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1831.808</v>
          </cell>
          <cell r="AG99">
            <v>-1831.808</v>
          </cell>
          <cell r="AH99">
            <v>0</v>
          </cell>
          <cell r="AI99">
            <v>0</v>
          </cell>
          <cell r="AJ99">
            <v>0</v>
          </cell>
          <cell r="AL99" t="str">
            <v>-</v>
          </cell>
          <cell r="AM99" t="str">
            <v>-</v>
          </cell>
          <cell r="AN99" t="str">
            <v>-</v>
          </cell>
          <cell r="AO99" t="str">
            <v>-</v>
          </cell>
          <cell r="AP99" t="str">
            <v>-</v>
          </cell>
          <cell r="AQ99" t="str">
            <v>-</v>
          </cell>
          <cell r="AR99" t="str">
            <v>-</v>
          </cell>
          <cell r="AS99" t="str">
            <v>-</v>
          </cell>
          <cell r="AT99" t="str">
            <v>-</v>
          </cell>
          <cell r="AU99" t="str">
            <v>-</v>
          </cell>
          <cell r="AV99" t="str">
            <v>-</v>
          </cell>
          <cell r="AW99" t="str">
            <v>-</v>
          </cell>
          <cell r="AX99" t="str">
            <v>-</v>
          </cell>
          <cell r="AY99" t="str">
            <v>-</v>
          </cell>
          <cell r="AZ99" t="str">
            <v>-</v>
          </cell>
        </row>
        <row r="100">
          <cell r="A100">
            <v>10212800</v>
          </cell>
          <cell r="B100" t="str">
            <v>Public Interest</v>
          </cell>
          <cell r="C100" t="str">
            <v>Broome Old Police Cells</v>
          </cell>
          <cell r="D100" t="str">
            <v>Western Australia</v>
          </cell>
          <cell r="E100" t="str">
            <v>Non-Material</v>
          </cell>
          <cell r="F100" t="str">
            <v>Other Use</v>
          </cell>
          <cell r="G100" t="str">
            <v>Yes</v>
          </cell>
          <cell r="H100" t="str">
            <v>Yes</v>
          </cell>
          <cell r="I100" t="str">
            <v>No</v>
          </cell>
          <cell r="K100">
            <v>2000</v>
          </cell>
          <cell r="L100">
            <v>2000</v>
          </cell>
          <cell r="M100">
            <v>2000</v>
          </cell>
          <cell r="N100">
            <v>2000</v>
          </cell>
          <cell r="O100">
            <v>2000</v>
          </cell>
          <cell r="P100">
            <v>2000</v>
          </cell>
          <cell r="Q100">
            <v>2000</v>
          </cell>
          <cell r="R100">
            <v>2000</v>
          </cell>
          <cell r="S100">
            <v>2000</v>
          </cell>
          <cell r="T100">
            <v>2000</v>
          </cell>
          <cell r="V100">
            <v>0</v>
          </cell>
          <cell r="W100">
            <v>7544.6464524198655</v>
          </cell>
          <cell r="X100">
            <v>-7544.6464524198655</v>
          </cell>
          <cell r="Y100">
            <v>0</v>
          </cell>
          <cell r="Z100">
            <v>121.47512162020244</v>
          </cell>
          <cell r="AA100">
            <v>-121.47512162020244</v>
          </cell>
          <cell r="AB100">
            <v>0</v>
          </cell>
          <cell r="AC100">
            <v>126.43130658230669</v>
          </cell>
          <cell r="AD100">
            <v>-126.43130658230669</v>
          </cell>
          <cell r="AE100">
            <v>0</v>
          </cell>
          <cell r="AF100">
            <v>2418.9854384577761</v>
          </cell>
          <cell r="AG100">
            <v>-2418.9854384577761</v>
          </cell>
          <cell r="AH100">
            <v>0</v>
          </cell>
          <cell r="AI100">
            <v>131.47396108694099</v>
          </cell>
          <cell r="AJ100">
            <v>-131.47396108694099</v>
          </cell>
          <cell r="AL100" t="str">
            <v>-</v>
          </cell>
          <cell r="AM100" t="str">
            <v>-</v>
          </cell>
          <cell r="AN100" t="str">
            <v>-</v>
          </cell>
          <cell r="AO100" t="str">
            <v>-</v>
          </cell>
          <cell r="AP100" t="str">
            <v>-</v>
          </cell>
          <cell r="AQ100" t="str">
            <v>-</v>
          </cell>
          <cell r="AR100" t="str">
            <v>-</v>
          </cell>
          <cell r="AS100" t="str">
            <v>-</v>
          </cell>
          <cell r="AT100" t="str">
            <v>-</v>
          </cell>
          <cell r="AU100" t="str">
            <v>-</v>
          </cell>
          <cell r="AV100" t="str">
            <v>-</v>
          </cell>
          <cell r="AW100" t="str">
            <v>-</v>
          </cell>
          <cell r="AX100" t="str">
            <v>-</v>
          </cell>
          <cell r="AY100" t="str">
            <v>-</v>
          </cell>
          <cell r="AZ100" t="str">
            <v>-</v>
          </cell>
        </row>
        <row r="101">
          <cell r="A101">
            <v>10212900</v>
          </cell>
          <cell r="B101" t="str">
            <v>Public Interest</v>
          </cell>
          <cell r="C101" t="str">
            <v>Armidale The Martin St Estate</v>
          </cell>
          <cell r="D101" t="str">
            <v>New South Wales</v>
          </cell>
          <cell r="E101" t="str">
            <v>Non-Material</v>
          </cell>
          <cell r="F101" t="str">
            <v>Residential</v>
          </cell>
          <cell r="G101" t="str">
            <v>Yes</v>
          </cell>
          <cell r="H101" t="str">
            <v>No</v>
          </cell>
          <cell r="I101" t="str">
            <v>Yes</v>
          </cell>
          <cell r="K101">
            <v>2504000</v>
          </cell>
          <cell r="L101">
            <v>2504000</v>
          </cell>
          <cell r="M101">
            <v>2504000</v>
          </cell>
          <cell r="N101">
            <v>2504000</v>
          </cell>
          <cell r="O101">
            <v>2504000</v>
          </cell>
          <cell r="P101">
            <v>2504000</v>
          </cell>
          <cell r="Q101">
            <v>2504000</v>
          </cell>
          <cell r="R101">
            <v>2504000</v>
          </cell>
          <cell r="S101">
            <v>2504000</v>
          </cell>
          <cell r="T101">
            <v>2504000</v>
          </cell>
          <cell r="V101">
            <v>0</v>
          </cell>
          <cell r="W101">
            <v>22320</v>
          </cell>
          <cell r="X101">
            <v>-22320</v>
          </cell>
          <cell r="Y101">
            <v>0</v>
          </cell>
          <cell r="Z101">
            <v>21630</v>
          </cell>
          <cell r="AA101">
            <v>-21630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1373.856</v>
          </cell>
          <cell r="AG101">
            <v>-1373.856</v>
          </cell>
          <cell r="AH101">
            <v>0</v>
          </cell>
          <cell r="AI101">
            <v>0</v>
          </cell>
          <cell r="AJ101">
            <v>0</v>
          </cell>
          <cell r="AL101">
            <v>-8.9137380191693285E-3</v>
          </cell>
          <cell r="AM101">
            <v>0</v>
          </cell>
          <cell r="AN101">
            <v>-8.9137380191693285E-3</v>
          </cell>
          <cell r="AO101" t="str">
            <v>-</v>
          </cell>
          <cell r="AP101" t="str">
            <v>-</v>
          </cell>
          <cell r="AQ101" t="str">
            <v>-</v>
          </cell>
          <cell r="AR101" t="str">
            <v>-</v>
          </cell>
          <cell r="AS101" t="str">
            <v>-</v>
          </cell>
          <cell r="AT101" t="str">
            <v>-</v>
          </cell>
          <cell r="AU101" t="str">
            <v>-</v>
          </cell>
          <cell r="AV101" t="str">
            <v>-</v>
          </cell>
          <cell r="AW101" t="str">
            <v>-</v>
          </cell>
          <cell r="AX101" t="str">
            <v>-</v>
          </cell>
          <cell r="AY101" t="str">
            <v>-</v>
          </cell>
          <cell r="AZ101" t="str">
            <v>-</v>
          </cell>
        </row>
        <row r="102">
          <cell r="A102">
            <v>10213100</v>
          </cell>
          <cell r="B102" t="str">
            <v>Public Interest</v>
          </cell>
          <cell r="C102" t="str">
            <v>Sandy Point Commonwealth Land</v>
          </cell>
          <cell r="D102" t="str">
            <v>New South Wales</v>
          </cell>
          <cell r="E102" t="str">
            <v>Non-Material</v>
          </cell>
          <cell r="F102" t="str">
            <v>Land</v>
          </cell>
          <cell r="G102" t="str">
            <v>Yes</v>
          </cell>
          <cell r="H102" t="str">
            <v>No</v>
          </cell>
          <cell r="I102" t="str">
            <v>Yes</v>
          </cell>
          <cell r="K102">
            <v>860000</v>
          </cell>
          <cell r="L102">
            <v>860000</v>
          </cell>
          <cell r="M102">
            <v>860000</v>
          </cell>
          <cell r="N102">
            <v>860000</v>
          </cell>
          <cell r="O102">
            <v>860000</v>
          </cell>
          <cell r="P102">
            <v>860000</v>
          </cell>
          <cell r="Q102">
            <v>860000</v>
          </cell>
          <cell r="R102">
            <v>860000</v>
          </cell>
          <cell r="S102">
            <v>860000</v>
          </cell>
          <cell r="T102">
            <v>860000</v>
          </cell>
          <cell r="V102">
            <v>-13155</v>
          </cell>
          <cell r="W102">
            <v>18810</v>
          </cell>
          <cell r="X102">
            <v>-5655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19577.448</v>
          </cell>
          <cell r="AG102">
            <v>-19577.448</v>
          </cell>
          <cell r="AH102">
            <v>0</v>
          </cell>
          <cell r="AI102">
            <v>0</v>
          </cell>
          <cell r="AJ102">
            <v>0</v>
          </cell>
          <cell r="AL102">
            <v>-6.5755813953488375E-3</v>
          </cell>
          <cell r="AM102">
            <v>0</v>
          </cell>
          <cell r="AN102">
            <v>-6.5755813953488375E-3</v>
          </cell>
          <cell r="AO102" t="str">
            <v>-</v>
          </cell>
          <cell r="AP102" t="str">
            <v>-</v>
          </cell>
          <cell r="AQ102" t="str">
            <v>-</v>
          </cell>
          <cell r="AR102" t="str">
            <v>-</v>
          </cell>
          <cell r="AS102" t="str">
            <v>-</v>
          </cell>
          <cell r="AT102" t="str">
            <v>-</v>
          </cell>
          <cell r="AU102" t="str">
            <v>-</v>
          </cell>
          <cell r="AV102" t="str">
            <v>-</v>
          </cell>
          <cell r="AW102" t="str">
            <v>-</v>
          </cell>
          <cell r="AX102" t="str">
            <v>-</v>
          </cell>
          <cell r="AY102" t="str">
            <v>-</v>
          </cell>
          <cell r="AZ102" t="str">
            <v>-</v>
          </cell>
        </row>
        <row r="103">
          <cell r="A103">
            <v>10213300</v>
          </cell>
          <cell r="B103" t="str">
            <v>Public Interest</v>
          </cell>
          <cell r="C103" t="str">
            <v xml:space="preserve">Ettamogah Army Stores Depot </v>
          </cell>
          <cell r="D103" t="str">
            <v>New South Wales</v>
          </cell>
          <cell r="E103" t="str">
            <v>Non-Material</v>
          </cell>
          <cell r="F103" t="str">
            <v>Other Use</v>
          </cell>
          <cell r="G103" t="str">
            <v>Yes</v>
          </cell>
          <cell r="H103" t="str">
            <v>Yes</v>
          </cell>
          <cell r="I103" t="str">
            <v>No</v>
          </cell>
          <cell r="K103">
            <v>50000</v>
          </cell>
          <cell r="L103">
            <v>50000</v>
          </cell>
          <cell r="M103">
            <v>50000</v>
          </cell>
          <cell r="N103">
            <v>50000</v>
          </cell>
          <cell r="O103">
            <v>50000</v>
          </cell>
          <cell r="P103">
            <v>50000</v>
          </cell>
          <cell r="Q103">
            <v>50000</v>
          </cell>
          <cell r="R103">
            <v>50000</v>
          </cell>
          <cell r="S103">
            <v>50000</v>
          </cell>
          <cell r="T103">
            <v>50000</v>
          </cell>
          <cell r="V103">
            <v>0</v>
          </cell>
          <cell r="W103">
            <v>1000</v>
          </cell>
          <cell r="X103">
            <v>-1000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1040.8</v>
          </cell>
          <cell r="AG103">
            <v>-1040.8</v>
          </cell>
          <cell r="AH103">
            <v>0</v>
          </cell>
          <cell r="AI103">
            <v>0</v>
          </cell>
          <cell r="AJ103">
            <v>0</v>
          </cell>
          <cell r="AL103" t="str">
            <v>-</v>
          </cell>
          <cell r="AM103" t="str">
            <v>-</v>
          </cell>
          <cell r="AN103" t="str">
            <v>-</v>
          </cell>
          <cell r="AO103" t="str">
            <v>-</v>
          </cell>
          <cell r="AP103" t="str">
            <v>-</v>
          </cell>
          <cell r="AQ103" t="str">
            <v>-</v>
          </cell>
          <cell r="AR103" t="str">
            <v>-</v>
          </cell>
          <cell r="AS103" t="str">
            <v>-</v>
          </cell>
          <cell r="AT103" t="str">
            <v>-</v>
          </cell>
          <cell r="AU103" t="str">
            <v>-</v>
          </cell>
          <cell r="AV103" t="str">
            <v>-</v>
          </cell>
          <cell r="AW103" t="str">
            <v>-</v>
          </cell>
          <cell r="AX103" t="str">
            <v>-</v>
          </cell>
          <cell r="AY103" t="str">
            <v>-</v>
          </cell>
          <cell r="AZ103" t="str">
            <v>-</v>
          </cell>
        </row>
        <row r="104">
          <cell r="A104">
            <v>10213500</v>
          </cell>
          <cell r="B104" t="str">
            <v>Public Interest</v>
          </cell>
          <cell r="C104" t="str">
            <v>Adamstown Lot 2 Pacific Hwy</v>
          </cell>
          <cell r="D104" t="str">
            <v>New South Wales</v>
          </cell>
          <cell r="E104" t="str">
            <v>Non-Material</v>
          </cell>
          <cell r="F104" t="str">
            <v>Land</v>
          </cell>
          <cell r="G104" t="str">
            <v>Yes</v>
          </cell>
          <cell r="H104" t="str">
            <v>Yes</v>
          </cell>
          <cell r="I104" t="str">
            <v>No</v>
          </cell>
          <cell r="K104">
            <v>50000</v>
          </cell>
          <cell r="L104">
            <v>50000</v>
          </cell>
          <cell r="M104">
            <v>50000</v>
          </cell>
          <cell r="N104">
            <v>50000</v>
          </cell>
          <cell r="O104">
            <v>50000</v>
          </cell>
          <cell r="P104">
            <v>50000</v>
          </cell>
          <cell r="Q104">
            <v>50000</v>
          </cell>
          <cell r="R104">
            <v>50000</v>
          </cell>
          <cell r="S104">
            <v>50000</v>
          </cell>
          <cell r="T104">
            <v>50000</v>
          </cell>
          <cell r="V104">
            <v>0</v>
          </cell>
          <cell r="W104">
            <v>1320</v>
          </cell>
          <cell r="X104">
            <v>-1320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1373.856</v>
          </cell>
          <cell r="AG104">
            <v>-1373.856</v>
          </cell>
          <cell r="AH104">
            <v>0</v>
          </cell>
          <cell r="AI104">
            <v>0</v>
          </cell>
          <cell r="AJ104">
            <v>0</v>
          </cell>
          <cell r="AL104" t="str">
            <v>-</v>
          </cell>
          <cell r="AM104" t="str">
            <v>-</v>
          </cell>
          <cell r="AN104" t="str">
            <v>-</v>
          </cell>
          <cell r="AO104" t="str">
            <v>-</v>
          </cell>
          <cell r="AP104" t="str">
            <v>-</v>
          </cell>
          <cell r="AQ104" t="str">
            <v>-</v>
          </cell>
          <cell r="AR104" t="str">
            <v>-</v>
          </cell>
          <cell r="AS104" t="str">
            <v>-</v>
          </cell>
          <cell r="AT104" t="str">
            <v>-</v>
          </cell>
          <cell r="AU104" t="str">
            <v>-</v>
          </cell>
          <cell r="AV104" t="str">
            <v>-</v>
          </cell>
          <cell r="AW104" t="str">
            <v>-</v>
          </cell>
          <cell r="AX104" t="str">
            <v>-</v>
          </cell>
          <cell r="AY104" t="str">
            <v>-</v>
          </cell>
          <cell r="AZ104" t="str">
            <v>-</v>
          </cell>
        </row>
        <row r="105">
          <cell r="A105">
            <v>10213700</v>
          </cell>
          <cell r="B105" t="str">
            <v>Public Interest</v>
          </cell>
          <cell r="C105" t="str">
            <v>Sydney Chifley Square</v>
          </cell>
          <cell r="D105" t="str">
            <v>New South Wales</v>
          </cell>
          <cell r="E105" t="str">
            <v>Non-Material</v>
          </cell>
          <cell r="F105" t="str">
            <v>Other Use</v>
          </cell>
          <cell r="G105" t="str">
            <v>Yes</v>
          </cell>
          <cell r="H105" t="str">
            <v>No</v>
          </cell>
          <cell r="I105" t="str">
            <v>Yes</v>
          </cell>
          <cell r="K105">
            <v>1150000</v>
          </cell>
          <cell r="L105">
            <v>1150000</v>
          </cell>
          <cell r="M105">
            <v>1150000</v>
          </cell>
          <cell r="N105">
            <v>1178750</v>
          </cell>
          <cell r="O105">
            <v>1178750</v>
          </cell>
          <cell r="P105">
            <v>1208218.75</v>
          </cell>
          <cell r="Q105">
            <v>1208218.75</v>
          </cell>
          <cell r="R105">
            <v>1238424.21875</v>
          </cell>
          <cell r="S105">
            <v>1238424.21875</v>
          </cell>
          <cell r="T105">
            <v>1269384.82421875</v>
          </cell>
          <cell r="V105">
            <v>0</v>
          </cell>
          <cell r="W105">
            <v>10010</v>
          </cell>
          <cell r="X105">
            <v>-10010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10418.407999999999</v>
          </cell>
          <cell r="AG105">
            <v>-10418.407999999999</v>
          </cell>
          <cell r="AH105">
            <v>0</v>
          </cell>
          <cell r="AI105">
            <v>0</v>
          </cell>
          <cell r="AJ105">
            <v>0</v>
          </cell>
          <cell r="AL105">
            <v>-8.704347826086957E-3</v>
          </cell>
          <cell r="AM105">
            <v>0</v>
          </cell>
          <cell r="AN105">
            <v>-8.704347826086957E-3</v>
          </cell>
          <cell r="AO105" t="str">
            <v>-</v>
          </cell>
          <cell r="AP105" t="str">
            <v>-</v>
          </cell>
          <cell r="AQ105" t="str">
            <v>-</v>
          </cell>
          <cell r="AR105" t="str">
            <v>-</v>
          </cell>
          <cell r="AS105" t="str">
            <v>-</v>
          </cell>
          <cell r="AT105" t="str">
            <v>-</v>
          </cell>
          <cell r="AU105" t="str">
            <v>-</v>
          </cell>
          <cell r="AV105" t="str">
            <v>-</v>
          </cell>
          <cell r="AW105" t="str">
            <v>-</v>
          </cell>
          <cell r="AX105" t="str">
            <v>-</v>
          </cell>
          <cell r="AY105" t="str">
            <v>-</v>
          </cell>
          <cell r="AZ105" t="str">
            <v>-</v>
          </cell>
        </row>
        <row r="106">
          <cell r="A106">
            <v>10213800</v>
          </cell>
          <cell r="B106" t="str">
            <v>Public Interest</v>
          </cell>
          <cell r="C106" t="str">
            <v>Narabeen RSLRetireVillage</v>
          </cell>
          <cell r="D106" t="str">
            <v>New South Wales</v>
          </cell>
          <cell r="E106" t="str">
            <v>Non-Material</v>
          </cell>
          <cell r="F106" t="str">
            <v>Other Use</v>
          </cell>
          <cell r="G106" t="str">
            <v>Yes</v>
          </cell>
          <cell r="H106" t="str">
            <v>Yes</v>
          </cell>
          <cell r="I106" t="str">
            <v>No</v>
          </cell>
          <cell r="K106">
            <v>530000</v>
          </cell>
          <cell r="L106">
            <v>530000</v>
          </cell>
          <cell r="M106">
            <v>530000</v>
          </cell>
          <cell r="N106">
            <v>556500</v>
          </cell>
          <cell r="O106">
            <v>556500</v>
          </cell>
          <cell r="P106">
            <v>584325</v>
          </cell>
          <cell r="Q106">
            <v>584325</v>
          </cell>
          <cell r="R106">
            <v>613541.25</v>
          </cell>
          <cell r="S106">
            <v>613541.25</v>
          </cell>
          <cell r="T106">
            <v>644218.3125</v>
          </cell>
          <cell r="V106">
            <v>0</v>
          </cell>
          <cell r="W106">
            <v>550</v>
          </cell>
          <cell r="X106">
            <v>-550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572.44000000000005</v>
          </cell>
          <cell r="AG106">
            <v>-572.44000000000005</v>
          </cell>
          <cell r="AH106">
            <v>0</v>
          </cell>
          <cell r="AI106">
            <v>0</v>
          </cell>
          <cell r="AJ106">
            <v>0</v>
          </cell>
          <cell r="AL106" t="str">
            <v>-</v>
          </cell>
          <cell r="AM106" t="str">
            <v>-</v>
          </cell>
          <cell r="AN106" t="str">
            <v>-</v>
          </cell>
          <cell r="AO106" t="str">
            <v>-</v>
          </cell>
          <cell r="AP106" t="str">
            <v>-</v>
          </cell>
          <cell r="AQ106" t="str">
            <v>-</v>
          </cell>
          <cell r="AR106" t="str">
            <v>-</v>
          </cell>
          <cell r="AS106" t="str">
            <v>-</v>
          </cell>
          <cell r="AT106" t="str">
            <v>-</v>
          </cell>
          <cell r="AU106" t="str">
            <v>-</v>
          </cell>
          <cell r="AV106" t="str">
            <v>-</v>
          </cell>
          <cell r="AW106" t="str">
            <v>-</v>
          </cell>
          <cell r="AX106" t="str">
            <v>-</v>
          </cell>
          <cell r="AY106" t="str">
            <v>-</v>
          </cell>
          <cell r="AZ106" t="str">
            <v>-</v>
          </cell>
        </row>
        <row r="107">
          <cell r="A107">
            <v>10213900</v>
          </cell>
          <cell r="B107" t="str">
            <v>Public Interest</v>
          </cell>
          <cell r="C107" t="str">
            <v>Lake Macq HenryCornwallisGibb</v>
          </cell>
          <cell r="D107" t="str">
            <v>New South Wales</v>
          </cell>
          <cell r="E107" t="str">
            <v>Non-Material</v>
          </cell>
          <cell r="F107" t="str">
            <v>Land</v>
          </cell>
          <cell r="G107" t="str">
            <v>Yes</v>
          </cell>
          <cell r="H107" t="str">
            <v>Yes</v>
          </cell>
          <cell r="I107" t="str">
            <v>No</v>
          </cell>
          <cell r="K107">
            <v>1</v>
          </cell>
          <cell r="L107">
            <v>1</v>
          </cell>
          <cell r="M107">
            <v>1</v>
          </cell>
          <cell r="N107">
            <v>1</v>
          </cell>
          <cell r="O107">
            <v>1</v>
          </cell>
          <cell r="P107">
            <v>1</v>
          </cell>
          <cell r="Q107">
            <v>1</v>
          </cell>
          <cell r="R107">
            <v>1</v>
          </cell>
          <cell r="S107">
            <v>1</v>
          </cell>
          <cell r="T107">
            <v>1</v>
          </cell>
          <cell r="V107">
            <v>0</v>
          </cell>
          <cell r="W107">
            <v>4392</v>
          </cell>
          <cell r="X107">
            <v>-4392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1373.856</v>
          </cell>
          <cell r="AG107">
            <v>-1373.856</v>
          </cell>
          <cell r="AH107">
            <v>0</v>
          </cell>
          <cell r="AI107">
            <v>0</v>
          </cell>
          <cell r="AJ107">
            <v>0</v>
          </cell>
          <cell r="AL107" t="str">
            <v>-</v>
          </cell>
          <cell r="AM107" t="str">
            <v>-</v>
          </cell>
          <cell r="AN107" t="str">
            <v>-</v>
          </cell>
          <cell r="AO107" t="str">
            <v>-</v>
          </cell>
          <cell r="AP107" t="str">
            <v>-</v>
          </cell>
          <cell r="AQ107" t="str">
            <v>-</v>
          </cell>
          <cell r="AR107" t="str">
            <v>-</v>
          </cell>
          <cell r="AS107" t="str">
            <v>-</v>
          </cell>
          <cell r="AT107" t="str">
            <v>-</v>
          </cell>
          <cell r="AU107" t="str">
            <v>-</v>
          </cell>
          <cell r="AV107" t="str">
            <v>-</v>
          </cell>
          <cell r="AW107" t="str">
            <v>-</v>
          </cell>
          <cell r="AX107" t="str">
            <v>-</v>
          </cell>
          <cell r="AY107" t="str">
            <v>-</v>
          </cell>
          <cell r="AZ107" t="str">
            <v>-</v>
          </cell>
        </row>
        <row r="108">
          <cell r="A108">
            <v>10206700</v>
          </cell>
          <cell r="B108" t="str">
            <v>Public Interest</v>
          </cell>
          <cell r="C108" t="str">
            <v>Vaucluse  Macquarie Lighthouse</v>
          </cell>
          <cell r="D108" t="str">
            <v>New South Wales</v>
          </cell>
          <cell r="E108" t="str">
            <v>Non-Material</v>
          </cell>
          <cell r="F108" t="str">
            <v>Other Use</v>
          </cell>
          <cell r="G108" t="str">
            <v>Yes</v>
          </cell>
          <cell r="H108" t="str">
            <v>Yes</v>
          </cell>
          <cell r="I108" t="str">
            <v>No</v>
          </cell>
          <cell r="K108">
            <v>4750135</v>
          </cell>
          <cell r="L108">
            <v>5343901.875</v>
          </cell>
          <cell r="M108">
            <v>5343901.875</v>
          </cell>
          <cell r="N108">
            <v>5611096.96875</v>
          </cell>
          <cell r="O108">
            <v>5611096.96875</v>
          </cell>
          <cell r="P108">
            <v>5891651.8171875002</v>
          </cell>
          <cell r="Q108">
            <v>5891651.8171875002</v>
          </cell>
          <cell r="R108">
            <v>6186234.4080468751</v>
          </cell>
          <cell r="S108">
            <v>6186234.4080468751</v>
          </cell>
          <cell r="T108">
            <v>6495546.1284492193</v>
          </cell>
          <cell r="V108">
            <v>-38812</v>
          </cell>
          <cell r="W108">
            <v>7380</v>
          </cell>
          <cell r="X108">
            <v>31432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915.904</v>
          </cell>
          <cell r="AG108">
            <v>-915.904</v>
          </cell>
          <cell r="AH108">
            <v>0</v>
          </cell>
          <cell r="AI108">
            <v>0</v>
          </cell>
          <cell r="AJ108">
            <v>0</v>
          </cell>
          <cell r="AL108" t="str">
            <v>-</v>
          </cell>
          <cell r="AM108" t="str">
            <v>-</v>
          </cell>
          <cell r="AN108" t="str">
            <v>-</v>
          </cell>
          <cell r="AO108" t="str">
            <v>-</v>
          </cell>
          <cell r="AP108" t="str">
            <v>-</v>
          </cell>
          <cell r="AQ108" t="str">
            <v>-</v>
          </cell>
          <cell r="AR108" t="str">
            <v>-</v>
          </cell>
          <cell r="AS108" t="str">
            <v>-</v>
          </cell>
          <cell r="AT108" t="str">
            <v>-</v>
          </cell>
          <cell r="AU108" t="str">
            <v>-</v>
          </cell>
          <cell r="AV108" t="str">
            <v>-</v>
          </cell>
          <cell r="AW108" t="str">
            <v>-</v>
          </cell>
          <cell r="AX108" t="str">
            <v>-</v>
          </cell>
          <cell r="AY108" t="str">
            <v>-</v>
          </cell>
          <cell r="AZ108" t="str">
            <v>-</v>
          </cell>
        </row>
        <row r="109">
          <cell r="A109">
            <v>10214100</v>
          </cell>
          <cell r="B109" t="str">
            <v>Public Interest</v>
          </cell>
          <cell r="C109" t="str">
            <v>Vaucluse  Old Sth Head Rd</v>
          </cell>
          <cell r="D109" t="str">
            <v>New South Wales</v>
          </cell>
          <cell r="E109" t="str">
            <v>Non-Material</v>
          </cell>
          <cell r="F109" t="str">
            <v>Other Use</v>
          </cell>
          <cell r="G109" t="str">
            <v>Yes</v>
          </cell>
          <cell r="H109" t="str">
            <v>Yes</v>
          </cell>
          <cell r="I109" t="str">
            <v>No</v>
          </cell>
          <cell r="K109">
            <v>115</v>
          </cell>
          <cell r="L109">
            <v>115</v>
          </cell>
          <cell r="M109">
            <v>115</v>
          </cell>
          <cell r="N109">
            <v>115</v>
          </cell>
          <cell r="O109">
            <v>115</v>
          </cell>
          <cell r="P109">
            <v>115</v>
          </cell>
          <cell r="Q109">
            <v>115</v>
          </cell>
          <cell r="R109">
            <v>115</v>
          </cell>
          <cell r="S109">
            <v>115</v>
          </cell>
          <cell r="T109">
            <v>115</v>
          </cell>
          <cell r="V109">
            <v>0</v>
          </cell>
          <cell r="W109">
            <v>550</v>
          </cell>
          <cell r="X109">
            <v>-550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572.44000000000005</v>
          </cell>
          <cell r="AG109">
            <v>-572.44000000000005</v>
          </cell>
          <cell r="AH109">
            <v>0</v>
          </cell>
          <cell r="AI109">
            <v>0</v>
          </cell>
          <cell r="AJ109">
            <v>0</v>
          </cell>
          <cell r="AL109" t="str">
            <v>-</v>
          </cell>
          <cell r="AM109" t="str">
            <v>-</v>
          </cell>
          <cell r="AN109" t="str">
            <v>-</v>
          </cell>
          <cell r="AO109" t="str">
            <v>-</v>
          </cell>
          <cell r="AP109" t="str">
            <v>-</v>
          </cell>
          <cell r="AQ109" t="str">
            <v>-</v>
          </cell>
          <cell r="AR109" t="str">
            <v>-</v>
          </cell>
          <cell r="AS109" t="str">
            <v>-</v>
          </cell>
          <cell r="AT109" t="str">
            <v>-</v>
          </cell>
          <cell r="AU109" t="str">
            <v>-</v>
          </cell>
          <cell r="AV109" t="str">
            <v>-</v>
          </cell>
          <cell r="AW109" t="str">
            <v>-</v>
          </cell>
          <cell r="AX109" t="str">
            <v>-</v>
          </cell>
          <cell r="AY109" t="str">
            <v>-</v>
          </cell>
          <cell r="AZ109" t="str">
            <v>-</v>
          </cell>
        </row>
        <row r="110">
          <cell r="A110">
            <v>10214200</v>
          </cell>
          <cell r="B110" t="str">
            <v>Public Interest</v>
          </cell>
          <cell r="C110" t="str">
            <v>Cox Peninsula Adm Sec 34 Bray</v>
          </cell>
          <cell r="D110" t="str">
            <v>Northern Territory</v>
          </cell>
          <cell r="E110" t="str">
            <v>Non-Material</v>
          </cell>
          <cell r="F110" t="str">
            <v>Land</v>
          </cell>
          <cell r="G110" t="str">
            <v>No</v>
          </cell>
          <cell r="H110" t="str">
            <v>No</v>
          </cell>
          <cell r="I110" t="str">
            <v>No</v>
          </cell>
          <cell r="K110">
            <v>1245000</v>
          </cell>
          <cell r="L110">
            <v>1245000</v>
          </cell>
          <cell r="M110">
            <v>1245000</v>
          </cell>
          <cell r="N110">
            <v>1245000</v>
          </cell>
          <cell r="O110">
            <v>1245000</v>
          </cell>
          <cell r="P110">
            <v>1245000</v>
          </cell>
          <cell r="Q110">
            <v>1245000</v>
          </cell>
          <cell r="R110">
            <v>1245000</v>
          </cell>
          <cell r="S110">
            <v>1245000</v>
          </cell>
          <cell r="T110">
            <v>1245000</v>
          </cell>
          <cell r="V110">
            <v>-82962</v>
          </cell>
          <cell r="W110">
            <v>112579.82852765564</v>
          </cell>
          <cell r="X110">
            <v>-29617.828527655642</v>
          </cell>
          <cell r="Y110">
            <v>-85036</v>
          </cell>
          <cell r="Z110">
            <v>94861.665258983514</v>
          </cell>
          <cell r="AA110">
            <v>-9825.6652589835139</v>
          </cell>
          <cell r="AB110">
            <v>-87162</v>
          </cell>
          <cell r="AC110">
            <v>77592.117201550049</v>
          </cell>
          <cell r="AD110">
            <v>9569.8827984499512</v>
          </cell>
          <cell r="AE110">
            <v>-89341</v>
          </cell>
          <cell r="AF110">
            <v>80222.806991704289</v>
          </cell>
          <cell r="AG110">
            <v>9118.1930082957115</v>
          </cell>
          <cell r="AH110">
            <v>-89341</v>
          </cell>
          <cell r="AI110">
            <v>81602.747103759946</v>
          </cell>
          <cell r="AJ110">
            <v>7738.2528962400538</v>
          </cell>
          <cell r="AL110">
            <v>-2.3789420504141078E-2</v>
          </cell>
          <cell r="AM110">
            <v>0</v>
          </cell>
          <cell r="AN110">
            <v>-2.3789420504141078E-2</v>
          </cell>
          <cell r="AO110">
            <v>-7.8921006096253129E-3</v>
          </cell>
          <cell r="AP110">
            <v>0</v>
          </cell>
          <cell r="AQ110">
            <v>-7.8921006096253129E-3</v>
          </cell>
          <cell r="AR110">
            <v>7.6866528501606038E-3</v>
          </cell>
          <cell r="AS110">
            <v>0</v>
          </cell>
          <cell r="AT110">
            <v>7.6866528501606038E-3</v>
          </cell>
          <cell r="AU110">
            <v>7.3238498058600093E-3</v>
          </cell>
          <cell r="AV110">
            <v>0</v>
          </cell>
          <cell r="AW110">
            <v>7.3238498058600093E-3</v>
          </cell>
          <cell r="AX110">
            <v>6.2154641736867902E-3</v>
          </cell>
          <cell r="AY110">
            <v>0</v>
          </cell>
          <cell r="AZ110">
            <v>6.2154641736867902E-3</v>
          </cell>
        </row>
        <row r="111">
          <cell r="A111">
            <v>10214300</v>
          </cell>
          <cell r="B111" t="str">
            <v>Public Interest</v>
          </cell>
          <cell r="C111" t="str">
            <v>Queanbeyan Water Reservior</v>
          </cell>
          <cell r="D111" t="str">
            <v>New South Wales</v>
          </cell>
          <cell r="E111" t="str">
            <v>Non-Material</v>
          </cell>
          <cell r="F111" t="str">
            <v>Other Use</v>
          </cell>
          <cell r="G111" t="str">
            <v>Yes</v>
          </cell>
          <cell r="H111" t="str">
            <v>Yes</v>
          </cell>
          <cell r="I111" t="str">
            <v>No</v>
          </cell>
          <cell r="K111">
            <v>210000</v>
          </cell>
          <cell r="L111">
            <v>210000</v>
          </cell>
          <cell r="M111">
            <v>210000</v>
          </cell>
          <cell r="N111">
            <v>210000</v>
          </cell>
          <cell r="O111">
            <v>210000</v>
          </cell>
          <cell r="P111">
            <v>210000</v>
          </cell>
          <cell r="Q111">
            <v>210000</v>
          </cell>
          <cell r="R111">
            <v>212100</v>
          </cell>
          <cell r="S111">
            <v>212100</v>
          </cell>
          <cell r="T111">
            <v>214221</v>
          </cell>
          <cell r="V111">
            <v>10477</v>
          </cell>
          <cell r="W111">
            <v>2310</v>
          </cell>
          <cell r="X111">
            <v>-12787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2404.248</v>
          </cell>
          <cell r="AG111">
            <v>-2404.248</v>
          </cell>
          <cell r="AH111">
            <v>0</v>
          </cell>
          <cell r="AI111">
            <v>0</v>
          </cell>
          <cell r="AJ111">
            <v>0</v>
          </cell>
          <cell r="AL111" t="str">
            <v>-</v>
          </cell>
          <cell r="AM111" t="str">
            <v>-</v>
          </cell>
          <cell r="AN111" t="str">
            <v>-</v>
          </cell>
          <cell r="AO111" t="str">
            <v>-</v>
          </cell>
          <cell r="AP111" t="str">
            <v>-</v>
          </cell>
          <cell r="AQ111" t="str">
            <v>-</v>
          </cell>
          <cell r="AR111" t="str">
            <v>-</v>
          </cell>
          <cell r="AS111" t="str">
            <v>-</v>
          </cell>
          <cell r="AT111" t="str">
            <v>-</v>
          </cell>
          <cell r="AU111" t="str">
            <v>-</v>
          </cell>
          <cell r="AV111" t="str">
            <v>-</v>
          </cell>
          <cell r="AW111" t="str">
            <v>-</v>
          </cell>
          <cell r="AX111" t="str">
            <v>-</v>
          </cell>
          <cell r="AY111" t="str">
            <v>-</v>
          </cell>
          <cell r="AZ111" t="str">
            <v>-</v>
          </cell>
        </row>
        <row r="112">
          <cell r="A112">
            <v>10218800</v>
          </cell>
          <cell r="B112" t="str">
            <v>Public Interest</v>
          </cell>
          <cell r="C112" t="str">
            <v xml:space="preserve">Deakin Blk 7 Sec 66 </v>
          </cell>
          <cell r="D112" t="str">
            <v>Australian Capital Territory</v>
          </cell>
          <cell r="E112" t="str">
            <v>Non-Material</v>
          </cell>
          <cell r="F112" t="str">
            <v>Carpark</v>
          </cell>
          <cell r="G112" t="str">
            <v>Yes</v>
          </cell>
          <cell r="H112" t="str">
            <v>Yes</v>
          </cell>
          <cell r="I112" t="str">
            <v>No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V112">
            <v>0</v>
          </cell>
          <cell r="W112">
            <v>5500</v>
          </cell>
          <cell r="X112">
            <v>-5500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5724.4</v>
          </cell>
          <cell r="AG112">
            <v>-5724.4</v>
          </cell>
          <cell r="AH112">
            <v>0</v>
          </cell>
          <cell r="AI112">
            <v>0</v>
          </cell>
          <cell r="AJ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 t="str">
            <v>-</v>
          </cell>
          <cell r="AY112" t="str">
            <v>-</v>
          </cell>
          <cell r="AZ112" t="str">
            <v>-</v>
          </cell>
        </row>
        <row r="113">
          <cell r="A113">
            <v>10218900</v>
          </cell>
          <cell r="B113" t="str">
            <v>Public Interest</v>
          </cell>
          <cell r="C113" t="str">
            <v xml:space="preserve">Deakin Blk 8 Sec 66 </v>
          </cell>
          <cell r="D113" t="str">
            <v>Australian Capital Territory</v>
          </cell>
          <cell r="E113" t="str">
            <v>Non-Material</v>
          </cell>
          <cell r="F113" t="str">
            <v>Carpark</v>
          </cell>
          <cell r="G113" t="str">
            <v>Yes</v>
          </cell>
          <cell r="H113" t="str">
            <v>Yes</v>
          </cell>
          <cell r="I113" t="str">
            <v>No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V113">
            <v>-2400</v>
          </cell>
          <cell r="W113">
            <v>550</v>
          </cell>
          <cell r="X113">
            <v>1850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572.44000000000005</v>
          </cell>
          <cell r="AG113">
            <v>-572.44000000000005</v>
          </cell>
          <cell r="AH113">
            <v>0</v>
          </cell>
          <cell r="AI113">
            <v>0</v>
          </cell>
          <cell r="AJ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 t="str">
            <v>-</v>
          </cell>
          <cell r="AY113" t="str">
            <v>-</v>
          </cell>
          <cell r="AZ113" t="str">
            <v>-</v>
          </cell>
        </row>
        <row r="114">
          <cell r="A114">
            <v>10219400</v>
          </cell>
          <cell r="B114" t="str">
            <v>Public Interest</v>
          </cell>
          <cell r="C114" t="str">
            <v xml:space="preserve">Tuggeranong NSW Portion 70 </v>
          </cell>
          <cell r="D114" t="str">
            <v>New South Wales</v>
          </cell>
          <cell r="E114" t="str">
            <v>Non-Material</v>
          </cell>
          <cell r="F114" t="str">
            <v>Land</v>
          </cell>
          <cell r="G114" t="str">
            <v>Yes</v>
          </cell>
          <cell r="H114" t="str">
            <v>Yes</v>
          </cell>
          <cell r="I114" t="str">
            <v>No</v>
          </cell>
          <cell r="K114">
            <v>600</v>
          </cell>
          <cell r="L114">
            <v>600</v>
          </cell>
          <cell r="M114">
            <v>600</v>
          </cell>
          <cell r="N114">
            <v>600</v>
          </cell>
          <cell r="O114">
            <v>600</v>
          </cell>
          <cell r="P114">
            <v>600</v>
          </cell>
          <cell r="Q114">
            <v>600</v>
          </cell>
          <cell r="R114">
            <v>600</v>
          </cell>
          <cell r="S114">
            <v>600</v>
          </cell>
          <cell r="T114">
            <v>600</v>
          </cell>
          <cell r="V114">
            <v>0</v>
          </cell>
          <cell r="W114">
            <v>8800</v>
          </cell>
          <cell r="X114">
            <v>-8800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9159.0400000000009</v>
          </cell>
          <cell r="AG114">
            <v>-9159.0400000000009</v>
          </cell>
          <cell r="AH114">
            <v>0</v>
          </cell>
          <cell r="AI114">
            <v>0</v>
          </cell>
          <cell r="AJ114">
            <v>0</v>
          </cell>
          <cell r="AL114" t="str">
            <v>-</v>
          </cell>
          <cell r="AM114" t="str">
            <v>-</v>
          </cell>
          <cell r="AN114" t="str">
            <v>-</v>
          </cell>
          <cell r="AO114" t="str">
            <v>-</v>
          </cell>
          <cell r="AP114" t="str">
            <v>-</v>
          </cell>
          <cell r="AQ114" t="str">
            <v>-</v>
          </cell>
          <cell r="AR114" t="str">
            <v>-</v>
          </cell>
          <cell r="AS114" t="str">
            <v>-</v>
          </cell>
          <cell r="AT114" t="str">
            <v>-</v>
          </cell>
          <cell r="AU114" t="str">
            <v>-</v>
          </cell>
          <cell r="AV114" t="str">
            <v>-</v>
          </cell>
          <cell r="AW114" t="str">
            <v>-</v>
          </cell>
          <cell r="AX114" t="str">
            <v>-</v>
          </cell>
          <cell r="AY114" t="str">
            <v>-</v>
          </cell>
          <cell r="AZ114" t="str">
            <v>-</v>
          </cell>
        </row>
        <row r="115">
          <cell r="A115">
            <v>10219500</v>
          </cell>
          <cell r="B115" t="str">
            <v>Public Interest</v>
          </cell>
          <cell r="C115" t="str">
            <v>Georges River Footbridge</v>
          </cell>
          <cell r="D115" t="str">
            <v>New South Wales</v>
          </cell>
          <cell r="E115" t="str">
            <v>Non-Material</v>
          </cell>
          <cell r="F115" t="str">
            <v>Other Use</v>
          </cell>
          <cell r="G115" t="str">
            <v>Yes</v>
          </cell>
          <cell r="H115" t="str">
            <v>No</v>
          </cell>
          <cell r="I115" t="str">
            <v>Yes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V115">
            <v>0</v>
          </cell>
          <cell r="W115">
            <v>63300</v>
          </cell>
          <cell r="X115">
            <v>-63300</v>
          </cell>
          <cell r="Y115">
            <v>0</v>
          </cell>
          <cell r="Z115">
            <v>83300</v>
          </cell>
          <cell r="AA115">
            <v>-83300</v>
          </cell>
          <cell r="AB115">
            <v>0</v>
          </cell>
          <cell r="AC115">
            <v>20816</v>
          </cell>
          <cell r="AD115">
            <v>-20816</v>
          </cell>
          <cell r="AE115">
            <v>0</v>
          </cell>
          <cell r="AF115">
            <v>24710.673599999998</v>
          </cell>
          <cell r="AG115">
            <v>-24710.673599999998</v>
          </cell>
          <cell r="AH115">
            <v>0</v>
          </cell>
          <cell r="AI115">
            <v>25080.876584639998</v>
          </cell>
          <cell r="AJ115">
            <v>-25080.876584639998</v>
          </cell>
          <cell r="AL115">
            <v>0</v>
          </cell>
          <cell r="AM115">
            <v>0</v>
          </cell>
          <cell r="AN115">
            <v>0</v>
          </cell>
          <cell r="AO115" t="str">
            <v>-</v>
          </cell>
          <cell r="AP115" t="str">
            <v>-</v>
          </cell>
          <cell r="AQ115" t="str">
            <v>-</v>
          </cell>
          <cell r="AR115" t="str">
            <v>-</v>
          </cell>
          <cell r="AS115" t="str">
            <v>-</v>
          </cell>
          <cell r="AT115" t="str">
            <v>-</v>
          </cell>
          <cell r="AU115" t="str">
            <v>-</v>
          </cell>
          <cell r="AV115" t="str">
            <v>-</v>
          </cell>
          <cell r="AW115" t="str">
            <v>-</v>
          </cell>
          <cell r="AX115" t="str">
            <v>-</v>
          </cell>
          <cell r="AY115" t="str">
            <v>-</v>
          </cell>
          <cell r="AZ115" t="str">
            <v>-</v>
          </cell>
        </row>
        <row r="116">
          <cell r="A116">
            <v>10219600</v>
          </cell>
          <cell r="B116" t="str">
            <v>Public Interest</v>
          </cell>
          <cell r="C116" t="str">
            <v>Adamstown Lot 5 Pacific Hway</v>
          </cell>
          <cell r="D116" t="str">
            <v>New South Wales</v>
          </cell>
          <cell r="E116" t="str">
            <v>Non-Material</v>
          </cell>
          <cell r="F116" t="str">
            <v>Land</v>
          </cell>
          <cell r="G116" t="str">
            <v>Yes</v>
          </cell>
          <cell r="H116" t="str">
            <v>Yes</v>
          </cell>
          <cell r="I116" t="str">
            <v>No</v>
          </cell>
          <cell r="K116">
            <v>20000</v>
          </cell>
          <cell r="L116">
            <v>20000</v>
          </cell>
          <cell r="M116">
            <v>20000</v>
          </cell>
          <cell r="N116">
            <v>20000</v>
          </cell>
          <cell r="O116">
            <v>20000</v>
          </cell>
          <cell r="P116">
            <v>20000</v>
          </cell>
          <cell r="Q116">
            <v>20000</v>
          </cell>
          <cell r="R116">
            <v>20000</v>
          </cell>
          <cell r="S116">
            <v>20000</v>
          </cell>
          <cell r="T116">
            <v>20000</v>
          </cell>
          <cell r="V116">
            <v>0</v>
          </cell>
          <cell r="W116">
            <v>1320</v>
          </cell>
          <cell r="X116">
            <v>-1320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1373.856</v>
          </cell>
          <cell r="AG116">
            <v>-1373.856</v>
          </cell>
          <cell r="AH116">
            <v>0</v>
          </cell>
          <cell r="AI116">
            <v>0</v>
          </cell>
          <cell r="AJ116">
            <v>0</v>
          </cell>
          <cell r="AL116" t="str">
            <v>-</v>
          </cell>
          <cell r="AM116" t="str">
            <v>-</v>
          </cell>
          <cell r="AN116" t="str">
            <v>-</v>
          </cell>
          <cell r="AO116" t="str">
            <v>-</v>
          </cell>
          <cell r="AP116" t="str">
            <v>-</v>
          </cell>
          <cell r="AQ116" t="str">
            <v>-</v>
          </cell>
          <cell r="AR116" t="str">
            <v>-</v>
          </cell>
          <cell r="AS116" t="str">
            <v>-</v>
          </cell>
          <cell r="AT116" t="str">
            <v>-</v>
          </cell>
          <cell r="AU116" t="str">
            <v>-</v>
          </cell>
          <cell r="AV116" t="str">
            <v>-</v>
          </cell>
          <cell r="AW116" t="str">
            <v>-</v>
          </cell>
          <cell r="AX116" t="str">
            <v>-</v>
          </cell>
          <cell r="AY116" t="str">
            <v>-</v>
          </cell>
          <cell r="AZ116" t="str">
            <v>-</v>
          </cell>
        </row>
        <row r="117">
          <cell r="A117">
            <v>10219800</v>
          </cell>
          <cell r="B117" t="str">
            <v>Public Interest</v>
          </cell>
          <cell r="C117" t="str">
            <v>Goorooyaroo Part Portion of 77</v>
          </cell>
          <cell r="D117" t="str">
            <v>New South Wales</v>
          </cell>
          <cell r="E117" t="str">
            <v>Non-Material</v>
          </cell>
          <cell r="F117" t="str">
            <v>Land</v>
          </cell>
          <cell r="G117" t="str">
            <v>Yes</v>
          </cell>
          <cell r="H117" t="str">
            <v>Yes</v>
          </cell>
          <cell r="I117" t="str">
            <v>No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V117">
            <v>0</v>
          </cell>
          <cell r="W117">
            <v>550</v>
          </cell>
          <cell r="X117">
            <v>-550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572.44000000000005</v>
          </cell>
          <cell r="AG117">
            <v>-572.44000000000005</v>
          </cell>
          <cell r="AH117">
            <v>0</v>
          </cell>
          <cell r="AI117">
            <v>0</v>
          </cell>
          <cell r="AJ117">
            <v>0</v>
          </cell>
          <cell r="AL117" t="str">
            <v>-</v>
          </cell>
          <cell r="AM117" t="str">
            <v>-</v>
          </cell>
          <cell r="AN117" t="str">
            <v>-</v>
          </cell>
          <cell r="AO117" t="str">
            <v>-</v>
          </cell>
          <cell r="AP117" t="str">
            <v>-</v>
          </cell>
          <cell r="AQ117" t="str">
            <v>-</v>
          </cell>
          <cell r="AR117" t="str">
            <v>-</v>
          </cell>
          <cell r="AS117" t="str">
            <v>-</v>
          </cell>
          <cell r="AT117" t="str">
            <v>-</v>
          </cell>
          <cell r="AU117" t="str">
            <v>-</v>
          </cell>
          <cell r="AV117" t="str">
            <v>-</v>
          </cell>
          <cell r="AW117" t="str">
            <v>-</v>
          </cell>
          <cell r="AX117" t="str">
            <v>-</v>
          </cell>
          <cell r="AY117" t="str">
            <v>-</v>
          </cell>
          <cell r="AZ117" t="str">
            <v>-</v>
          </cell>
        </row>
        <row r="118">
          <cell r="A118">
            <v>10219900</v>
          </cell>
          <cell r="B118" t="str">
            <v>Public Interest</v>
          </cell>
          <cell r="C118" t="str">
            <v>Thursday Is GreenHill Fort Hsg</v>
          </cell>
          <cell r="D118" t="str">
            <v>Queensland</v>
          </cell>
          <cell r="E118" t="str">
            <v>Non-Material</v>
          </cell>
          <cell r="F118" t="str">
            <v>Land</v>
          </cell>
          <cell r="G118" t="str">
            <v>Yes</v>
          </cell>
          <cell r="H118" t="str">
            <v>Yes</v>
          </cell>
          <cell r="I118" t="str">
            <v>No</v>
          </cell>
          <cell r="K118">
            <v>495000</v>
          </cell>
          <cell r="L118">
            <v>495000</v>
          </cell>
          <cell r="M118">
            <v>495000</v>
          </cell>
          <cell r="N118">
            <v>495000</v>
          </cell>
          <cell r="O118">
            <v>495000</v>
          </cell>
          <cell r="P118">
            <v>495000</v>
          </cell>
          <cell r="Q118">
            <v>495000</v>
          </cell>
          <cell r="R118">
            <v>495000</v>
          </cell>
          <cell r="S118">
            <v>495000</v>
          </cell>
          <cell r="T118">
            <v>495000</v>
          </cell>
          <cell r="V118">
            <v>0</v>
          </cell>
          <cell r="W118">
            <v>1000</v>
          </cell>
          <cell r="X118">
            <v>-1000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1040.8</v>
          </cell>
          <cell r="AG118">
            <v>-1040.8</v>
          </cell>
          <cell r="AH118">
            <v>0</v>
          </cell>
          <cell r="AI118">
            <v>0</v>
          </cell>
          <cell r="AJ118">
            <v>0</v>
          </cell>
          <cell r="AL118" t="str">
            <v>-</v>
          </cell>
          <cell r="AM118" t="str">
            <v>-</v>
          </cell>
          <cell r="AN118" t="str">
            <v>-</v>
          </cell>
          <cell r="AO118" t="str">
            <v>-</v>
          </cell>
          <cell r="AP118" t="str">
            <v>-</v>
          </cell>
          <cell r="AQ118" t="str">
            <v>-</v>
          </cell>
          <cell r="AR118" t="str">
            <v>-</v>
          </cell>
          <cell r="AS118" t="str">
            <v>-</v>
          </cell>
          <cell r="AT118" t="str">
            <v>-</v>
          </cell>
          <cell r="AU118" t="str">
            <v>-</v>
          </cell>
          <cell r="AV118" t="str">
            <v>-</v>
          </cell>
          <cell r="AW118" t="str">
            <v>-</v>
          </cell>
          <cell r="AX118" t="str">
            <v>-</v>
          </cell>
          <cell r="AY118" t="str">
            <v>-</v>
          </cell>
          <cell r="AZ118" t="str">
            <v>-</v>
          </cell>
        </row>
        <row r="119">
          <cell r="A119">
            <v>10220100</v>
          </cell>
          <cell r="B119" t="str">
            <v>Office</v>
          </cell>
          <cell r="C119" t="str">
            <v>Loxton ExWarService Blks</v>
          </cell>
          <cell r="D119" t="str">
            <v>South Australia</v>
          </cell>
          <cell r="E119" t="str">
            <v>Non-Material</v>
          </cell>
          <cell r="F119" t="str">
            <v>Other Use</v>
          </cell>
          <cell r="G119" t="str">
            <v>Yes</v>
          </cell>
          <cell r="H119" t="str">
            <v>Yes</v>
          </cell>
          <cell r="I119" t="str">
            <v>No</v>
          </cell>
          <cell r="K119">
            <v>514000</v>
          </cell>
          <cell r="L119">
            <v>514000</v>
          </cell>
          <cell r="M119">
            <v>514000</v>
          </cell>
          <cell r="N119">
            <v>519140</v>
          </cell>
          <cell r="O119">
            <v>519140</v>
          </cell>
          <cell r="P119">
            <v>524331.4</v>
          </cell>
          <cell r="Q119">
            <v>524331.4</v>
          </cell>
          <cell r="R119">
            <v>529574.71400000004</v>
          </cell>
          <cell r="S119">
            <v>529574.71400000004</v>
          </cell>
          <cell r="T119">
            <v>534870.46114000003</v>
          </cell>
          <cell r="V119">
            <v>0</v>
          </cell>
          <cell r="W119">
            <v>345.125</v>
          </cell>
          <cell r="X119">
            <v>-345.125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359.20609999999999</v>
          </cell>
          <cell r="AG119">
            <v>-359.20609999999999</v>
          </cell>
          <cell r="AH119">
            <v>0</v>
          </cell>
          <cell r="AI119">
            <v>0</v>
          </cell>
          <cell r="AJ119">
            <v>0</v>
          </cell>
          <cell r="AL119" t="str">
            <v>-</v>
          </cell>
          <cell r="AM119" t="str">
            <v>-</v>
          </cell>
          <cell r="AN119" t="str">
            <v>-</v>
          </cell>
          <cell r="AO119" t="str">
            <v>-</v>
          </cell>
          <cell r="AP119" t="str">
            <v>-</v>
          </cell>
          <cell r="AQ119" t="str">
            <v>-</v>
          </cell>
          <cell r="AR119" t="str">
            <v>-</v>
          </cell>
          <cell r="AS119" t="str">
            <v>-</v>
          </cell>
          <cell r="AT119" t="str">
            <v>-</v>
          </cell>
          <cell r="AU119" t="str">
            <v>-</v>
          </cell>
          <cell r="AV119" t="str">
            <v>-</v>
          </cell>
          <cell r="AW119" t="str">
            <v>-</v>
          </cell>
          <cell r="AX119" t="str">
            <v>-</v>
          </cell>
          <cell r="AY119" t="str">
            <v>-</v>
          </cell>
          <cell r="AZ119" t="str">
            <v>-</v>
          </cell>
        </row>
        <row r="120">
          <cell r="A120">
            <v>10220200</v>
          </cell>
          <cell r="B120" t="str">
            <v>Public Interest</v>
          </cell>
          <cell r="C120" t="str">
            <v>Brighton Elwood St &amp; Downes Av</v>
          </cell>
          <cell r="D120" t="str">
            <v>Victoria</v>
          </cell>
          <cell r="E120" t="str">
            <v>Non-Material</v>
          </cell>
          <cell r="F120" t="str">
            <v>Land</v>
          </cell>
          <cell r="G120" t="str">
            <v>Yes</v>
          </cell>
          <cell r="H120" t="str">
            <v>Yes</v>
          </cell>
          <cell r="I120" t="str">
            <v>No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V120">
            <v>0</v>
          </cell>
          <cell r="W120">
            <v>550</v>
          </cell>
          <cell r="X120">
            <v>-550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572.44000000000005</v>
          </cell>
          <cell r="AG120">
            <v>-572.44000000000005</v>
          </cell>
          <cell r="AH120">
            <v>0</v>
          </cell>
          <cell r="AI120">
            <v>0</v>
          </cell>
          <cell r="AJ120">
            <v>0</v>
          </cell>
          <cell r="AL120" t="str">
            <v>-</v>
          </cell>
          <cell r="AM120" t="str">
            <v>-</v>
          </cell>
          <cell r="AN120" t="str">
            <v>-</v>
          </cell>
          <cell r="AO120" t="str">
            <v>-</v>
          </cell>
          <cell r="AP120" t="str">
            <v>-</v>
          </cell>
          <cell r="AQ120" t="str">
            <v>-</v>
          </cell>
          <cell r="AR120" t="str">
            <v>-</v>
          </cell>
          <cell r="AS120" t="str">
            <v>-</v>
          </cell>
          <cell r="AT120" t="str">
            <v>-</v>
          </cell>
          <cell r="AU120" t="str">
            <v>-</v>
          </cell>
          <cell r="AV120" t="str">
            <v>-</v>
          </cell>
          <cell r="AW120" t="str">
            <v>-</v>
          </cell>
          <cell r="AX120" t="str">
            <v>-</v>
          </cell>
          <cell r="AY120" t="str">
            <v>-</v>
          </cell>
          <cell r="AZ120" t="str">
            <v>-</v>
          </cell>
        </row>
        <row r="121">
          <cell r="A121">
            <v>10213200</v>
          </cell>
          <cell r="B121" t="str">
            <v>Public Interest</v>
          </cell>
          <cell r="C121" t="str">
            <v>Hornsby Rifle Range</v>
          </cell>
          <cell r="D121" t="str">
            <v>New South Wales</v>
          </cell>
          <cell r="E121" t="str">
            <v>Non-Material</v>
          </cell>
          <cell r="F121" t="str">
            <v>Other Use</v>
          </cell>
          <cell r="G121" t="str">
            <v>Yes</v>
          </cell>
          <cell r="H121" t="str">
            <v>Yes</v>
          </cell>
          <cell r="I121" t="str">
            <v>No</v>
          </cell>
          <cell r="K121">
            <v>500000</v>
          </cell>
          <cell r="L121">
            <v>525000</v>
          </cell>
          <cell r="M121">
            <v>525000</v>
          </cell>
          <cell r="N121">
            <v>525000</v>
          </cell>
          <cell r="O121">
            <v>525000</v>
          </cell>
          <cell r="P121">
            <v>525000</v>
          </cell>
          <cell r="Q121">
            <v>525000</v>
          </cell>
          <cell r="R121">
            <v>525000</v>
          </cell>
          <cell r="S121">
            <v>525000</v>
          </cell>
          <cell r="T121">
            <v>525000</v>
          </cell>
          <cell r="V121">
            <v>0</v>
          </cell>
          <cell r="W121">
            <v>5000</v>
          </cell>
          <cell r="X121">
            <v>-5000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5204</v>
          </cell>
          <cell r="AG121">
            <v>-5204</v>
          </cell>
          <cell r="AH121">
            <v>0</v>
          </cell>
          <cell r="AI121">
            <v>0</v>
          </cell>
          <cell r="AJ121">
            <v>0</v>
          </cell>
          <cell r="AL121" t="str">
            <v>-</v>
          </cell>
          <cell r="AM121" t="str">
            <v>-</v>
          </cell>
          <cell r="AN121" t="str">
            <v>-</v>
          </cell>
          <cell r="AO121" t="str">
            <v>-</v>
          </cell>
          <cell r="AP121" t="str">
            <v>-</v>
          </cell>
          <cell r="AQ121" t="str">
            <v>-</v>
          </cell>
          <cell r="AR121" t="str">
            <v>-</v>
          </cell>
          <cell r="AS121" t="str">
            <v>-</v>
          </cell>
          <cell r="AT121" t="str">
            <v>-</v>
          </cell>
          <cell r="AU121" t="str">
            <v>-</v>
          </cell>
          <cell r="AV121" t="str">
            <v>-</v>
          </cell>
          <cell r="AW121" t="str">
            <v>-</v>
          </cell>
          <cell r="AX121" t="str">
            <v>-</v>
          </cell>
          <cell r="AY121" t="str">
            <v>-</v>
          </cell>
          <cell r="AZ121" t="str">
            <v>-</v>
          </cell>
        </row>
        <row r="122">
          <cell r="A122">
            <v>10300100</v>
          </cell>
          <cell r="B122" t="str">
            <v>Special Purpose &amp; Industrial</v>
          </cell>
          <cell r="C122" t="str">
            <v>Jervis Bay Court &amp; Police Stn</v>
          </cell>
          <cell r="D122" t="str">
            <v>New South Wales</v>
          </cell>
          <cell r="E122" t="str">
            <v>Non-Material</v>
          </cell>
          <cell r="F122" t="str">
            <v>Other Use</v>
          </cell>
          <cell r="G122" t="str">
            <v>Yes</v>
          </cell>
          <cell r="H122" t="str">
            <v>No</v>
          </cell>
          <cell r="I122" t="str">
            <v>Yes</v>
          </cell>
          <cell r="K122">
            <v>470000</v>
          </cell>
          <cell r="L122">
            <v>470000</v>
          </cell>
          <cell r="M122">
            <v>470000</v>
          </cell>
          <cell r="N122">
            <v>470000</v>
          </cell>
          <cell r="O122">
            <v>470000</v>
          </cell>
          <cell r="P122">
            <v>470000</v>
          </cell>
          <cell r="Q122">
            <v>470000</v>
          </cell>
          <cell r="R122">
            <v>470000</v>
          </cell>
          <cell r="S122">
            <v>470000</v>
          </cell>
          <cell r="T122">
            <v>470000</v>
          </cell>
          <cell r="V122">
            <v>-98837</v>
          </cell>
          <cell r="W122">
            <v>10509.444083430284</v>
          </cell>
          <cell r="X122">
            <v>88327.55591656972</v>
          </cell>
          <cell r="Y122">
            <v>-98837</v>
          </cell>
          <cell r="Z122">
            <v>6423.9292812333642</v>
          </cell>
          <cell r="AA122">
            <v>92413.070718766641</v>
          </cell>
          <cell r="AB122">
            <v>0</v>
          </cell>
          <cell r="AC122">
            <v>1482.0255959076853</v>
          </cell>
          <cell r="AD122">
            <v>-1482.0255959076853</v>
          </cell>
          <cell r="AE122">
            <v>0</v>
          </cell>
          <cell r="AF122">
            <v>6094.2983615772464</v>
          </cell>
          <cell r="AG122">
            <v>-6094.2983615772464</v>
          </cell>
          <cell r="AH122">
            <v>0</v>
          </cell>
          <cell r="AI122">
            <v>1541.1355050686896</v>
          </cell>
          <cell r="AJ122">
            <v>-1541.1355050686896</v>
          </cell>
          <cell r="AL122">
            <v>0.18793097003525472</v>
          </cell>
          <cell r="AM122">
            <v>0</v>
          </cell>
          <cell r="AN122">
            <v>0.18793097003525472</v>
          </cell>
          <cell r="AO122" t="str">
            <v>-</v>
          </cell>
          <cell r="AP122" t="str">
            <v>-</v>
          </cell>
          <cell r="AQ122" t="str">
            <v>-</v>
          </cell>
          <cell r="AR122" t="str">
            <v>-</v>
          </cell>
          <cell r="AS122" t="str">
            <v>-</v>
          </cell>
          <cell r="AT122" t="str">
            <v>-</v>
          </cell>
          <cell r="AU122" t="str">
            <v>-</v>
          </cell>
          <cell r="AV122" t="str">
            <v>-</v>
          </cell>
          <cell r="AW122" t="str">
            <v>-</v>
          </cell>
          <cell r="AX122" t="str">
            <v>-</v>
          </cell>
          <cell r="AY122" t="str">
            <v>-</v>
          </cell>
          <cell r="AZ122" t="str">
            <v>-</v>
          </cell>
        </row>
        <row r="123">
          <cell r="A123">
            <v>10300200</v>
          </cell>
          <cell r="B123" t="str">
            <v>Special Purpose &amp; Industrial</v>
          </cell>
          <cell r="C123" t="str">
            <v>Deakin Royal Australian Mint</v>
          </cell>
          <cell r="D123" t="str">
            <v>Australian Capital Territory</v>
          </cell>
          <cell r="E123" t="str">
            <v>Material</v>
          </cell>
          <cell r="F123" t="str">
            <v>Mixed Use Property</v>
          </cell>
          <cell r="G123" t="str">
            <v>No</v>
          </cell>
          <cell r="H123" t="str">
            <v>No</v>
          </cell>
          <cell r="I123" t="str">
            <v>No</v>
          </cell>
          <cell r="K123">
            <v>3400000</v>
          </cell>
          <cell r="L123">
            <v>3347619.0476190476</v>
          </cell>
          <cell r="M123">
            <v>3347619.0476190476</v>
          </cell>
          <cell r="N123">
            <v>3430119.0476190471</v>
          </cell>
          <cell r="O123">
            <v>3430119.0476190471</v>
          </cell>
          <cell r="P123">
            <v>3467062.4999999991</v>
          </cell>
          <cell r="Q123">
            <v>3467062.4999999991</v>
          </cell>
          <cell r="R123">
            <v>3553739.0624999986</v>
          </cell>
          <cell r="S123">
            <v>3553739.0624999986</v>
          </cell>
          <cell r="T123">
            <v>3642582.5390624981</v>
          </cell>
          <cell r="V123">
            <v>-491351</v>
          </cell>
          <cell r="W123">
            <v>37858.433677004825</v>
          </cell>
          <cell r="X123">
            <v>453492.56632299518</v>
          </cell>
          <cell r="Y123">
            <v>-500362.64</v>
          </cell>
          <cell r="Z123">
            <v>56294.951552763188</v>
          </cell>
          <cell r="AA123">
            <v>444067.68844723684</v>
          </cell>
          <cell r="AB123">
            <v>-509554.51280000003</v>
          </cell>
          <cell r="AC123">
            <v>58261.468776115929</v>
          </cell>
          <cell r="AD123">
            <v>451293.04402388411</v>
          </cell>
          <cell r="AE123">
            <v>-518930.22305600002</v>
          </cell>
          <cell r="AF123">
            <v>59700.442436068086</v>
          </cell>
          <cell r="AG123">
            <v>459229.78061993193</v>
          </cell>
          <cell r="AH123">
            <v>-528493.44751712005</v>
          </cell>
          <cell r="AI123">
            <v>60592.612222135671</v>
          </cell>
          <cell r="AJ123">
            <v>467900.8352949844</v>
          </cell>
          <cell r="AL123">
            <v>0.13338016656558682</v>
          </cell>
          <cell r="AM123">
            <v>-1.5406162464986007E-2</v>
          </cell>
          <cell r="AN123">
            <v>0.11797400410060081</v>
          </cell>
          <cell r="AO123">
            <v>0.1326517988249214</v>
          </cell>
          <cell r="AP123">
            <v>2.4644381223328453E-2</v>
          </cell>
          <cell r="AQ123">
            <v>0.15729618004824986</v>
          </cell>
          <cell r="AR123">
            <v>0.13156774961998496</v>
          </cell>
          <cell r="AS123">
            <v>1.0770312011938935E-2</v>
          </cell>
          <cell r="AT123">
            <v>0.14233806163192389</v>
          </cell>
          <cell r="AU123">
            <v>0.1324550049559049</v>
          </cell>
          <cell r="AV123">
            <v>2.4999999999999873E-2</v>
          </cell>
          <cell r="AW123">
            <v>0.15745500495590478</v>
          </cell>
          <cell r="AX123">
            <v>0.13166437576478213</v>
          </cell>
          <cell r="AY123">
            <v>2.499999999999988E-2</v>
          </cell>
          <cell r="AZ123">
            <v>0.15666437576478201</v>
          </cell>
        </row>
        <row r="124">
          <cell r="A124">
            <v>10300700</v>
          </cell>
          <cell r="B124" t="str">
            <v>Special Purpose &amp; Industrial</v>
          </cell>
          <cell r="C124" t="str">
            <v xml:space="preserve">Canberra Cwlth Law Courts ACT </v>
          </cell>
          <cell r="D124" t="str">
            <v>Australian Capital Territory</v>
          </cell>
          <cell r="E124" t="str">
            <v>Material</v>
          </cell>
          <cell r="F124" t="str">
            <v>Law Courts</v>
          </cell>
          <cell r="G124" t="str">
            <v>No</v>
          </cell>
          <cell r="H124" t="str">
            <v>No</v>
          </cell>
          <cell r="I124" t="str">
            <v>No</v>
          </cell>
          <cell r="K124">
            <v>6390000</v>
          </cell>
          <cell r="L124">
            <v>6317174.4137425162</v>
          </cell>
          <cell r="M124">
            <v>6317174.4137425162</v>
          </cell>
          <cell r="N124">
            <v>6394348.8274850314</v>
          </cell>
          <cell r="O124">
            <v>6394348.8274850314</v>
          </cell>
          <cell r="P124">
            <v>6475273.2412275467</v>
          </cell>
          <cell r="Q124">
            <v>6475273.2412275467</v>
          </cell>
          <cell r="R124">
            <v>6560041.404970062</v>
          </cell>
          <cell r="S124">
            <v>6560041.404970062</v>
          </cell>
          <cell r="T124">
            <v>6648749.4124625772</v>
          </cell>
          <cell r="V124">
            <v>-837924</v>
          </cell>
          <cell r="W124">
            <v>31423.855091233112</v>
          </cell>
          <cell r="X124">
            <v>806500.14490876684</v>
          </cell>
          <cell r="Y124">
            <v>-853120</v>
          </cell>
          <cell r="Z124">
            <v>38709.92031380377</v>
          </cell>
          <cell r="AA124">
            <v>814410.07968619629</v>
          </cell>
          <cell r="AB124">
            <v>-836682</v>
          </cell>
          <cell r="AC124">
            <v>40055.909062606966</v>
          </cell>
          <cell r="AD124">
            <v>796626.09093739302</v>
          </cell>
          <cell r="AE124">
            <v>-851852.86</v>
          </cell>
          <cell r="AF124">
            <v>41048.10865289058</v>
          </cell>
          <cell r="AG124">
            <v>810804.75134710944</v>
          </cell>
          <cell r="AH124">
            <v>-867327.1372</v>
          </cell>
          <cell r="AI124">
            <v>41658.757001050879</v>
          </cell>
          <cell r="AJ124">
            <v>825668.38019894913</v>
          </cell>
          <cell r="AL124">
            <v>0.12621285522828901</v>
          </cell>
          <cell r="AM124">
            <v>-1.1396805361108578E-2</v>
          </cell>
          <cell r="AN124">
            <v>0.11481604986718043</v>
          </cell>
          <cell r="AO124">
            <v>0.12891999276045177</v>
          </cell>
          <cell r="AP124">
            <v>1.2216603292546173E-2</v>
          </cell>
          <cell r="AQ124">
            <v>0.14113659605299794</v>
          </cell>
          <cell r="AR124">
            <v>0.12458283281531811</v>
          </cell>
          <cell r="AS124">
            <v>1.2655614500521975E-2</v>
          </cell>
          <cell r="AT124">
            <v>0.13723844731584009</v>
          </cell>
          <cell r="AU124">
            <v>0.12521552699657221</v>
          </cell>
          <cell r="AV124">
            <v>1.3091055865071938E-2</v>
          </cell>
          <cell r="AW124">
            <v>0.13830658286164416</v>
          </cell>
          <cell r="AX124">
            <v>0.12586328793190249</v>
          </cell>
          <cell r="AY124">
            <v>1.3522476767495356E-2</v>
          </cell>
          <cell r="AZ124">
            <v>0.13938576469939784</v>
          </cell>
        </row>
        <row r="125">
          <cell r="A125">
            <v>10301200</v>
          </cell>
          <cell r="B125" t="str">
            <v>Special Purpose &amp; Industrial</v>
          </cell>
          <cell r="C125" t="str">
            <v>Rosny Ex-Archives &amp; Elect 4RHR</v>
          </cell>
          <cell r="D125" t="str">
            <v>Tasmania</v>
          </cell>
          <cell r="E125" t="str">
            <v>Non-Material</v>
          </cell>
          <cell r="F125" t="str">
            <v>Other Use</v>
          </cell>
          <cell r="G125" t="str">
            <v>Yes</v>
          </cell>
          <cell r="H125" t="str">
            <v>Yes</v>
          </cell>
          <cell r="I125" t="str">
            <v>No</v>
          </cell>
          <cell r="K125">
            <v>1835000</v>
          </cell>
          <cell r="L125">
            <v>1835000</v>
          </cell>
          <cell r="M125">
            <v>1835000</v>
          </cell>
          <cell r="N125">
            <v>1853350</v>
          </cell>
          <cell r="O125">
            <v>1853350</v>
          </cell>
          <cell r="P125">
            <v>1871883.5</v>
          </cell>
          <cell r="Q125">
            <v>1871883.5</v>
          </cell>
          <cell r="R125">
            <v>1890602.335</v>
          </cell>
          <cell r="S125">
            <v>1890602.335</v>
          </cell>
          <cell r="T125">
            <v>1909508.3583499999</v>
          </cell>
          <cell r="V125">
            <v>-201335</v>
          </cell>
          <cell r="W125">
            <v>4510</v>
          </cell>
          <cell r="X125">
            <v>196825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4694.0079999999998</v>
          </cell>
          <cell r="AG125">
            <v>-4694.0079999999998</v>
          </cell>
          <cell r="AH125">
            <v>0</v>
          </cell>
          <cell r="AI125">
            <v>0</v>
          </cell>
          <cell r="AJ125">
            <v>0</v>
          </cell>
          <cell r="AL125" t="str">
            <v>-</v>
          </cell>
          <cell r="AM125" t="str">
            <v>-</v>
          </cell>
          <cell r="AN125" t="str">
            <v>-</v>
          </cell>
          <cell r="AO125" t="str">
            <v>-</v>
          </cell>
          <cell r="AP125" t="str">
            <v>-</v>
          </cell>
          <cell r="AQ125" t="str">
            <v>-</v>
          </cell>
          <cell r="AR125" t="str">
            <v>-</v>
          </cell>
          <cell r="AS125" t="str">
            <v>-</v>
          </cell>
          <cell r="AT125" t="str">
            <v>-</v>
          </cell>
          <cell r="AU125" t="str">
            <v>-</v>
          </cell>
          <cell r="AV125" t="str">
            <v>-</v>
          </cell>
          <cell r="AW125" t="str">
            <v>-</v>
          </cell>
          <cell r="AX125" t="str">
            <v>-</v>
          </cell>
          <cell r="AY125" t="str">
            <v>-</v>
          </cell>
          <cell r="AZ125" t="str">
            <v>-</v>
          </cell>
        </row>
        <row r="126">
          <cell r="A126">
            <v>10301600</v>
          </cell>
          <cell r="B126" t="str">
            <v>Special Purpose &amp; Industrial</v>
          </cell>
          <cell r="C126" t="str">
            <v xml:space="preserve">Pymble AGAL Lab </v>
          </cell>
          <cell r="D126" t="str">
            <v>New South Wales</v>
          </cell>
          <cell r="E126" t="str">
            <v>Material</v>
          </cell>
          <cell r="F126" t="str">
            <v>Other Use</v>
          </cell>
          <cell r="G126" t="str">
            <v>Yes</v>
          </cell>
          <cell r="H126" t="str">
            <v>Yes</v>
          </cell>
          <cell r="I126" t="str">
            <v>No</v>
          </cell>
          <cell r="K126">
            <v>7610000</v>
          </cell>
          <cell r="L126">
            <v>7610000</v>
          </cell>
          <cell r="M126">
            <v>7610000</v>
          </cell>
          <cell r="N126">
            <v>7686100</v>
          </cell>
          <cell r="O126">
            <v>7686100</v>
          </cell>
          <cell r="P126">
            <v>7762961</v>
          </cell>
          <cell r="Q126">
            <v>7762961</v>
          </cell>
          <cell r="R126">
            <v>7840590.6100000003</v>
          </cell>
          <cell r="S126">
            <v>7840590.6100000003</v>
          </cell>
          <cell r="T126">
            <v>7918996.5161000006</v>
          </cell>
          <cell r="V126">
            <v>-889266</v>
          </cell>
          <cell r="W126">
            <v>9270</v>
          </cell>
          <cell r="X126">
            <v>879996</v>
          </cell>
          <cell r="Y126">
            <v>0</v>
          </cell>
          <cell r="Z126">
            <v>5000</v>
          </cell>
          <cell r="AA126">
            <v>-5000</v>
          </cell>
          <cell r="AB126">
            <v>0</v>
          </cell>
          <cell r="AC126">
            <v>5204</v>
          </cell>
          <cell r="AD126">
            <v>-5204</v>
          </cell>
          <cell r="AE126">
            <v>0</v>
          </cell>
          <cell r="AF126">
            <v>11844.8244</v>
          </cell>
          <cell r="AG126">
            <v>-11844.8244</v>
          </cell>
          <cell r="AH126">
            <v>0</v>
          </cell>
          <cell r="AI126">
            <v>5411.5591461599997</v>
          </cell>
          <cell r="AJ126">
            <v>-5411.5591461599997</v>
          </cell>
          <cell r="AL126" t="str">
            <v>-</v>
          </cell>
          <cell r="AM126" t="str">
            <v>-</v>
          </cell>
          <cell r="AN126" t="str">
            <v>-</v>
          </cell>
          <cell r="AO126" t="str">
            <v>-</v>
          </cell>
          <cell r="AP126" t="str">
            <v>-</v>
          </cell>
          <cell r="AQ126" t="str">
            <v>-</v>
          </cell>
          <cell r="AR126" t="str">
            <v>-</v>
          </cell>
          <cell r="AS126" t="str">
            <v>-</v>
          </cell>
          <cell r="AT126" t="str">
            <v>-</v>
          </cell>
          <cell r="AU126" t="str">
            <v>-</v>
          </cell>
          <cell r="AV126" t="str">
            <v>-</v>
          </cell>
          <cell r="AW126" t="str">
            <v>-</v>
          </cell>
          <cell r="AX126" t="str">
            <v>-</v>
          </cell>
          <cell r="AY126" t="str">
            <v>-</v>
          </cell>
          <cell r="AZ126" t="str">
            <v>-</v>
          </cell>
        </row>
        <row r="127">
          <cell r="A127">
            <v>10301700</v>
          </cell>
          <cell r="B127" t="str">
            <v>Special Purpose &amp; Industrial</v>
          </cell>
          <cell r="C127" t="str">
            <v>Neutral Bay Admin</v>
          </cell>
          <cell r="D127" t="str">
            <v>New South Wales</v>
          </cell>
          <cell r="E127" t="str">
            <v>Material</v>
          </cell>
          <cell r="F127" t="str">
            <v>Mixed Use Property</v>
          </cell>
          <cell r="G127" t="str">
            <v>No</v>
          </cell>
          <cell r="H127" t="str">
            <v>No</v>
          </cell>
          <cell r="I127" t="str">
            <v>No</v>
          </cell>
          <cell r="K127">
            <v>3200000</v>
          </cell>
          <cell r="L127">
            <v>3200000</v>
          </cell>
          <cell r="M127">
            <v>3200000</v>
          </cell>
          <cell r="N127">
            <v>3360000</v>
          </cell>
          <cell r="O127">
            <v>3360000</v>
          </cell>
          <cell r="P127">
            <v>3528000</v>
          </cell>
          <cell r="Q127">
            <v>3528000</v>
          </cell>
          <cell r="R127">
            <v>3704400</v>
          </cell>
          <cell r="S127">
            <v>3704400</v>
          </cell>
          <cell r="T127">
            <v>3889620</v>
          </cell>
          <cell r="V127">
            <v>-227038</v>
          </cell>
          <cell r="W127">
            <v>11100</v>
          </cell>
          <cell r="X127">
            <v>215938</v>
          </cell>
          <cell r="Y127">
            <v>-239063</v>
          </cell>
          <cell r="Z127">
            <v>16100</v>
          </cell>
          <cell r="AA127">
            <v>222963</v>
          </cell>
          <cell r="AB127">
            <v>-246234</v>
          </cell>
          <cell r="AC127">
            <v>16712</v>
          </cell>
          <cell r="AD127">
            <v>229522</v>
          </cell>
          <cell r="AE127">
            <v>-253621</v>
          </cell>
          <cell r="AF127">
            <v>17101.905200000001</v>
          </cell>
          <cell r="AG127">
            <v>236519.09479999999</v>
          </cell>
          <cell r="AH127">
            <v>-261230</v>
          </cell>
          <cell r="AI127">
            <v>17379.557438479998</v>
          </cell>
          <cell r="AJ127">
            <v>243850.44256152</v>
          </cell>
          <cell r="AL127">
            <v>6.7480625000000002E-2</v>
          </cell>
          <cell r="AM127">
            <v>0</v>
          </cell>
          <cell r="AN127">
            <v>6.7480625000000002E-2</v>
          </cell>
          <cell r="AO127">
            <v>6.9675937499999993E-2</v>
          </cell>
          <cell r="AP127">
            <v>0.05</v>
          </cell>
          <cell r="AQ127">
            <v>0.1196759375</v>
          </cell>
          <cell r="AR127">
            <v>6.831011904761905E-2</v>
          </cell>
          <cell r="AS127">
            <v>0.05</v>
          </cell>
          <cell r="AT127">
            <v>0.11831011904761905</v>
          </cell>
          <cell r="AU127">
            <v>6.7040559750566886E-2</v>
          </cell>
          <cell r="AV127">
            <v>0.05</v>
          </cell>
          <cell r="AW127">
            <v>0.11704055975056689</v>
          </cell>
          <cell r="AX127">
            <v>6.5827243969744084E-2</v>
          </cell>
          <cell r="AY127">
            <v>0.05</v>
          </cell>
          <cell r="AZ127">
            <v>0.11582724396974409</v>
          </cell>
        </row>
        <row r="128">
          <cell r="A128">
            <v>10301900</v>
          </cell>
          <cell r="B128" t="str">
            <v>Special Purpose &amp; Industrial</v>
          </cell>
          <cell r="C128" t="str">
            <v xml:space="preserve">Melbourne Cwlth Law Court VIC </v>
          </cell>
          <cell r="D128" t="str">
            <v>Victoria</v>
          </cell>
          <cell r="E128" t="str">
            <v>Material</v>
          </cell>
          <cell r="F128" t="str">
            <v>Law Courts</v>
          </cell>
          <cell r="G128" t="str">
            <v>No</v>
          </cell>
          <cell r="H128" t="str">
            <v>No</v>
          </cell>
          <cell r="I128" t="str">
            <v>No</v>
          </cell>
          <cell r="K128">
            <v>115000000</v>
          </cell>
          <cell r="L128">
            <v>111940062.15581721</v>
          </cell>
          <cell r="M128">
            <v>111940062.15581721</v>
          </cell>
          <cell r="N128">
            <v>109760124.31163442</v>
          </cell>
          <cell r="O128">
            <v>109760124.31163442</v>
          </cell>
          <cell r="P128">
            <v>107588986.46745162</v>
          </cell>
          <cell r="Q128">
            <v>107588986.46745162</v>
          </cell>
          <cell r="R128">
            <v>105426736.62326883</v>
          </cell>
          <cell r="S128">
            <v>105426736.62326883</v>
          </cell>
          <cell r="T128">
            <v>103273463.65908603</v>
          </cell>
          <cell r="V128">
            <v>-10158812</v>
          </cell>
          <cell r="W128">
            <v>242049.32569987682</v>
          </cell>
          <cell r="X128">
            <v>9916762.674300123</v>
          </cell>
          <cell r="Y128">
            <v>-10249108</v>
          </cell>
          <cell r="Z128">
            <v>306089.99510556506</v>
          </cell>
          <cell r="AA128">
            <v>9943018.0048944354</v>
          </cell>
          <cell r="AB128">
            <v>-13096635</v>
          </cell>
          <cell r="AC128">
            <v>317920.52610587206</v>
          </cell>
          <cell r="AD128">
            <v>12778714.473894129</v>
          </cell>
          <cell r="AE128">
            <v>-13245687.84</v>
          </cell>
          <cell r="AF128">
            <v>325248.12593281188</v>
          </cell>
          <cell r="AG128">
            <v>12920439.714067187</v>
          </cell>
          <cell r="AH128">
            <v>-13397721.7368</v>
          </cell>
          <cell r="AI128">
            <v>330615.4027541228</v>
          </cell>
          <cell r="AJ128">
            <v>13067106.334045878</v>
          </cell>
          <cell r="AL128">
            <v>8.6232718906957592E-2</v>
          </cell>
          <cell r="AM128">
            <v>-2.6608155166806865E-2</v>
          </cell>
          <cell r="AN128">
            <v>5.9624563740150724E-2</v>
          </cell>
          <cell r="AO128">
            <v>8.8824481721781187E-2</v>
          </cell>
          <cell r="AP128">
            <v>-1.9474152525914997E-2</v>
          </cell>
          <cell r="AQ128">
            <v>6.9350329195866187E-2</v>
          </cell>
          <cell r="AR128">
            <v>0.11642401604440969</v>
          </cell>
          <cell r="AS128">
            <v>-1.97807524162276E-2</v>
          </cell>
          <cell r="AT128">
            <v>9.6643263628182097E-2</v>
          </cell>
          <cell r="AU128">
            <v>0.12009072804097794</v>
          </cell>
          <cell r="AV128">
            <v>-2.0097315860828604E-2</v>
          </cell>
          <cell r="AW128">
            <v>9.999341218014933E-2</v>
          </cell>
          <cell r="AX128">
            <v>0.12394490005642293</v>
          </cell>
          <cell r="AY128">
            <v>-2.0424353756460137E-2</v>
          </cell>
          <cell r="AZ128">
            <v>0.1035205462999628</v>
          </cell>
        </row>
        <row r="129">
          <cell r="A129">
            <v>10302000</v>
          </cell>
          <cell r="B129" t="str">
            <v>Special Purpose &amp; Industrial</v>
          </cell>
          <cell r="C129" t="str">
            <v>Tottenham TSG Depot</v>
          </cell>
          <cell r="D129" t="str">
            <v>Victoria</v>
          </cell>
          <cell r="E129" t="str">
            <v>Material</v>
          </cell>
          <cell r="F129" t="str">
            <v>Industrial Property</v>
          </cell>
          <cell r="G129" t="str">
            <v>No</v>
          </cell>
          <cell r="H129" t="str">
            <v>No</v>
          </cell>
          <cell r="I129" t="str">
            <v>No</v>
          </cell>
          <cell r="K129">
            <v>3300000</v>
          </cell>
          <cell r="L129">
            <v>3432000</v>
          </cell>
          <cell r="M129">
            <v>3432000</v>
          </cell>
          <cell r="N129">
            <v>3466320</v>
          </cell>
          <cell r="O129">
            <v>3466320</v>
          </cell>
          <cell r="P129">
            <v>3500983.2</v>
          </cell>
          <cell r="Q129">
            <v>3500983.2</v>
          </cell>
          <cell r="R129">
            <v>3535993.0320000001</v>
          </cell>
          <cell r="S129">
            <v>3535993.0320000001</v>
          </cell>
          <cell r="T129">
            <v>3571352.9623199999</v>
          </cell>
          <cell r="V129">
            <v>-450698</v>
          </cell>
          <cell r="W129">
            <v>100233.2254509753</v>
          </cell>
          <cell r="X129">
            <v>350464.7745490247</v>
          </cell>
          <cell r="Y129">
            <v>-507628</v>
          </cell>
          <cell r="Z129">
            <v>109104.2205064038</v>
          </cell>
          <cell r="AA129">
            <v>398523.77949359617</v>
          </cell>
          <cell r="AB129">
            <v>-524231.52</v>
          </cell>
          <cell r="AC129">
            <v>110006.54470306507</v>
          </cell>
          <cell r="AD129">
            <v>414224.97529693495</v>
          </cell>
          <cell r="AE129">
            <v>-541388.02080000006</v>
          </cell>
          <cell r="AF129">
            <v>115986.81734100278</v>
          </cell>
          <cell r="AG129">
            <v>425401.2034589973</v>
          </cell>
          <cell r="AH129">
            <v>-559117.30163200002</v>
          </cell>
          <cell r="AI129">
            <v>117943.23313553625</v>
          </cell>
          <cell r="AJ129">
            <v>441174.06849646376</v>
          </cell>
          <cell r="AL129">
            <v>0.10620144683303778</v>
          </cell>
          <cell r="AM129">
            <v>0.04</v>
          </cell>
          <cell r="AN129">
            <v>0.14620144683303779</v>
          </cell>
          <cell r="AO129">
            <v>0.11611998236992896</v>
          </cell>
          <cell r="AP129">
            <v>0.01</v>
          </cell>
          <cell r="AQ129">
            <v>0.12611998236992897</v>
          </cell>
          <cell r="AR129">
            <v>0.11949992363571019</v>
          </cell>
          <cell r="AS129">
            <v>1.0000000000000054E-2</v>
          </cell>
          <cell r="AT129">
            <v>0.12949992363571025</v>
          </cell>
          <cell r="AU129">
            <v>0.12150906735542098</v>
          </cell>
          <cell r="AV129">
            <v>9.9999999999999811E-3</v>
          </cell>
          <cell r="AW129">
            <v>0.13150906735542095</v>
          </cell>
          <cell r="AX129">
            <v>0.12476666794983202</v>
          </cell>
          <cell r="AY129">
            <v>9.9999999999999464E-3</v>
          </cell>
          <cell r="AZ129">
            <v>0.13476666794983197</v>
          </cell>
        </row>
        <row r="130">
          <cell r="A130">
            <v>10302200</v>
          </cell>
          <cell r="B130" t="str">
            <v>Special Purpose &amp; Industrial</v>
          </cell>
          <cell r="C130" t="str">
            <v>Chatswood NationalAcousticsLab</v>
          </cell>
          <cell r="D130" t="str">
            <v>New South Wales</v>
          </cell>
          <cell r="E130" t="str">
            <v>Material</v>
          </cell>
          <cell r="F130" t="str">
            <v>Other Use</v>
          </cell>
          <cell r="G130" t="str">
            <v>No</v>
          </cell>
          <cell r="H130" t="str">
            <v>No</v>
          </cell>
          <cell r="I130" t="str">
            <v>No</v>
          </cell>
          <cell r="K130">
            <v>17640000</v>
          </cell>
          <cell r="L130">
            <v>17640000</v>
          </cell>
          <cell r="M130">
            <v>17640000</v>
          </cell>
          <cell r="N130">
            <v>18169200</v>
          </cell>
          <cell r="O130">
            <v>18169200</v>
          </cell>
          <cell r="P130">
            <v>18714276</v>
          </cell>
          <cell r="Q130">
            <v>18714276</v>
          </cell>
          <cell r="R130">
            <v>19275704.280000001</v>
          </cell>
          <cell r="S130">
            <v>19275704.280000001</v>
          </cell>
          <cell r="T130">
            <v>19853975.408400003</v>
          </cell>
          <cell r="V130">
            <v>-1964863</v>
          </cell>
          <cell r="W130">
            <v>400381.56527369935</v>
          </cell>
          <cell r="X130">
            <v>1564481.4347263006</v>
          </cell>
          <cell r="Y130">
            <v>-2606201</v>
          </cell>
          <cell r="Z130">
            <v>660239.76094141137</v>
          </cell>
          <cell r="AA130">
            <v>1945961.2390585886</v>
          </cell>
          <cell r="AB130">
            <v>-2697418</v>
          </cell>
          <cell r="AC130">
            <v>686921.72718782094</v>
          </cell>
          <cell r="AD130">
            <v>2010496.2728121791</v>
          </cell>
          <cell r="AE130">
            <v>-2791828</v>
          </cell>
          <cell r="AF130">
            <v>702219.94635867176</v>
          </cell>
          <cell r="AG130">
            <v>2089608.0536413281</v>
          </cell>
          <cell r="AH130">
            <v>-2889542</v>
          </cell>
          <cell r="AI130">
            <v>714325.02422691276</v>
          </cell>
          <cell r="AJ130">
            <v>2175216.9757730872</v>
          </cell>
          <cell r="AL130">
            <v>8.8689423737318626E-2</v>
          </cell>
          <cell r="AM130">
            <v>0</v>
          </cell>
          <cell r="AN130">
            <v>8.8689423737318626E-2</v>
          </cell>
          <cell r="AO130">
            <v>0.11031526298518077</v>
          </cell>
          <cell r="AP130">
            <v>0.03</v>
          </cell>
          <cell r="AQ130">
            <v>0.14031526298518077</v>
          </cell>
          <cell r="AR130">
            <v>0.11065408894239587</v>
          </cell>
          <cell r="AS130">
            <v>0.03</v>
          </cell>
          <cell r="AT130">
            <v>0.14065408894239587</v>
          </cell>
          <cell r="AU130">
            <v>0.11165850357456138</v>
          </cell>
          <cell r="AV130">
            <v>3.0000000000000065E-2</v>
          </cell>
          <cell r="AW130">
            <v>0.14165850357456145</v>
          </cell>
          <cell r="AX130">
            <v>0.11284760049105128</v>
          </cell>
          <cell r="AY130">
            <v>3.0000000000000086E-2</v>
          </cell>
          <cell r="AZ130">
            <v>0.14284760049105136</v>
          </cell>
        </row>
        <row r="131">
          <cell r="A131">
            <v>10302300</v>
          </cell>
          <cell r="B131" t="str">
            <v>Special Purpose &amp; Industrial</v>
          </cell>
          <cell r="C131" t="str">
            <v>Russell D Branch Building</v>
          </cell>
          <cell r="D131" t="str">
            <v>Australian Capital Territory</v>
          </cell>
          <cell r="E131" t="str">
            <v>Material</v>
          </cell>
          <cell r="F131" t="str">
            <v>Commercial Office</v>
          </cell>
          <cell r="G131" t="str">
            <v>No</v>
          </cell>
          <cell r="H131" t="str">
            <v>No</v>
          </cell>
          <cell r="I131" t="str">
            <v>No</v>
          </cell>
          <cell r="K131">
            <v>27300000</v>
          </cell>
          <cell r="L131">
            <v>27206633.863772456</v>
          </cell>
          <cell r="M131">
            <v>27206633.863772456</v>
          </cell>
          <cell r="N131">
            <v>27783267.727544911</v>
          </cell>
          <cell r="O131">
            <v>27783267.727544911</v>
          </cell>
          <cell r="P131">
            <v>28376651.591317363</v>
          </cell>
          <cell r="Q131">
            <v>28376651.591317363</v>
          </cell>
          <cell r="R131">
            <v>28987204.205089815</v>
          </cell>
          <cell r="S131">
            <v>28987204.205089815</v>
          </cell>
          <cell r="T131">
            <v>29615354.787612267</v>
          </cell>
          <cell r="V131">
            <v>-3024594.65</v>
          </cell>
          <cell r="W131">
            <v>88351.778223377085</v>
          </cell>
          <cell r="X131">
            <v>2936242.8717766227</v>
          </cell>
          <cell r="Y131">
            <v>-2716021</v>
          </cell>
          <cell r="Z131">
            <v>111942.98618216134</v>
          </cell>
          <cell r="AA131">
            <v>2604078.0138178389</v>
          </cell>
          <cell r="AB131">
            <v>-2821835</v>
          </cell>
          <cell r="AC131">
            <v>116247.26321839351</v>
          </cell>
          <cell r="AD131">
            <v>2705587.7367816065</v>
          </cell>
          <cell r="AE131">
            <v>-2931882</v>
          </cell>
          <cell r="AF131">
            <v>118936.86793552001</v>
          </cell>
          <cell r="AG131">
            <v>2812945.1320644799</v>
          </cell>
          <cell r="AH131">
            <v>-3046331</v>
          </cell>
          <cell r="AI131">
            <v>120889.63289327806</v>
          </cell>
          <cell r="AJ131">
            <v>2925441.3671067217</v>
          </cell>
          <cell r="AL131">
            <v>0.10755468394786163</v>
          </cell>
          <cell r="AM131">
            <v>-3.4200049900199414E-3</v>
          </cell>
          <cell r="AN131">
            <v>0.10413467895784169</v>
          </cell>
          <cell r="AO131">
            <v>9.5714818189447229E-2</v>
          </cell>
          <cell r="AP131">
            <v>2.1194605207676357E-2</v>
          </cell>
          <cell r="AQ131">
            <v>0.11690942339712358</v>
          </cell>
          <cell r="AR131">
            <v>9.7381912139126475E-2</v>
          </cell>
          <cell r="AS131">
            <v>2.1357598018758563E-2</v>
          </cell>
          <cell r="AT131">
            <v>0.11873951015788503</v>
          </cell>
          <cell r="AU131">
            <v>9.9128860324210338E-2</v>
          </cell>
          <cell r="AV131">
            <v>2.151602037356894E-2</v>
          </cell>
          <cell r="AW131">
            <v>0.12064488069777927</v>
          </cell>
          <cell r="AX131">
            <v>0.10092181868967716</v>
          </cell>
          <cell r="AY131">
            <v>2.1669926429543556E-2</v>
          </cell>
          <cell r="AZ131">
            <v>0.12259174511922072</v>
          </cell>
        </row>
        <row r="132">
          <cell r="A132">
            <v>10302700</v>
          </cell>
          <cell r="B132" t="str">
            <v>Special Purpose &amp; Industrial</v>
          </cell>
          <cell r="C132" t="str">
            <v xml:space="preserve">Hobart Cwlth Law Courts TAS </v>
          </cell>
          <cell r="D132" t="str">
            <v>Tasmania</v>
          </cell>
          <cell r="E132" t="str">
            <v>Material</v>
          </cell>
          <cell r="F132" t="str">
            <v>Law Courts</v>
          </cell>
          <cell r="G132" t="str">
            <v>No</v>
          </cell>
          <cell r="H132" t="str">
            <v>No</v>
          </cell>
          <cell r="I132" t="str">
            <v>No</v>
          </cell>
          <cell r="K132">
            <v>5800000</v>
          </cell>
          <cell r="L132">
            <v>5847778.350089821</v>
          </cell>
          <cell r="M132">
            <v>5847778.350089821</v>
          </cell>
          <cell r="N132">
            <v>5786156.700179643</v>
          </cell>
          <cell r="O132">
            <v>5786156.700179643</v>
          </cell>
          <cell r="P132">
            <v>5780329.050269464</v>
          </cell>
          <cell r="Q132">
            <v>5780329.050269464</v>
          </cell>
          <cell r="R132">
            <v>5775059.3403592855</v>
          </cell>
          <cell r="S132">
            <v>5775059.3403592855</v>
          </cell>
          <cell r="T132">
            <v>5770353.1498491075</v>
          </cell>
          <cell r="V132">
            <v>-761089</v>
          </cell>
          <cell r="W132">
            <v>36496.595572196493</v>
          </cell>
          <cell r="X132">
            <v>724592.40442780347</v>
          </cell>
          <cell r="Y132">
            <v>-774763</v>
          </cell>
          <cell r="Z132">
            <v>44702.988225072651</v>
          </cell>
          <cell r="AA132">
            <v>730060.01177492738</v>
          </cell>
          <cell r="AB132">
            <v>-774763</v>
          </cell>
          <cell r="AC132">
            <v>46218.99334465561</v>
          </cell>
          <cell r="AD132">
            <v>728544.00665534439</v>
          </cell>
          <cell r="AE132">
            <v>-788710</v>
          </cell>
          <cell r="AF132">
            <v>47381.543297572498</v>
          </cell>
          <cell r="AG132">
            <v>741328.45670242747</v>
          </cell>
          <cell r="AH132">
            <v>-788710</v>
          </cell>
          <cell r="AI132">
            <v>48069.324694630268</v>
          </cell>
          <cell r="AJ132">
            <v>740640.67530536978</v>
          </cell>
          <cell r="AL132">
            <v>0.12492972490134542</v>
          </cell>
          <cell r="AM132">
            <v>8.2376465672105229E-3</v>
          </cell>
          <cell r="AN132">
            <v>0.13316737146855595</v>
          </cell>
          <cell r="AO132">
            <v>0.1248439951154636</v>
          </cell>
          <cell r="AP132">
            <v>-1.0537617231889703E-2</v>
          </cell>
          <cell r="AQ132">
            <v>0.1143063778835739</v>
          </cell>
          <cell r="AR132">
            <v>0.12591155829442457</v>
          </cell>
          <cell r="AS132">
            <v>-1.0071711175741293E-3</v>
          </cell>
          <cell r="AT132">
            <v>0.12490438717685044</v>
          </cell>
          <cell r="AU132">
            <v>0.12825021728959679</v>
          </cell>
          <cell r="AV132">
            <v>-9.116626171883583E-4</v>
          </cell>
          <cell r="AW132">
            <v>0.12733855467240843</v>
          </cell>
          <cell r="AX132">
            <v>0.12824814978598853</v>
          </cell>
          <cell r="AY132">
            <v>-8.1491639008599297E-4</v>
          </cell>
          <cell r="AZ132">
            <v>0.12743323339590254</v>
          </cell>
        </row>
        <row r="133">
          <cell r="A133">
            <v>10303500</v>
          </cell>
          <cell r="B133" t="str">
            <v>Special Purpose &amp; Industrial</v>
          </cell>
          <cell r="C133" t="str">
            <v>Broadmeadows BOM Training Ctr</v>
          </cell>
          <cell r="D133" t="str">
            <v>Victoria</v>
          </cell>
          <cell r="E133" t="str">
            <v>Material</v>
          </cell>
          <cell r="F133" t="str">
            <v>Other Use</v>
          </cell>
          <cell r="G133" t="str">
            <v>No</v>
          </cell>
          <cell r="H133" t="str">
            <v>No</v>
          </cell>
          <cell r="I133" t="str">
            <v>No</v>
          </cell>
          <cell r="K133">
            <v>7000000</v>
          </cell>
          <cell r="L133">
            <v>6971990.1591317374</v>
          </cell>
          <cell r="M133">
            <v>6971990.1591317374</v>
          </cell>
          <cell r="N133">
            <v>7149480.3182634739</v>
          </cell>
          <cell r="O133">
            <v>7149480.3182634739</v>
          </cell>
          <cell r="P133">
            <v>7333135.4773952104</v>
          </cell>
          <cell r="Q133">
            <v>7333135.4773952104</v>
          </cell>
          <cell r="R133">
            <v>7523140.586526948</v>
          </cell>
          <cell r="S133">
            <v>7523140.586526948</v>
          </cell>
          <cell r="T133">
            <v>7719686.1441586856</v>
          </cell>
          <cell r="V133">
            <v>-416846</v>
          </cell>
          <cell r="W133">
            <v>30630.735995836163</v>
          </cell>
          <cell r="X133">
            <v>386215.26400416385</v>
          </cell>
          <cell r="Y133">
            <v>-424720</v>
          </cell>
          <cell r="Z133">
            <v>29489.586190809405</v>
          </cell>
          <cell r="AA133">
            <v>395230.41380919062</v>
          </cell>
          <cell r="AB133">
            <v>-432753</v>
          </cell>
          <cell r="AC133">
            <v>30530.452507394431</v>
          </cell>
          <cell r="AD133">
            <v>402222.54749260558</v>
          </cell>
          <cell r="AE133">
            <v>-440946</v>
          </cell>
          <cell r="AF133">
            <v>31272.233707807845</v>
          </cell>
          <cell r="AG133">
            <v>409673.76629219216</v>
          </cell>
          <cell r="AH133">
            <v>-449303</v>
          </cell>
          <cell r="AI133">
            <v>31751.428401203702</v>
          </cell>
          <cell r="AJ133">
            <v>417551.57159879629</v>
          </cell>
          <cell r="AL133">
            <v>5.5173609143451978E-2</v>
          </cell>
          <cell r="AM133">
            <v>-4.0014058383232246E-3</v>
          </cell>
          <cell r="AN133">
            <v>5.1172203305128755E-2</v>
          </cell>
          <cell r="AO133">
            <v>5.6688320664298096E-2</v>
          </cell>
          <cell r="AP133">
            <v>2.5457603220977634E-2</v>
          </cell>
          <cell r="AQ133">
            <v>8.2145923885275723E-2</v>
          </cell>
          <cell r="AR133">
            <v>5.6258990805964033E-2</v>
          </cell>
          <cell r="AS133">
            <v>2.5687903309921163E-2</v>
          </cell>
          <cell r="AT133">
            <v>8.1946894115885197E-2</v>
          </cell>
          <cell r="AU133">
            <v>5.5866111781929281E-2</v>
          </cell>
          <cell r="AV133">
            <v>2.5910486683007387E-2</v>
          </cell>
          <cell r="AW133">
            <v>8.1776598464936665E-2</v>
          </cell>
          <cell r="AX133">
            <v>5.5502295457110239E-2</v>
          </cell>
          <cell r="AY133">
            <v>2.6125466535043534E-2</v>
          </cell>
          <cell r="AZ133">
            <v>8.1627761992153769E-2</v>
          </cell>
        </row>
        <row r="134">
          <cell r="A134">
            <v>10303600</v>
          </cell>
          <cell r="B134" t="str">
            <v>Special Purpose &amp; Industrial</v>
          </cell>
          <cell r="C134" t="str">
            <v xml:space="preserve">Tullamarine Building 140 AFP </v>
          </cell>
          <cell r="D134" t="str">
            <v>Victoria</v>
          </cell>
          <cell r="E134" t="str">
            <v>Non-Material</v>
          </cell>
          <cell r="F134" t="str">
            <v>Other Use</v>
          </cell>
          <cell r="G134" t="str">
            <v>No</v>
          </cell>
          <cell r="H134" t="str">
            <v>No</v>
          </cell>
          <cell r="I134" t="str">
            <v>No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V134">
            <v>0</v>
          </cell>
          <cell r="W134">
            <v>7921.4397342160137</v>
          </cell>
          <cell r="X134">
            <v>-7921.4397342160137</v>
          </cell>
          <cell r="Y134">
            <v>0</v>
          </cell>
          <cell r="Z134">
            <v>6957.825794727205</v>
          </cell>
          <cell r="AA134">
            <v>-6957.825794727205</v>
          </cell>
          <cell r="AB134">
            <v>0</v>
          </cell>
          <cell r="AC134">
            <v>7084.6250871520751</v>
          </cell>
          <cell r="AD134">
            <v>-7084.6250871520751</v>
          </cell>
          <cell r="AE134">
            <v>0</v>
          </cell>
          <cell r="AF134">
            <v>9030.5103015781351</v>
          </cell>
          <cell r="AG134">
            <v>-9030.5103015781351</v>
          </cell>
          <cell r="AH134">
            <v>0</v>
          </cell>
          <cell r="AI134">
            <v>7370.7166208255949</v>
          </cell>
          <cell r="AJ134">
            <v>-7370.7166208255949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</row>
        <row r="135">
          <cell r="A135">
            <v>10304100</v>
          </cell>
          <cell r="B135" t="str">
            <v>Special Purpose &amp; Industrial</v>
          </cell>
          <cell r="C135" t="str">
            <v>Manly AFP Staff College</v>
          </cell>
          <cell r="D135" t="str">
            <v>New South Wales</v>
          </cell>
          <cell r="E135" t="str">
            <v>Material</v>
          </cell>
          <cell r="F135" t="str">
            <v>Other Use</v>
          </cell>
          <cell r="G135" t="str">
            <v>No</v>
          </cell>
          <cell r="H135" t="str">
            <v>No</v>
          </cell>
          <cell r="I135" t="str">
            <v>No</v>
          </cell>
          <cell r="K135">
            <v>340000</v>
          </cell>
          <cell r="L135">
            <v>340000</v>
          </cell>
          <cell r="M135">
            <v>340000</v>
          </cell>
          <cell r="N135">
            <v>340000</v>
          </cell>
          <cell r="O135">
            <v>340000</v>
          </cell>
          <cell r="P135">
            <v>340000</v>
          </cell>
          <cell r="Q135">
            <v>340000</v>
          </cell>
          <cell r="R135">
            <v>357000</v>
          </cell>
          <cell r="S135">
            <v>357000</v>
          </cell>
          <cell r="T135">
            <v>374850</v>
          </cell>
          <cell r="V135">
            <v>-76555</v>
          </cell>
          <cell r="W135">
            <v>42267.618005083546</v>
          </cell>
          <cell r="X135">
            <v>34287.381994916454</v>
          </cell>
          <cell r="Y135">
            <v>-78018</v>
          </cell>
          <cell r="Z135">
            <v>44797.401838596226</v>
          </cell>
          <cell r="AA135">
            <v>33220.598161403774</v>
          </cell>
          <cell r="AB135">
            <v>-79511</v>
          </cell>
          <cell r="AC135">
            <v>46359.19939361095</v>
          </cell>
          <cell r="AD135">
            <v>33151.80060638905</v>
          </cell>
          <cell r="AE135">
            <v>-81033</v>
          </cell>
          <cell r="AF135">
            <v>47505.625235209751</v>
          </cell>
          <cell r="AG135">
            <v>33527.374764790249</v>
          </cell>
          <cell r="AH135">
            <v>-81033</v>
          </cell>
          <cell r="AI135">
            <v>48214.181750246404</v>
          </cell>
          <cell r="AJ135">
            <v>32818.818249753596</v>
          </cell>
          <cell r="AL135">
            <v>0.10084524116151898</v>
          </cell>
          <cell r="AM135">
            <v>0</v>
          </cell>
          <cell r="AN135">
            <v>0.10084524116151898</v>
          </cell>
          <cell r="AO135">
            <v>9.7707641651187574E-2</v>
          </cell>
          <cell r="AP135">
            <v>0</v>
          </cell>
          <cell r="AQ135">
            <v>9.7707641651187574E-2</v>
          </cell>
          <cell r="AR135">
            <v>9.7505295901144262E-2</v>
          </cell>
          <cell r="AS135">
            <v>0</v>
          </cell>
          <cell r="AT135">
            <v>9.7505295901144262E-2</v>
          </cell>
          <cell r="AU135">
            <v>9.8609925778794849E-2</v>
          </cell>
          <cell r="AV135">
            <v>0.05</v>
          </cell>
          <cell r="AW135">
            <v>0.14860992577879484</v>
          </cell>
          <cell r="AX135">
            <v>9.1929462884463853E-2</v>
          </cell>
          <cell r="AY135">
            <v>0.05</v>
          </cell>
          <cell r="AZ135">
            <v>0.14192946288446384</v>
          </cell>
        </row>
        <row r="136">
          <cell r="A136">
            <v>10304300</v>
          </cell>
          <cell r="B136" t="str">
            <v>Special Purpose &amp; Industrial</v>
          </cell>
          <cell r="C136" t="str">
            <v xml:space="preserve">Parramatta CwlthLawCourts NSW </v>
          </cell>
          <cell r="D136" t="str">
            <v>New South Wales</v>
          </cell>
          <cell r="E136" t="str">
            <v>Material</v>
          </cell>
          <cell r="F136" t="str">
            <v>Law Courts</v>
          </cell>
          <cell r="G136" t="str">
            <v>No</v>
          </cell>
          <cell r="H136" t="str">
            <v>No</v>
          </cell>
          <cell r="I136" t="str">
            <v>No</v>
          </cell>
          <cell r="K136">
            <v>25600000</v>
          </cell>
          <cell r="L136">
            <v>25600000</v>
          </cell>
          <cell r="M136">
            <v>25600000</v>
          </cell>
          <cell r="N136">
            <v>26112000</v>
          </cell>
          <cell r="O136">
            <v>26112000</v>
          </cell>
          <cell r="P136">
            <v>26634240</v>
          </cell>
          <cell r="Q136">
            <v>26634240</v>
          </cell>
          <cell r="R136">
            <v>27166924.800000001</v>
          </cell>
          <cell r="S136">
            <v>27166924.800000001</v>
          </cell>
          <cell r="T136">
            <v>27710263.296</v>
          </cell>
          <cell r="V136">
            <v>-2027824</v>
          </cell>
          <cell r="W136">
            <v>92827.361055754998</v>
          </cell>
          <cell r="X136">
            <v>1934996.6389442449</v>
          </cell>
          <cell r="Y136">
            <v>-2068380</v>
          </cell>
          <cell r="Z136">
            <v>116833.00666764905</v>
          </cell>
          <cell r="AA136">
            <v>1951546.9933323509</v>
          </cell>
          <cell r="AB136">
            <v>-2452320</v>
          </cell>
          <cell r="AC136">
            <v>121267.68133968914</v>
          </cell>
          <cell r="AD136">
            <v>2331052.3186603109</v>
          </cell>
          <cell r="AE136">
            <v>-2501366</v>
          </cell>
          <cell r="AF136">
            <v>124099.91509729627</v>
          </cell>
          <cell r="AG136">
            <v>2377266.0849027038</v>
          </cell>
          <cell r="AH136">
            <v>-2551394</v>
          </cell>
          <cell r="AI136">
            <v>126111.83887118922</v>
          </cell>
          <cell r="AJ136">
            <v>2425282.1611288106</v>
          </cell>
          <cell r="AL136">
            <v>7.5585806208759571E-2</v>
          </cell>
          <cell r="AM136">
            <v>0</v>
          </cell>
          <cell r="AN136">
            <v>7.5585806208759571E-2</v>
          </cell>
          <cell r="AO136">
            <v>7.6232304427044956E-2</v>
          </cell>
          <cell r="AP136">
            <v>0.02</v>
          </cell>
          <cell r="AQ136">
            <v>9.623230442704496E-2</v>
          </cell>
          <cell r="AR136">
            <v>8.9271305095753331E-2</v>
          </cell>
          <cell r="AS136">
            <v>0.02</v>
          </cell>
          <cell r="AT136">
            <v>0.10927130509575333</v>
          </cell>
          <cell r="AU136">
            <v>8.9256013496262845E-2</v>
          </cell>
          <cell r="AV136">
            <v>2.0000000000000028E-2</v>
          </cell>
          <cell r="AW136">
            <v>0.10925601349626288</v>
          </cell>
          <cell r="AX136">
            <v>8.9273341719148525E-2</v>
          </cell>
          <cell r="AY136">
            <v>1.9999999999999976E-2</v>
          </cell>
          <cell r="AZ136">
            <v>0.1092733417191485</v>
          </cell>
        </row>
        <row r="137">
          <cell r="A137">
            <v>10304600</v>
          </cell>
          <cell r="B137" t="str">
            <v>Special Purpose &amp; Industrial</v>
          </cell>
          <cell r="C137" t="str">
            <v>Majura AFP Driver Training</v>
          </cell>
          <cell r="D137" t="str">
            <v>Australian Capital Territory</v>
          </cell>
          <cell r="E137" t="str">
            <v>Non-Material</v>
          </cell>
          <cell r="F137" t="str">
            <v>Other Use</v>
          </cell>
          <cell r="G137" t="str">
            <v>Yes</v>
          </cell>
          <cell r="H137" t="str">
            <v>Yes</v>
          </cell>
          <cell r="I137" t="str">
            <v>No</v>
          </cell>
          <cell r="K137">
            <v>560000</v>
          </cell>
          <cell r="L137">
            <v>560000</v>
          </cell>
          <cell r="M137">
            <v>560000</v>
          </cell>
          <cell r="N137">
            <v>560000</v>
          </cell>
          <cell r="O137">
            <v>560000</v>
          </cell>
          <cell r="P137">
            <v>560000</v>
          </cell>
          <cell r="Q137">
            <v>560000</v>
          </cell>
          <cell r="R137">
            <v>560000</v>
          </cell>
          <cell r="S137">
            <v>560000</v>
          </cell>
          <cell r="T137">
            <v>560000</v>
          </cell>
          <cell r="V137">
            <v>-8617</v>
          </cell>
          <cell r="W137">
            <v>12334.470055586215</v>
          </cell>
          <cell r="X137">
            <v>-3717.4700555862146</v>
          </cell>
          <cell r="Y137">
            <v>0</v>
          </cell>
          <cell r="Z137">
            <v>2925.6131122969014</v>
          </cell>
          <cell r="AA137">
            <v>-2925.6131122969014</v>
          </cell>
          <cell r="AB137">
            <v>0</v>
          </cell>
          <cell r="AC137">
            <v>3044.9781272786149</v>
          </cell>
          <cell r="AD137">
            <v>-3044.9781272786149</v>
          </cell>
          <cell r="AE137">
            <v>0</v>
          </cell>
          <cell r="AF137">
            <v>9523.6001438914718</v>
          </cell>
          <cell r="AG137">
            <v>-9523.6001438914718</v>
          </cell>
          <cell r="AH137">
            <v>0</v>
          </cell>
          <cell r="AI137">
            <v>3166.4256791951848</v>
          </cell>
          <cell r="AJ137">
            <v>-3166.4256791951848</v>
          </cell>
          <cell r="AL137" t="str">
            <v>-</v>
          </cell>
          <cell r="AM137" t="str">
            <v>-</v>
          </cell>
          <cell r="AN137" t="str">
            <v>-</v>
          </cell>
          <cell r="AO137" t="str">
            <v>-</v>
          </cell>
          <cell r="AP137" t="str">
            <v>-</v>
          </cell>
          <cell r="AQ137" t="str">
            <v>-</v>
          </cell>
          <cell r="AR137" t="str">
            <v>-</v>
          </cell>
          <cell r="AS137" t="str">
            <v>-</v>
          </cell>
          <cell r="AT137" t="str">
            <v>-</v>
          </cell>
          <cell r="AU137" t="str">
            <v>-</v>
          </cell>
          <cell r="AV137" t="str">
            <v>-</v>
          </cell>
          <cell r="AW137" t="str">
            <v>-</v>
          </cell>
          <cell r="AX137" t="str">
            <v>-</v>
          </cell>
          <cell r="AY137" t="str">
            <v>-</v>
          </cell>
          <cell r="AZ137" t="str">
            <v>-</v>
          </cell>
        </row>
        <row r="138">
          <cell r="A138">
            <v>10304700</v>
          </cell>
          <cell r="B138" t="str">
            <v>Special Purpose &amp; Industrial</v>
          </cell>
          <cell r="C138" t="str">
            <v>Yarralumla AFP Water Police HQ</v>
          </cell>
          <cell r="D138" t="str">
            <v>Australian Capital Territory</v>
          </cell>
          <cell r="E138" t="str">
            <v>Non-Material</v>
          </cell>
          <cell r="F138" t="str">
            <v>Other Use</v>
          </cell>
          <cell r="G138" t="str">
            <v>Yes</v>
          </cell>
          <cell r="H138" t="str">
            <v>Yes</v>
          </cell>
          <cell r="I138" t="str">
            <v>No</v>
          </cell>
          <cell r="K138">
            <v>575000</v>
          </cell>
          <cell r="L138">
            <v>575000</v>
          </cell>
          <cell r="M138">
            <v>575000</v>
          </cell>
          <cell r="N138">
            <v>575000</v>
          </cell>
          <cell r="O138">
            <v>575000</v>
          </cell>
          <cell r="P138">
            <v>575000</v>
          </cell>
          <cell r="Q138">
            <v>575000</v>
          </cell>
          <cell r="R138">
            <v>575000</v>
          </cell>
          <cell r="S138">
            <v>575000</v>
          </cell>
          <cell r="T138">
            <v>575000</v>
          </cell>
          <cell r="V138">
            <v>-60452</v>
          </cell>
          <cell r="W138">
            <v>8054.1574100644502</v>
          </cell>
          <cell r="X138">
            <v>52397.84258993555</v>
          </cell>
          <cell r="Y138">
            <v>0</v>
          </cell>
          <cell r="Z138">
            <v>694.5549518499937</v>
          </cell>
          <cell r="AA138">
            <v>-694.5549518499937</v>
          </cell>
          <cell r="AB138">
            <v>0</v>
          </cell>
          <cell r="AC138">
            <v>722.89279388547334</v>
          </cell>
          <cell r="AD138">
            <v>-722.89279388547334</v>
          </cell>
          <cell r="AE138">
            <v>0</v>
          </cell>
          <cell r="AF138">
            <v>5661.8527246303411</v>
          </cell>
          <cell r="AG138">
            <v>-5661.8527246303411</v>
          </cell>
          <cell r="AH138">
            <v>0</v>
          </cell>
          <cell r="AI138">
            <v>751.72504043891036</v>
          </cell>
          <cell r="AJ138">
            <v>-751.72504043891036</v>
          </cell>
          <cell r="AL138" t="str">
            <v>-</v>
          </cell>
          <cell r="AM138" t="str">
            <v>-</v>
          </cell>
          <cell r="AN138" t="str">
            <v>-</v>
          </cell>
          <cell r="AO138" t="str">
            <v>-</v>
          </cell>
          <cell r="AP138" t="str">
            <v>-</v>
          </cell>
          <cell r="AQ138" t="str">
            <v>-</v>
          </cell>
          <cell r="AR138" t="str">
            <v>-</v>
          </cell>
          <cell r="AS138" t="str">
            <v>-</v>
          </cell>
          <cell r="AT138" t="str">
            <v>-</v>
          </cell>
          <cell r="AU138" t="str">
            <v>-</v>
          </cell>
          <cell r="AV138" t="str">
            <v>-</v>
          </cell>
          <cell r="AW138" t="str">
            <v>-</v>
          </cell>
          <cell r="AX138" t="str">
            <v>-</v>
          </cell>
          <cell r="AY138" t="str">
            <v>-</v>
          </cell>
          <cell r="AZ138" t="str">
            <v>-</v>
          </cell>
        </row>
        <row r="139">
          <cell r="A139">
            <v>10305100</v>
          </cell>
          <cell r="B139" t="str">
            <v>Special Purpose &amp; Industrial</v>
          </cell>
          <cell r="C139" t="str">
            <v xml:space="preserve">Perth Cwlth Law Courts WA </v>
          </cell>
          <cell r="D139" t="str">
            <v>Western Australia</v>
          </cell>
          <cell r="E139" t="str">
            <v>Material</v>
          </cell>
          <cell r="F139" t="str">
            <v>Law Courts</v>
          </cell>
          <cell r="G139" t="str">
            <v>No</v>
          </cell>
          <cell r="H139" t="str">
            <v>No</v>
          </cell>
          <cell r="I139" t="str">
            <v>No</v>
          </cell>
          <cell r="K139">
            <v>47000000</v>
          </cell>
          <cell r="L139">
            <v>46066338.637724563</v>
          </cell>
          <cell r="M139">
            <v>46066338.637724563</v>
          </cell>
          <cell r="N139">
            <v>46182677.275449127</v>
          </cell>
          <cell r="O139">
            <v>46182677.275449127</v>
          </cell>
          <cell r="P139">
            <v>46325265.913173683</v>
          </cell>
          <cell r="Q139">
            <v>46325265.913173683</v>
          </cell>
          <cell r="R139">
            <v>46494760.800898239</v>
          </cell>
          <cell r="S139">
            <v>46494760.800898239</v>
          </cell>
          <cell r="T139">
            <v>46691834.594872802</v>
          </cell>
          <cell r="V139">
            <v>-3464070</v>
          </cell>
          <cell r="W139">
            <v>142501.11379949492</v>
          </cell>
          <cell r="X139">
            <v>3321568.8862005053</v>
          </cell>
          <cell r="Y139">
            <v>-3512889</v>
          </cell>
          <cell r="Z139">
            <v>177014.05737064054</v>
          </cell>
          <cell r="AA139">
            <v>3335874.9426293597</v>
          </cell>
          <cell r="AB139">
            <v>-4539143</v>
          </cell>
          <cell r="AC139">
            <v>183389.79411136266</v>
          </cell>
          <cell r="AD139">
            <v>4355753.2058886373</v>
          </cell>
          <cell r="AE139">
            <v>-4609463</v>
          </cell>
          <cell r="AF139">
            <v>187830.65876122378</v>
          </cell>
          <cell r="AG139">
            <v>4421632.3412387762</v>
          </cell>
          <cell r="AH139">
            <v>-4681189.4000000004</v>
          </cell>
          <cell r="AI139">
            <v>190723.20382334909</v>
          </cell>
          <cell r="AJ139">
            <v>4490466.1961766509</v>
          </cell>
          <cell r="AL139">
            <v>7.0671678429797991E-2</v>
          </cell>
          <cell r="AM139">
            <v>-1.9865135367562479E-2</v>
          </cell>
          <cell r="AN139">
            <v>5.0806543062235511E-2</v>
          </cell>
          <cell r="AO139">
            <v>7.2414588206442587E-2</v>
          </cell>
          <cell r="AP139">
            <v>2.5254587441705567E-3</v>
          </cell>
          <cell r="AQ139">
            <v>7.494004695061314E-2</v>
          </cell>
          <cell r="AR139">
            <v>9.4315736177646228E-2</v>
          </cell>
          <cell r="AS139">
            <v>3.0874918072442857E-3</v>
          </cell>
          <cell r="AT139">
            <v>9.7403227984890511E-2</v>
          </cell>
          <cell r="AU139">
            <v>9.5447532876036453E-2</v>
          </cell>
          <cell r="AV139">
            <v>3.6588001036461652E-3</v>
          </cell>
          <cell r="AW139">
            <v>9.9106332979682618E-2</v>
          </cell>
          <cell r="AX139">
            <v>9.6580047274700653E-2</v>
          </cell>
          <cell r="AY139">
            <v>4.238623676729533E-3</v>
          </cell>
          <cell r="AZ139">
            <v>0.10081867095143018</v>
          </cell>
        </row>
        <row r="140">
          <cell r="A140">
            <v>10305500</v>
          </cell>
          <cell r="B140" t="str">
            <v>Special Purpose &amp; Industrial</v>
          </cell>
          <cell r="C140" t="str">
            <v xml:space="preserve">Brisbane Cwlth Law Courts QLD </v>
          </cell>
          <cell r="D140" t="str">
            <v>Queensland</v>
          </cell>
          <cell r="E140" t="str">
            <v>Material</v>
          </cell>
          <cell r="F140" t="str">
            <v>Law Courts</v>
          </cell>
          <cell r="G140" t="str">
            <v>No</v>
          </cell>
          <cell r="H140" t="str">
            <v>No</v>
          </cell>
          <cell r="I140" t="str">
            <v>No</v>
          </cell>
          <cell r="K140">
            <v>76000000</v>
          </cell>
          <cell r="L140">
            <v>73572480.458083868</v>
          </cell>
          <cell r="M140">
            <v>73572480.458083868</v>
          </cell>
          <cell r="N140">
            <v>73034960.916167736</v>
          </cell>
          <cell r="O140">
            <v>73034960.916167736</v>
          </cell>
          <cell r="P140">
            <v>72554141.374251604</v>
          </cell>
          <cell r="Q140">
            <v>72554141.374251604</v>
          </cell>
          <cell r="R140">
            <v>72131722.832335487</v>
          </cell>
          <cell r="S140">
            <v>72131722.832335487</v>
          </cell>
          <cell r="T140">
            <v>71769457.320419356</v>
          </cell>
          <cell r="V140">
            <v>-8489318</v>
          </cell>
          <cell r="W140">
            <v>205645.77717408125</v>
          </cell>
          <cell r="X140">
            <v>8283672.2228259183</v>
          </cell>
          <cell r="Y140">
            <v>-8610029</v>
          </cell>
          <cell r="Z140">
            <v>257331.69867633586</v>
          </cell>
          <cell r="AA140">
            <v>8352697.3013236644</v>
          </cell>
          <cell r="AB140">
            <v>-8610029</v>
          </cell>
          <cell r="AC140">
            <v>267244.69918233034</v>
          </cell>
          <cell r="AD140">
            <v>8342784.3008176694</v>
          </cell>
          <cell r="AE140">
            <v>-8733154</v>
          </cell>
          <cell r="AF140">
            <v>273419.45123425988</v>
          </cell>
          <cell r="AG140">
            <v>8459734.5487657394</v>
          </cell>
          <cell r="AH140">
            <v>-8858741.5</v>
          </cell>
          <cell r="AI140">
            <v>277916.78257501597</v>
          </cell>
          <cell r="AJ140">
            <v>8580824.7174249832</v>
          </cell>
          <cell r="AL140">
            <v>0.1089956871424463</v>
          </cell>
          <cell r="AM140">
            <v>-3.1941046604159633E-2</v>
          </cell>
          <cell r="AN140">
            <v>7.7054640538286673E-2</v>
          </cell>
          <cell r="AO140">
            <v>0.11353018478264316</v>
          </cell>
          <cell r="AP140">
            <v>-7.3059864037392439E-3</v>
          </cell>
          <cell r="AQ140">
            <v>0.10622419837890393</v>
          </cell>
          <cell r="AR140">
            <v>0.11423000979481361</v>
          </cell>
          <cell r="AS140">
            <v>-6.5834161596668023E-3</v>
          </cell>
          <cell r="AT140">
            <v>0.10764659363514681</v>
          </cell>
          <cell r="AU140">
            <v>0.1165989203170141</v>
          </cell>
          <cell r="AV140">
            <v>-5.8221148223253204E-3</v>
          </cell>
          <cell r="AW140">
            <v>0.11077680549468878</v>
          </cell>
          <cell r="AX140">
            <v>0.11896048479765879</v>
          </cell>
          <cell r="AY140">
            <v>-5.0222772684660319E-3</v>
          </cell>
          <cell r="AZ140">
            <v>0.11393820752919276</v>
          </cell>
        </row>
        <row r="141">
          <cell r="A141">
            <v>10305700</v>
          </cell>
          <cell r="B141" t="str">
            <v>Special Purpose &amp; Industrial</v>
          </cell>
          <cell r="C141" t="str">
            <v xml:space="preserve">Sydney Cwlth Law Courts NSW </v>
          </cell>
          <cell r="D141" t="str">
            <v>New South Wales</v>
          </cell>
          <cell r="E141" t="str">
            <v>Material</v>
          </cell>
          <cell r="F141" t="str">
            <v>Law Courts</v>
          </cell>
          <cell r="G141" t="str">
            <v>No</v>
          </cell>
          <cell r="H141" t="str">
            <v>No</v>
          </cell>
          <cell r="I141" t="str">
            <v>No</v>
          </cell>
          <cell r="K141">
            <v>45000000</v>
          </cell>
          <cell r="L141">
            <v>44309090.591916181</v>
          </cell>
          <cell r="M141">
            <v>44309090.591916181</v>
          </cell>
          <cell r="N141">
            <v>44650681.183832355</v>
          </cell>
          <cell r="O141">
            <v>44650681.183832355</v>
          </cell>
          <cell r="P141">
            <v>45018084.275748529</v>
          </cell>
          <cell r="Q141">
            <v>45018084.275748529</v>
          </cell>
          <cell r="R141">
            <v>45411945.180164702</v>
          </cell>
          <cell r="S141">
            <v>45411945.180164702</v>
          </cell>
          <cell r="T141">
            <v>45832925.342393368</v>
          </cell>
          <cell r="V141">
            <v>-3604857</v>
          </cell>
          <cell r="W141">
            <v>165316.57801351792</v>
          </cell>
          <cell r="X141">
            <v>3439540.4219864821</v>
          </cell>
          <cell r="Y141">
            <v>-3661505</v>
          </cell>
          <cell r="Z141">
            <v>152466.72868099622</v>
          </cell>
          <cell r="AA141">
            <v>3509038.2713190038</v>
          </cell>
          <cell r="AB141">
            <v>-4366473</v>
          </cell>
          <cell r="AC141">
            <v>157890.30241118086</v>
          </cell>
          <cell r="AD141">
            <v>4208582.6975888191</v>
          </cell>
          <cell r="AE141">
            <v>-4438353</v>
          </cell>
          <cell r="AF141">
            <v>161745.00129446795</v>
          </cell>
          <cell r="AG141">
            <v>4276607.9987055324</v>
          </cell>
          <cell r="AH141">
            <v>-4511670.5999999996</v>
          </cell>
          <cell r="AI141">
            <v>164205.5689198717</v>
          </cell>
          <cell r="AJ141">
            <v>4347465.0310801277</v>
          </cell>
          <cell r="AL141">
            <v>7.6434231599699601E-2</v>
          </cell>
          <cell r="AM141">
            <v>-1.5353542401862642E-2</v>
          </cell>
          <cell r="AN141">
            <v>6.1080689197836963E-2</v>
          </cell>
          <cell r="AO141">
            <v>7.9194545057063262E-2</v>
          </cell>
          <cell r="AP141">
            <v>7.7092665941217494E-3</v>
          </cell>
          <cell r="AQ141">
            <v>8.6903811651185006E-2</v>
          </cell>
          <cell r="AR141">
            <v>9.4255733305871989E-2</v>
          </cell>
          <cell r="AS141">
            <v>8.2283871639836775E-3</v>
          </cell>
          <cell r="AT141">
            <v>0.10248412046985567</v>
          </cell>
          <cell r="AU141">
            <v>9.4997556371126238E-2</v>
          </cell>
          <cell r="AV141">
            <v>8.7489485781683651E-3</v>
          </cell>
          <cell r="AW141">
            <v>0.1037465049492946</v>
          </cell>
          <cell r="AX141">
            <v>9.5733953122515425E-2</v>
          </cell>
          <cell r="AY141">
            <v>9.2702517048872078E-3</v>
          </cell>
          <cell r="AZ141">
            <v>0.10500420482740264</v>
          </cell>
        </row>
        <row r="142">
          <cell r="A142">
            <v>10211100</v>
          </cell>
          <cell r="B142" t="str">
            <v>Office</v>
          </cell>
          <cell r="C142" t="str">
            <v xml:space="preserve">Russell Blk 1 Sec 80 </v>
          </cell>
          <cell r="D142" t="str">
            <v>Australian Capital Territory</v>
          </cell>
          <cell r="E142" t="str">
            <v>Non-Material</v>
          </cell>
          <cell r="F142" t="str">
            <v>Carpark</v>
          </cell>
          <cell r="G142" t="str">
            <v>Yes</v>
          </cell>
          <cell r="H142" t="str">
            <v>Yes</v>
          </cell>
          <cell r="I142" t="str">
            <v>No</v>
          </cell>
          <cell r="K142">
            <v>1590000</v>
          </cell>
          <cell r="L142">
            <v>1590000</v>
          </cell>
          <cell r="M142">
            <v>1590000</v>
          </cell>
          <cell r="N142">
            <v>1621800</v>
          </cell>
          <cell r="O142">
            <v>1621800</v>
          </cell>
          <cell r="P142">
            <v>1654236</v>
          </cell>
          <cell r="Q142">
            <v>1654236</v>
          </cell>
          <cell r="R142">
            <v>1687320.72</v>
          </cell>
          <cell r="S142">
            <v>1687320.72</v>
          </cell>
          <cell r="T142">
            <v>1721067.1344000001</v>
          </cell>
          <cell r="V142">
            <v>0</v>
          </cell>
          <cell r="W142">
            <v>2000</v>
          </cell>
          <cell r="X142">
            <v>-2000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2081.6</v>
          </cell>
          <cell r="AG142">
            <v>-2081.6</v>
          </cell>
          <cell r="AH142">
            <v>0</v>
          </cell>
          <cell r="AI142">
            <v>0</v>
          </cell>
          <cell r="AJ142">
            <v>0</v>
          </cell>
          <cell r="AL142" t="str">
            <v>-</v>
          </cell>
          <cell r="AM142" t="str">
            <v>-</v>
          </cell>
          <cell r="AN142" t="str">
            <v>-</v>
          </cell>
          <cell r="AO142" t="str">
            <v>-</v>
          </cell>
          <cell r="AP142" t="str">
            <v>-</v>
          </cell>
          <cell r="AQ142" t="str">
            <v>-</v>
          </cell>
          <cell r="AR142" t="str">
            <v>-</v>
          </cell>
          <cell r="AS142" t="str">
            <v>-</v>
          </cell>
          <cell r="AT142" t="str">
            <v>-</v>
          </cell>
          <cell r="AU142" t="str">
            <v>-</v>
          </cell>
          <cell r="AV142" t="str">
            <v>-</v>
          </cell>
          <cell r="AW142" t="str">
            <v>-</v>
          </cell>
          <cell r="AX142" t="str">
            <v>-</v>
          </cell>
          <cell r="AY142" t="str">
            <v>-</v>
          </cell>
          <cell r="AZ142" t="str">
            <v>-</v>
          </cell>
        </row>
        <row r="143">
          <cell r="A143">
            <v>10211200</v>
          </cell>
          <cell r="B143" t="str">
            <v>Office</v>
          </cell>
          <cell r="C143" t="str">
            <v xml:space="preserve">Russell Blk 2 Sec 80 </v>
          </cell>
          <cell r="D143" t="str">
            <v>Australian Capital Territory</v>
          </cell>
          <cell r="E143" t="str">
            <v>Non-Material</v>
          </cell>
          <cell r="F143" t="str">
            <v>Carpark</v>
          </cell>
          <cell r="G143" t="str">
            <v>Yes</v>
          </cell>
          <cell r="H143" t="str">
            <v>Yes</v>
          </cell>
          <cell r="I143" t="str">
            <v>No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V143">
            <v>0</v>
          </cell>
          <cell r="W143">
            <v>1000</v>
          </cell>
          <cell r="X143">
            <v>-1000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1040.8</v>
          </cell>
          <cell r="AG143">
            <v>-1040.8</v>
          </cell>
          <cell r="AH143">
            <v>0</v>
          </cell>
          <cell r="AI143">
            <v>0</v>
          </cell>
          <cell r="AJ143">
            <v>0</v>
          </cell>
          <cell r="AL143" t="str">
            <v>-</v>
          </cell>
          <cell r="AM143" t="str">
            <v>-</v>
          </cell>
          <cell r="AN143" t="str">
            <v>-</v>
          </cell>
          <cell r="AO143" t="str">
            <v>-</v>
          </cell>
          <cell r="AP143" t="str">
            <v>-</v>
          </cell>
          <cell r="AQ143" t="str">
            <v>-</v>
          </cell>
          <cell r="AR143" t="str">
            <v>-</v>
          </cell>
          <cell r="AS143" t="str">
            <v>-</v>
          </cell>
          <cell r="AT143" t="str">
            <v>-</v>
          </cell>
          <cell r="AU143" t="str">
            <v>-</v>
          </cell>
          <cell r="AV143" t="str">
            <v>-</v>
          </cell>
          <cell r="AW143" t="str">
            <v>-</v>
          </cell>
          <cell r="AX143" t="str">
            <v>-</v>
          </cell>
          <cell r="AY143" t="str">
            <v>-</v>
          </cell>
          <cell r="AZ143" t="str">
            <v>-</v>
          </cell>
        </row>
        <row r="144">
          <cell r="A144">
            <v>10211300</v>
          </cell>
          <cell r="B144" t="str">
            <v>Office</v>
          </cell>
          <cell r="C144" t="str">
            <v xml:space="preserve">Russell Blk 3 Sec 80 </v>
          </cell>
          <cell r="D144" t="str">
            <v>Australian Capital Territory</v>
          </cell>
          <cell r="E144" t="str">
            <v>Non-Material</v>
          </cell>
          <cell r="F144" t="str">
            <v>Carpark</v>
          </cell>
          <cell r="G144" t="str">
            <v>Yes</v>
          </cell>
          <cell r="H144" t="str">
            <v>Yes</v>
          </cell>
          <cell r="I144" t="str">
            <v>No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V144">
            <v>0</v>
          </cell>
          <cell r="W144">
            <v>1000</v>
          </cell>
          <cell r="X144">
            <v>-1000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1040.8</v>
          </cell>
          <cell r="AG144">
            <v>-1040.8</v>
          </cell>
          <cell r="AH144">
            <v>0</v>
          </cell>
          <cell r="AI144">
            <v>0</v>
          </cell>
          <cell r="AJ144">
            <v>0</v>
          </cell>
          <cell r="AL144" t="str">
            <v>-</v>
          </cell>
          <cell r="AM144" t="str">
            <v>-</v>
          </cell>
          <cell r="AN144" t="str">
            <v>-</v>
          </cell>
          <cell r="AO144" t="str">
            <v>-</v>
          </cell>
          <cell r="AP144" t="str">
            <v>-</v>
          </cell>
          <cell r="AQ144" t="str">
            <v>-</v>
          </cell>
          <cell r="AR144" t="str">
            <v>-</v>
          </cell>
          <cell r="AS144" t="str">
            <v>-</v>
          </cell>
          <cell r="AT144" t="str">
            <v>-</v>
          </cell>
          <cell r="AU144" t="str">
            <v>-</v>
          </cell>
          <cell r="AV144" t="str">
            <v>-</v>
          </cell>
          <cell r="AW144" t="str">
            <v>-</v>
          </cell>
          <cell r="AX144" t="str">
            <v>-</v>
          </cell>
          <cell r="AY144" t="str">
            <v>-</v>
          </cell>
          <cell r="AZ144" t="str">
            <v>-</v>
          </cell>
        </row>
        <row r="145">
          <cell r="A145">
            <v>10211500</v>
          </cell>
          <cell r="B145" t="str">
            <v>Office</v>
          </cell>
          <cell r="C145" t="str">
            <v xml:space="preserve">Russell Blk 1 Sec 85 </v>
          </cell>
          <cell r="D145" t="str">
            <v>Australian Capital Territory</v>
          </cell>
          <cell r="E145" t="str">
            <v>Non-Material</v>
          </cell>
          <cell r="F145" t="str">
            <v>Carpark</v>
          </cell>
          <cell r="G145" t="str">
            <v>Yes</v>
          </cell>
          <cell r="H145" t="str">
            <v>Yes</v>
          </cell>
          <cell r="I145" t="str">
            <v>No</v>
          </cell>
          <cell r="K145">
            <v>1660000</v>
          </cell>
          <cell r="L145">
            <v>1660000</v>
          </cell>
          <cell r="M145">
            <v>1660000</v>
          </cell>
          <cell r="N145">
            <v>1693200</v>
          </cell>
          <cell r="O145">
            <v>1693200</v>
          </cell>
          <cell r="P145">
            <v>1727064</v>
          </cell>
          <cell r="Q145">
            <v>1727064</v>
          </cell>
          <cell r="R145">
            <v>1761605.28</v>
          </cell>
          <cell r="S145">
            <v>1761605.28</v>
          </cell>
          <cell r="T145">
            <v>1796837.3856000002</v>
          </cell>
          <cell r="V145">
            <v>0</v>
          </cell>
          <cell r="W145">
            <v>2000</v>
          </cell>
          <cell r="X145">
            <v>-2000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2081.6</v>
          </cell>
          <cell r="AG145">
            <v>-2081.6</v>
          </cell>
          <cell r="AH145">
            <v>0</v>
          </cell>
          <cell r="AI145">
            <v>0</v>
          </cell>
          <cell r="AJ145">
            <v>0</v>
          </cell>
          <cell r="AL145" t="str">
            <v>-</v>
          </cell>
          <cell r="AM145" t="str">
            <v>-</v>
          </cell>
          <cell r="AN145" t="str">
            <v>-</v>
          </cell>
          <cell r="AO145" t="str">
            <v>-</v>
          </cell>
          <cell r="AP145" t="str">
            <v>-</v>
          </cell>
          <cell r="AQ145" t="str">
            <v>-</v>
          </cell>
          <cell r="AR145" t="str">
            <v>-</v>
          </cell>
          <cell r="AS145" t="str">
            <v>-</v>
          </cell>
          <cell r="AT145" t="str">
            <v>-</v>
          </cell>
          <cell r="AU145" t="str">
            <v>-</v>
          </cell>
          <cell r="AV145" t="str">
            <v>-</v>
          </cell>
          <cell r="AW145" t="str">
            <v>-</v>
          </cell>
          <cell r="AX145" t="str">
            <v>-</v>
          </cell>
          <cell r="AY145" t="str">
            <v>-</v>
          </cell>
          <cell r="AZ145" t="str">
            <v>-</v>
          </cell>
        </row>
        <row r="146">
          <cell r="A146">
            <v>10221100</v>
          </cell>
          <cell r="B146" t="str">
            <v>Office</v>
          </cell>
          <cell r="C146" t="str">
            <v>Russell Blk 2 and 3 Section 84</v>
          </cell>
          <cell r="D146" t="str">
            <v>Australian Capital Territory</v>
          </cell>
          <cell r="F146" t="str">
            <v>Carpark</v>
          </cell>
          <cell r="G146" t="str">
            <v>Yes</v>
          </cell>
          <cell r="H146" t="str">
            <v>Yes</v>
          </cell>
          <cell r="I146" t="str">
            <v>No</v>
          </cell>
          <cell r="K146">
            <v>870000</v>
          </cell>
          <cell r="L146">
            <v>883181.81818181812</v>
          </cell>
          <cell r="M146">
            <v>883181.81818181812</v>
          </cell>
          <cell r="N146">
            <v>900845.45454545447</v>
          </cell>
          <cell r="O146">
            <v>900845.45454545447</v>
          </cell>
          <cell r="P146">
            <v>918862.36363636353</v>
          </cell>
          <cell r="Q146">
            <v>918862.36363636353</v>
          </cell>
          <cell r="R146">
            <v>937239.61090909084</v>
          </cell>
          <cell r="S146">
            <v>937239.61090909084</v>
          </cell>
          <cell r="T146">
            <v>955984.40312727273</v>
          </cell>
          <cell r="V146">
            <v>0</v>
          </cell>
          <cell r="W146">
            <v>3000</v>
          </cell>
          <cell r="X146">
            <v>-3000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3122.4</v>
          </cell>
          <cell r="AG146">
            <v>-3122.4</v>
          </cell>
          <cell r="AH146">
            <v>0</v>
          </cell>
          <cell r="AI146">
            <v>0</v>
          </cell>
          <cell r="AJ146">
            <v>0</v>
          </cell>
          <cell r="AL146" t="str">
            <v>-</v>
          </cell>
          <cell r="AM146" t="str">
            <v>-</v>
          </cell>
          <cell r="AN146" t="str">
            <v>-</v>
          </cell>
          <cell r="AO146" t="str">
            <v>-</v>
          </cell>
          <cell r="AP146" t="str">
            <v>-</v>
          </cell>
          <cell r="AQ146" t="str">
            <v>-</v>
          </cell>
          <cell r="AR146" t="str">
            <v>-</v>
          </cell>
          <cell r="AS146" t="str">
            <v>-</v>
          </cell>
          <cell r="AT146" t="str">
            <v>-</v>
          </cell>
          <cell r="AU146" t="str">
            <v>-</v>
          </cell>
          <cell r="AV146" t="str">
            <v>-</v>
          </cell>
          <cell r="AW146" t="str">
            <v>-</v>
          </cell>
          <cell r="AX146" t="str">
            <v>-</v>
          </cell>
          <cell r="AY146" t="str">
            <v>-</v>
          </cell>
          <cell r="AZ146" t="str">
            <v>-</v>
          </cell>
        </row>
        <row r="147">
          <cell r="A147">
            <v>10306000</v>
          </cell>
          <cell r="B147" t="str">
            <v>Special Purpose &amp; Industrial</v>
          </cell>
          <cell r="C147" t="str">
            <v>Adelaide Cwlth Law Courts SA</v>
          </cell>
          <cell r="D147" t="str">
            <v>South Australia</v>
          </cell>
          <cell r="E147" t="str">
            <v>Material</v>
          </cell>
          <cell r="F147" t="str">
            <v>Law Courts</v>
          </cell>
          <cell r="G147" t="str">
            <v>No</v>
          </cell>
          <cell r="H147" t="str">
            <v>No</v>
          </cell>
          <cell r="I147" t="str">
            <v>No</v>
          </cell>
          <cell r="K147">
            <v>5400000</v>
          </cell>
          <cell r="L147">
            <v>5508000</v>
          </cell>
          <cell r="M147">
            <v>5508000</v>
          </cell>
          <cell r="N147">
            <v>5618160</v>
          </cell>
          <cell r="O147">
            <v>5618160</v>
          </cell>
          <cell r="P147">
            <v>58990680</v>
          </cell>
          <cell r="Q147">
            <v>58990680</v>
          </cell>
          <cell r="R147">
            <v>60170493.600000001</v>
          </cell>
          <cell r="S147">
            <v>60170493.600000001</v>
          </cell>
          <cell r="T147">
            <v>61373903.472000003</v>
          </cell>
          <cell r="V147">
            <v>-135412</v>
          </cell>
          <cell r="W147">
            <v>10000</v>
          </cell>
          <cell r="X147">
            <v>125412</v>
          </cell>
          <cell r="Y147">
            <v>-135412</v>
          </cell>
          <cell r="Z147">
            <v>10000</v>
          </cell>
          <cell r="AA147">
            <v>125412</v>
          </cell>
          <cell r="AB147">
            <v>-6870861</v>
          </cell>
          <cell r="AC147">
            <v>10000</v>
          </cell>
          <cell r="AD147">
            <v>6860861</v>
          </cell>
          <cell r="AE147">
            <v>-6953361</v>
          </cell>
          <cell r="AF147">
            <v>10408</v>
          </cell>
          <cell r="AG147">
            <v>6942953</v>
          </cell>
          <cell r="AH147">
            <v>-7037511</v>
          </cell>
          <cell r="AI147">
            <v>10408</v>
          </cell>
          <cell r="AJ147">
            <v>7027103</v>
          </cell>
          <cell r="AL147">
            <v>2.3224444444444443E-2</v>
          </cell>
          <cell r="AM147">
            <v>0.02</v>
          </cell>
          <cell r="AN147">
            <v>4.322444444444444E-2</v>
          </cell>
          <cell r="AO147">
            <v>2.2769063180827886E-2</v>
          </cell>
          <cell r="AP147">
            <v>0.02</v>
          </cell>
          <cell r="AQ147">
            <v>4.276906318082789E-2</v>
          </cell>
          <cell r="AR147">
            <v>1.2211935936320788</v>
          </cell>
          <cell r="AS147">
            <v>9.5</v>
          </cell>
          <cell r="AT147">
            <v>10.721193593632078</v>
          </cell>
          <cell r="AU147">
            <v>0.11769576143214487</v>
          </cell>
          <cell r="AV147">
            <v>2.0000000000000025E-2</v>
          </cell>
          <cell r="AW147">
            <v>0.1376957614321449</v>
          </cell>
          <cell r="AX147">
            <v>0.11678652740851041</v>
          </cell>
          <cell r="AY147">
            <v>2.0000000000000021E-2</v>
          </cell>
          <cell r="AZ147">
            <v>0.13678652740851044</v>
          </cell>
        </row>
        <row r="148">
          <cell r="A148">
            <v>10214700</v>
          </cell>
          <cell r="B148" t="str">
            <v>Public Interest</v>
          </cell>
          <cell r="C148" t="str">
            <v>Cox Peninsula Sec 50 Bray</v>
          </cell>
          <cell r="D148" t="str">
            <v>Northern Territory</v>
          </cell>
          <cell r="E148" t="str">
            <v>Non-Material</v>
          </cell>
          <cell r="F148" t="str">
            <v>Land</v>
          </cell>
          <cell r="G148" t="str">
            <v>No</v>
          </cell>
          <cell r="H148" t="str">
            <v>No</v>
          </cell>
          <cell r="I148" t="str">
            <v>No</v>
          </cell>
          <cell r="K148">
            <v>95000</v>
          </cell>
          <cell r="L148">
            <v>95000</v>
          </cell>
          <cell r="M148">
            <v>95000</v>
          </cell>
          <cell r="N148">
            <v>95000</v>
          </cell>
          <cell r="O148">
            <v>95000</v>
          </cell>
          <cell r="P148">
            <v>95000</v>
          </cell>
          <cell r="Q148">
            <v>95000</v>
          </cell>
          <cell r="R148">
            <v>95000</v>
          </cell>
          <cell r="S148">
            <v>95000</v>
          </cell>
          <cell r="T148">
            <v>95000</v>
          </cell>
          <cell r="V148">
            <v>0</v>
          </cell>
          <cell r="W148">
            <v>800</v>
          </cell>
          <cell r="X148">
            <v>-800</v>
          </cell>
          <cell r="Y148">
            <v>0</v>
          </cell>
          <cell r="Z148">
            <v>560</v>
          </cell>
          <cell r="AA148">
            <v>-560</v>
          </cell>
          <cell r="AB148">
            <v>0</v>
          </cell>
          <cell r="AC148">
            <v>560</v>
          </cell>
          <cell r="AD148">
            <v>-560</v>
          </cell>
          <cell r="AE148">
            <v>0</v>
          </cell>
          <cell r="AF148">
            <v>832.64</v>
          </cell>
          <cell r="AG148">
            <v>-832.64</v>
          </cell>
          <cell r="AH148">
            <v>0</v>
          </cell>
          <cell r="AI148">
            <v>582.84799999999996</v>
          </cell>
          <cell r="AJ148">
            <v>-582.84799999999996</v>
          </cell>
          <cell r="AL148">
            <v>-8.4210526315789472E-3</v>
          </cell>
          <cell r="AM148">
            <v>0</v>
          </cell>
          <cell r="AN148">
            <v>-8.4210526315789472E-3</v>
          </cell>
          <cell r="AO148">
            <v>-5.8947368421052634E-3</v>
          </cell>
          <cell r="AP148">
            <v>0</v>
          </cell>
          <cell r="AQ148">
            <v>-5.8947368421052634E-3</v>
          </cell>
          <cell r="AR148">
            <v>-5.8947368421052634E-3</v>
          </cell>
          <cell r="AS148">
            <v>0</v>
          </cell>
          <cell r="AT148">
            <v>-5.8947368421052634E-3</v>
          </cell>
          <cell r="AU148">
            <v>-8.7646315789473676E-3</v>
          </cell>
          <cell r="AV148">
            <v>0</v>
          </cell>
          <cell r="AW148">
            <v>-8.7646315789473676E-3</v>
          </cell>
          <cell r="AX148">
            <v>-6.1352421052631575E-3</v>
          </cell>
          <cell r="AY148">
            <v>0</v>
          </cell>
          <cell r="AZ148">
            <v>-6.1352421052631575E-3</v>
          </cell>
        </row>
        <row r="149">
          <cell r="A149">
            <v>10219000</v>
          </cell>
          <cell r="B149" t="str">
            <v>Office</v>
          </cell>
          <cell r="C149" t="str">
            <v xml:space="preserve">Footscray Lot 48 Napier St </v>
          </cell>
          <cell r="D149" t="str">
            <v>Victoria</v>
          </cell>
          <cell r="E149" t="str">
            <v>Non-Material</v>
          </cell>
          <cell r="F149" t="str">
            <v>Land</v>
          </cell>
          <cell r="G149" t="str">
            <v>Yes</v>
          </cell>
          <cell r="H149" t="str">
            <v>Yes</v>
          </cell>
          <cell r="I149" t="str">
            <v>No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V149">
            <v>-944</v>
          </cell>
          <cell r="W149">
            <v>2600</v>
          </cell>
          <cell r="X149">
            <v>-1656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1040.8</v>
          </cell>
          <cell r="AG149">
            <v>-1040.8</v>
          </cell>
          <cell r="AH149">
            <v>0</v>
          </cell>
          <cell r="AI149">
            <v>0</v>
          </cell>
          <cell r="AJ149">
            <v>0</v>
          </cell>
          <cell r="AL149" t="str">
            <v>-</v>
          </cell>
          <cell r="AM149" t="str">
            <v>-</v>
          </cell>
          <cell r="AN149" t="str">
            <v>-</v>
          </cell>
          <cell r="AO149" t="str">
            <v>-</v>
          </cell>
          <cell r="AP149" t="str">
            <v>-</v>
          </cell>
          <cell r="AQ149" t="str">
            <v>-</v>
          </cell>
          <cell r="AR149" t="str">
            <v>-</v>
          </cell>
          <cell r="AS149" t="str">
            <v>-</v>
          </cell>
          <cell r="AT149" t="str">
            <v>-</v>
          </cell>
          <cell r="AU149" t="str">
            <v>-</v>
          </cell>
          <cell r="AV149" t="str">
            <v>-</v>
          </cell>
          <cell r="AW149" t="str">
            <v>-</v>
          </cell>
          <cell r="AX149" t="str">
            <v>-</v>
          </cell>
          <cell r="AY149" t="str">
            <v>-</v>
          </cell>
          <cell r="AZ149" t="str">
            <v>-</v>
          </cell>
        </row>
        <row r="150">
          <cell r="A150">
            <v>10221200</v>
          </cell>
          <cell r="B150" t="str">
            <v>Public Interest</v>
          </cell>
          <cell r="C150" t="str">
            <v>Rosny Vacant Land Bligh St</v>
          </cell>
          <cell r="D150" t="str">
            <v>Tasmania</v>
          </cell>
          <cell r="E150" t="str">
            <v>Non-Material</v>
          </cell>
          <cell r="F150" t="str">
            <v>Land</v>
          </cell>
          <cell r="G150" t="str">
            <v>Yes</v>
          </cell>
          <cell r="H150" t="str">
            <v>Yes</v>
          </cell>
          <cell r="I150" t="str">
            <v>No</v>
          </cell>
          <cell r="K150">
            <v>100000</v>
          </cell>
          <cell r="L150">
            <v>100000</v>
          </cell>
          <cell r="M150">
            <v>100000</v>
          </cell>
          <cell r="N150">
            <v>100000</v>
          </cell>
          <cell r="O150">
            <v>100000</v>
          </cell>
          <cell r="P150">
            <v>100000</v>
          </cell>
          <cell r="Q150">
            <v>100000</v>
          </cell>
          <cell r="R150">
            <v>100000</v>
          </cell>
          <cell r="S150">
            <v>100000</v>
          </cell>
          <cell r="T150">
            <v>100000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L150" t="str">
            <v>-</v>
          </cell>
          <cell r="AM150" t="str">
            <v>-</v>
          </cell>
          <cell r="AN150" t="str">
            <v>-</v>
          </cell>
          <cell r="AO150" t="str">
            <v>-</v>
          </cell>
          <cell r="AP150" t="str">
            <v>-</v>
          </cell>
          <cell r="AQ150" t="str">
            <v>-</v>
          </cell>
          <cell r="AR150" t="str">
            <v>-</v>
          </cell>
          <cell r="AS150" t="str">
            <v>-</v>
          </cell>
          <cell r="AT150" t="str">
            <v>-</v>
          </cell>
          <cell r="AU150" t="str">
            <v>-</v>
          </cell>
          <cell r="AV150" t="str">
            <v>-</v>
          </cell>
          <cell r="AW150" t="str">
            <v>-</v>
          </cell>
          <cell r="AX150" t="str">
            <v>-</v>
          </cell>
          <cell r="AY150" t="str">
            <v>-</v>
          </cell>
          <cell r="AZ150" t="str">
            <v>-</v>
          </cell>
        </row>
        <row r="151">
          <cell r="A151">
            <v>10220300</v>
          </cell>
          <cell r="B151" t="str">
            <v>Public Interest</v>
          </cell>
          <cell r="C151" t="str">
            <v>Dampier Location 22</v>
          </cell>
          <cell r="D151" t="str">
            <v>Western Australia</v>
          </cell>
          <cell r="E151" t="str">
            <v>Non-Material</v>
          </cell>
          <cell r="F151" t="str">
            <v>Land</v>
          </cell>
          <cell r="G151" t="str">
            <v>No</v>
          </cell>
          <cell r="H151" t="str">
            <v>No</v>
          </cell>
          <cell r="I151" t="str">
            <v>No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V151">
            <v>0</v>
          </cell>
          <cell r="W151">
            <v>6000</v>
          </cell>
          <cell r="X151">
            <v>-6000</v>
          </cell>
          <cell r="Y151">
            <v>0</v>
          </cell>
          <cell r="Z151">
            <v>700</v>
          </cell>
          <cell r="AA151">
            <v>-700</v>
          </cell>
          <cell r="AB151">
            <v>0</v>
          </cell>
          <cell r="AC151">
            <v>700</v>
          </cell>
          <cell r="AD151">
            <v>-700</v>
          </cell>
          <cell r="AE151">
            <v>0</v>
          </cell>
          <cell r="AF151">
            <v>1040.8</v>
          </cell>
          <cell r="AG151">
            <v>-1040.8</v>
          </cell>
          <cell r="AH151">
            <v>0</v>
          </cell>
          <cell r="AI151">
            <v>728.56</v>
          </cell>
          <cell r="AJ151">
            <v>-728.56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</row>
        <row r="152">
          <cell r="A152">
            <v>10200500</v>
          </cell>
          <cell r="B152" t="str">
            <v>Public Interest</v>
          </cell>
          <cell r="C152" t="str">
            <v>MaribyrnongTramlines VIC</v>
          </cell>
          <cell r="D152" t="str">
            <v>Victoria</v>
          </cell>
          <cell r="E152" t="str">
            <v>Non-Material</v>
          </cell>
          <cell r="F152" t="str">
            <v>Other Use</v>
          </cell>
          <cell r="G152" t="str">
            <v>Yes</v>
          </cell>
          <cell r="H152" t="str">
            <v>Yes</v>
          </cell>
          <cell r="I152" t="str">
            <v>No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V152">
            <v>0</v>
          </cell>
          <cell r="W152">
            <v>550</v>
          </cell>
          <cell r="X152">
            <v>-550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572.44000000000005</v>
          </cell>
          <cell r="AG152">
            <v>-572.44000000000005</v>
          </cell>
          <cell r="AH152">
            <v>0</v>
          </cell>
          <cell r="AI152">
            <v>0</v>
          </cell>
          <cell r="AJ152">
            <v>0</v>
          </cell>
          <cell r="AL152" t="str">
            <v>-</v>
          </cell>
          <cell r="AM152" t="str">
            <v>-</v>
          </cell>
          <cell r="AN152" t="str">
            <v>-</v>
          </cell>
          <cell r="AO152" t="str">
            <v>-</v>
          </cell>
          <cell r="AP152" t="str">
            <v>-</v>
          </cell>
          <cell r="AQ152" t="str">
            <v>-</v>
          </cell>
          <cell r="AR152" t="str">
            <v>-</v>
          </cell>
          <cell r="AS152" t="str">
            <v>-</v>
          </cell>
          <cell r="AT152" t="str">
            <v>-</v>
          </cell>
          <cell r="AU152" t="str">
            <v>-</v>
          </cell>
          <cell r="AV152" t="str">
            <v>-</v>
          </cell>
          <cell r="AW152" t="str">
            <v>-</v>
          </cell>
          <cell r="AX152" t="str">
            <v>-</v>
          </cell>
          <cell r="AY152" t="str">
            <v>-</v>
          </cell>
          <cell r="AZ152" t="str">
            <v>-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>
        <row r="5">
          <cell r="G5">
            <v>10300100</v>
          </cell>
          <cell r="H5" t="str">
            <v>103001</v>
          </cell>
          <cell r="I5" t="str">
            <v>Special Purpose &amp; Industrial</v>
          </cell>
          <cell r="J5" t="str">
            <v>Jervis Bay Court &amp; Police Stn</v>
          </cell>
          <cell r="K5" t="str">
            <v>Courthouse &amp; Police Station</v>
          </cell>
          <cell r="L5" t="str">
            <v>67 Village Road</v>
          </cell>
          <cell r="M5" t="str">
            <v>Jervis Bay</v>
          </cell>
          <cell r="N5" t="str">
            <v>New South Wales</v>
          </cell>
          <cell r="O5" t="str">
            <v>Yes</v>
          </cell>
          <cell r="P5">
            <v>366926</v>
          </cell>
          <cell r="Q5">
            <v>0</v>
          </cell>
          <cell r="R5">
            <v>366926</v>
          </cell>
          <cell r="S5">
            <v>0</v>
          </cell>
          <cell r="U5">
            <v>0</v>
          </cell>
          <cell r="V5">
            <v>366926</v>
          </cell>
          <cell r="W5">
            <v>366926</v>
          </cell>
          <cell r="Y5">
            <v>366926</v>
          </cell>
          <cell r="Z5">
            <v>0</v>
          </cell>
          <cell r="AA5">
            <v>366926</v>
          </cell>
          <cell r="AB5">
            <v>366926</v>
          </cell>
          <cell r="AC5">
            <v>0</v>
          </cell>
          <cell r="AD5">
            <v>366926</v>
          </cell>
          <cell r="AE5">
            <v>366926</v>
          </cell>
          <cell r="AF5">
            <v>0</v>
          </cell>
          <cell r="AG5">
            <v>366926</v>
          </cell>
          <cell r="AH5">
            <v>366926</v>
          </cell>
          <cell r="AI5">
            <v>0</v>
          </cell>
          <cell r="AJ5">
            <v>366926</v>
          </cell>
          <cell r="AK5">
            <v>366926</v>
          </cell>
          <cell r="AL5">
            <v>0</v>
          </cell>
          <cell r="AM5">
            <v>366926</v>
          </cell>
        </row>
        <row r="6">
          <cell r="G6">
            <v>10300200</v>
          </cell>
          <cell r="H6" t="str">
            <v>103002</v>
          </cell>
          <cell r="I6" t="str">
            <v>Special Purpose &amp; Industrial</v>
          </cell>
          <cell r="J6" t="str">
            <v>Deakin Royal Australian Mint</v>
          </cell>
          <cell r="K6" t="str">
            <v xml:space="preserve">Royal Australian Mint </v>
          </cell>
          <cell r="L6" t="str">
            <v>Denison Street</v>
          </cell>
          <cell r="M6" t="str">
            <v>Deakin</v>
          </cell>
          <cell r="N6" t="str">
            <v>Australian Capital Territory</v>
          </cell>
          <cell r="O6" t="str">
            <v>Yes</v>
          </cell>
          <cell r="P6">
            <v>1430400</v>
          </cell>
          <cell r="Q6">
            <v>505824</v>
          </cell>
          <cell r="R6">
            <v>1936224</v>
          </cell>
          <cell r="S6">
            <v>67441.56</v>
          </cell>
          <cell r="U6">
            <v>387801.27</v>
          </cell>
          <cell r="V6">
            <v>1430400</v>
          </cell>
          <cell r="W6">
            <v>1818201.27</v>
          </cell>
          <cell r="Y6">
            <v>1430400</v>
          </cell>
          <cell r="Z6">
            <v>438382.44</v>
          </cell>
          <cell r="AA6">
            <v>1868782.44</v>
          </cell>
          <cell r="AB6">
            <v>1430400</v>
          </cell>
          <cell r="AC6">
            <v>370940.88</v>
          </cell>
          <cell r="AD6">
            <v>1801340.88</v>
          </cell>
          <cell r="AE6">
            <v>1466159.9999999998</v>
          </cell>
          <cell r="AF6">
            <v>303499.32</v>
          </cell>
          <cell r="AG6">
            <v>1769659.3199999998</v>
          </cell>
          <cell r="AH6">
            <v>1502813.9999999995</v>
          </cell>
          <cell r="AI6">
            <v>236057.76</v>
          </cell>
          <cell r="AJ6">
            <v>1738871.7599999995</v>
          </cell>
          <cell r="AK6">
            <v>1540384.3499999994</v>
          </cell>
          <cell r="AL6">
            <v>168616.2</v>
          </cell>
          <cell r="AM6">
            <v>1709000.5499999993</v>
          </cell>
        </row>
        <row r="7">
          <cell r="G7">
            <v>10300700</v>
          </cell>
          <cell r="H7" t="str">
            <v>103007</v>
          </cell>
          <cell r="I7" t="str">
            <v>Special Purpose &amp; Industrial</v>
          </cell>
          <cell r="J7" t="str">
            <v xml:space="preserve">Canberra Cwlth Law Courts ACT </v>
          </cell>
          <cell r="K7" t="str">
            <v>Canberra Family &amp; Juvenile Court</v>
          </cell>
          <cell r="L7" t="str">
            <v>Childers Street</v>
          </cell>
          <cell r="M7" t="str">
            <v>Canberra</v>
          </cell>
          <cell r="N7" t="str">
            <v>Australian Capital Territory</v>
          </cell>
          <cell r="O7" t="str">
            <v>Yes</v>
          </cell>
          <cell r="P7">
            <v>1388408</v>
          </cell>
          <cell r="Q7">
            <v>9570000</v>
          </cell>
          <cell r="R7">
            <v>10958408</v>
          </cell>
          <cell r="S7">
            <v>503669.16</v>
          </cell>
          <cell r="U7">
            <v>8688578.9700000007</v>
          </cell>
          <cell r="V7">
            <v>1388408</v>
          </cell>
          <cell r="W7">
            <v>10076986.970000001</v>
          </cell>
          <cell r="Y7">
            <v>1388408</v>
          </cell>
          <cell r="Z7">
            <v>9066330.8399999999</v>
          </cell>
          <cell r="AA7">
            <v>10454738.84</v>
          </cell>
          <cell r="AB7">
            <v>1388408</v>
          </cell>
          <cell r="AC7">
            <v>8562661.6799999997</v>
          </cell>
          <cell r="AD7">
            <v>9951069.6799999997</v>
          </cell>
          <cell r="AE7">
            <v>1423118.2</v>
          </cell>
          <cell r="AF7">
            <v>8058992.5199999996</v>
          </cell>
          <cell r="AG7">
            <v>9482110.7199999988</v>
          </cell>
          <cell r="AH7">
            <v>1458696.1549999998</v>
          </cell>
          <cell r="AI7">
            <v>7555323.3599999994</v>
          </cell>
          <cell r="AJ7">
            <v>9014019.5149999987</v>
          </cell>
          <cell r="AK7">
            <v>1495163.5588749996</v>
          </cell>
          <cell r="AL7">
            <v>7051654.1999999993</v>
          </cell>
          <cell r="AM7">
            <v>8546817.7588749994</v>
          </cell>
        </row>
        <row r="8">
          <cell r="G8">
            <v>10301200</v>
          </cell>
          <cell r="H8" t="str">
            <v>103012</v>
          </cell>
          <cell r="I8" t="str">
            <v>Special Purpose &amp; Industrial</v>
          </cell>
          <cell r="J8" t="str">
            <v>Rosny Ex-Archives &amp; Elect 4RHR</v>
          </cell>
          <cell r="K8" t="str">
            <v>Rosny Ex-Archives &amp; Elect 4RHR</v>
          </cell>
          <cell r="L8" t="str">
            <v>4-8 Rosny Hill Road</v>
          </cell>
          <cell r="M8" t="str">
            <v>Rosny</v>
          </cell>
          <cell r="N8" t="str">
            <v>Tasmania</v>
          </cell>
          <cell r="O8" t="str">
            <v>No</v>
          </cell>
          <cell r="P8">
            <v>790000</v>
          </cell>
          <cell r="Q8">
            <v>968000</v>
          </cell>
          <cell r="R8">
            <v>1758000</v>
          </cell>
          <cell r="S8">
            <v>96800.04</v>
          </cell>
          <cell r="U8" t="str">
            <v>0</v>
          </cell>
          <cell r="V8" t="str">
            <v>0</v>
          </cell>
          <cell r="W8">
            <v>0</v>
          </cell>
          <cell r="Y8">
            <v>790000</v>
          </cell>
          <cell r="Z8">
            <v>871199.96</v>
          </cell>
          <cell r="AA8">
            <v>1661199.96</v>
          </cell>
          <cell r="AB8">
            <v>790000</v>
          </cell>
          <cell r="AC8">
            <v>774399.91999999993</v>
          </cell>
          <cell r="AD8">
            <v>1564399.92</v>
          </cell>
          <cell r="AE8">
            <v>797900</v>
          </cell>
          <cell r="AF8">
            <v>677599.87999999989</v>
          </cell>
          <cell r="AG8">
            <v>1475499.88</v>
          </cell>
          <cell r="AH8">
            <v>805879</v>
          </cell>
          <cell r="AI8">
            <v>580799.83999999985</v>
          </cell>
          <cell r="AJ8">
            <v>1386678.8399999999</v>
          </cell>
          <cell r="AK8">
            <v>813937.79</v>
          </cell>
          <cell r="AL8">
            <v>483999.79999999987</v>
          </cell>
          <cell r="AM8">
            <v>1297937.5899999999</v>
          </cell>
        </row>
        <row r="9">
          <cell r="G9">
            <v>10301600</v>
          </cell>
          <cell r="H9" t="str">
            <v>103016</v>
          </cell>
          <cell r="I9" t="str">
            <v>Special Purpose &amp; Industrial</v>
          </cell>
          <cell r="J9" t="str">
            <v xml:space="preserve">Pymble AGAL Lab </v>
          </cell>
          <cell r="K9" t="str">
            <v>AGAL Pymble</v>
          </cell>
          <cell r="L9" t="str">
            <v>1 Suakin Street</v>
          </cell>
          <cell r="M9" t="str">
            <v>Pymble</v>
          </cell>
          <cell r="N9" t="str">
            <v>New South Wales</v>
          </cell>
          <cell r="O9" t="str">
            <v>No</v>
          </cell>
          <cell r="P9">
            <v>7516407</v>
          </cell>
          <cell r="Q9">
            <v>819622.13</v>
          </cell>
          <cell r="R9">
            <v>8336029.1299999999</v>
          </cell>
          <cell r="S9">
            <v>81962.16</v>
          </cell>
          <cell r="U9" t="str">
            <v>0</v>
          </cell>
          <cell r="V9" t="str">
            <v>0</v>
          </cell>
          <cell r="W9">
            <v>0</v>
          </cell>
          <cell r="Y9">
            <v>7516407</v>
          </cell>
          <cell r="Z9">
            <v>737659.97</v>
          </cell>
          <cell r="AA9">
            <v>8254066.9699999997</v>
          </cell>
          <cell r="AB9">
            <v>7516407</v>
          </cell>
          <cell r="AC9">
            <v>655697.80999999994</v>
          </cell>
          <cell r="AD9">
            <v>8172104.8099999996</v>
          </cell>
          <cell r="AE9">
            <v>7591571.0700000003</v>
          </cell>
          <cell r="AF9">
            <v>573735.64999999991</v>
          </cell>
          <cell r="AG9">
            <v>8165306.7200000007</v>
          </cell>
          <cell r="AH9">
            <v>7667486.7807</v>
          </cell>
          <cell r="AI9">
            <v>491773.48999999987</v>
          </cell>
          <cell r="AJ9">
            <v>8159260.2707000002</v>
          </cell>
          <cell r="AK9">
            <v>7744161.6485069999</v>
          </cell>
          <cell r="AL9">
            <v>409811.32999999984</v>
          </cell>
          <cell r="AM9">
            <v>8153972.978507</v>
          </cell>
        </row>
        <row r="10">
          <cell r="G10">
            <v>10301700</v>
          </cell>
          <cell r="H10" t="str">
            <v>103017</v>
          </cell>
          <cell r="I10" t="str">
            <v>Special Purpose &amp; Industrial</v>
          </cell>
          <cell r="J10" t="str">
            <v>Neutral Bay Admin</v>
          </cell>
          <cell r="K10" t="str">
            <v>Customs Neutral Bay</v>
          </cell>
          <cell r="L10" t="str">
            <v>Lower Ben Boyd Road</v>
          </cell>
          <cell r="M10" t="str">
            <v>Neutral Bay</v>
          </cell>
          <cell r="N10" t="str">
            <v>New South Wales</v>
          </cell>
          <cell r="O10" t="str">
            <v>No</v>
          </cell>
          <cell r="P10">
            <v>3313211</v>
          </cell>
          <cell r="Q10">
            <v>1200000</v>
          </cell>
          <cell r="R10">
            <v>4513211</v>
          </cell>
          <cell r="S10">
            <v>120000</v>
          </cell>
          <cell r="U10">
            <v>990000</v>
          </cell>
          <cell r="V10">
            <v>3313211</v>
          </cell>
          <cell r="W10">
            <v>4303211</v>
          </cell>
          <cell r="Y10">
            <v>3313211</v>
          </cell>
          <cell r="Z10">
            <v>1080000</v>
          </cell>
          <cell r="AA10">
            <v>4393211</v>
          </cell>
          <cell r="AB10">
            <v>3313211</v>
          </cell>
          <cell r="AC10">
            <v>960000</v>
          </cell>
          <cell r="AD10">
            <v>4273211</v>
          </cell>
          <cell r="AE10">
            <v>3478871.5500000003</v>
          </cell>
          <cell r="AF10">
            <v>840000</v>
          </cell>
          <cell r="AG10">
            <v>4318871.5500000007</v>
          </cell>
          <cell r="AH10">
            <v>3652815.1275000004</v>
          </cell>
          <cell r="AI10">
            <v>720000</v>
          </cell>
          <cell r="AJ10">
            <v>4372815.1275000004</v>
          </cell>
          <cell r="AK10">
            <v>3835455.8838750008</v>
          </cell>
          <cell r="AL10">
            <v>600000</v>
          </cell>
          <cell r="AM10">
            <v>4435455.8838750012</v>
          </cell>
        </row>
        <row r="11">
          <cell r="G11">
            <v>10301900</v>
          </cell>
          <cell r="H11" t="str">
            <v>103019</v>
          </cell>
          <cell r="I11" t="str">
            <v>Special Purpose &amp; Industrial</v>
          </cell>
          <cell r="J11" t="str">
            <v xml:space="preserve">Melbourne Cwlth Law Court VIC </v>
          </cell>
          <cell r="K11" t="str">
            <v>Flagstaff Building - Melbourne Law Courts</v>
          </cell>
          <cell r="L11" t="str">
            <v>435 La Trobe Street</v>
          </cell>
          <cell r="M11" t="str">
            <v>Melbourne</v>
          </cell>
          <cell r="N11" t="str">
            <v>Victoria</v>
          </cell>
          <cell r="O11" t="str">
            <v>Yes</v>
          </cell>
          <cell r="P11">
            <v>15900000</v>
          </cell>
          <cell r="Q11">
            <v>105050000</v>
          </cell>
          <cell r="R11">
            <v>120950000</v>
          </cell>
          <cell r="S11">
            <v>2764916.04</v>
          </cell>
          <cell r="U11">
            <v>100211396.93000001</v>
          </cell>
          <cell r="V11">
            <v>15900000</v>
          </cell>
          <cell r="W11">
            <v>116111396.93000001</v>
          </cell>
          <cell r="Y11">
            <v>15900000</v>
          </cell>
          <cell r="Z11">
            <v>102285083.95999999</v>
          </cell>
          <cell r="AA11">
            <v>118185083.95999999</v>
          </cell>
          <cell r="AB11">
            <v>15900000</v>
          </cell>
          <cell r="AC11">
            <v>99520167.919999987</v>
          </cell>
          <cell r="AD11">
            <v>115420167.91999999</v>
          </cell>
          <cell r="AE11">
            <v>16059000</v>
          </cell>
          <cell r="AF11">
            <v>96755251.87999998</v>
          </cell>
          <cell r="AG11">
            <v>112814251.87999998</v>
          </cell>
          <cell r="AH11">
            <v>16219590</v>
          </cell>
          <cell r="AI11">
            <v>93990335.839999974</v>
          </cell>
          <cell r="AJ11">
            <v>110209925.83999997</v>
          </cell>
          <cell r="AK11">
            <v>16381785.9</v>
          </cell>
          <cell r="AL11">
            <v>91225419.799999967</v>
          </cell>
          <cell r="AM11">
            <v>107607205.69999997</v>
          </cell>
        </row>
        <row r="12">
          <cell r="G12">
            <v>10302000</v>
          </cell>
          <cell r="H12" t="str">
            <v>103020</v>
          </cell>
          <cell r="I12" t="str">
            <v>Special Purpose &amp; Industrial</v>
          </cell>
          <cell r="J12" t="str">
            <v>Tottenham TSG Depot</v>
          </cell>
          <cell r="K12" t="str">
            <v>TSG Depot Tottenham</v>
          </cell>
          <cell r="L12" t="str">
            <v>Beachley Street</v>
          </cell>
          <cell r="M12" t="str">
            <v>Tottenham</v>
          </cell>
          <cell r="N12" t="str">
            <v>Victoria</v>
          </cell>
          <cell r="O12" t="str">
            <v>Yes</v>
          </cell>
          <cell r="P12">
            <v>3727500</v>
          </cell>
          <cell r="Q12">
            <v>0</v>
          </cell>
          <cell r="R12">
            <v>3727500</v>
          </cell>
          <cell r="S12">
            <v>0</v>
          </cell>
          <cell r="U12">
            <v>0</v>
          </cell>
          <cell r="V12">
            <v>3727500</v>
          </cell>
          <cell r="W12">
            <v>3727500</v>
          </cell>
          <cell r="Y12">
            <v>3876600</v>
          </cell>
          <cell r="Z12">
            <v>0</v>
          </cell>
          <cell r="AA12">
            <v>3876600</v>
          </cell>
          <cell r="AB12">
            <v>4031664</v>
          </cell>
          <cell r="AC12">
            <v>0</v>
          </cell>
          <cell r="AD12">
            <v>4031664</v>
          </cell>
          <cell r="AE12">
            <v>4071980.64</v>
          </cell>
          <cell r="AF12">
            <v>0</v>
          </cell>
          <cell r="AG12">
            <v>4071980.64</v>
          </cell>
          <cell r="AH12">
            <v>4112700.4464000002</v>
          </cell>
          <cell r="AI12">
            <v>0</v>
          </cell>
          <cell r="AJ12">
            <v>4112700.4464000002</v>
          </cell>
          <cell r="AK12">
            <v>4153827.4508640002</v>
          </cell>
          <cell r="AL12">
            <v>0</v>
          </cell>
          <cell r="AM12">
            <v>4153827.4508640002</v>
          </cell>
        </row>
        <row r="13">
          <cell r="G13">
            <v>10302200</v>
          </cell>
          <cell r="H13" t="str">
            <v>103022</v>
          </cell>
          <cell r="I13" t="str">
            <v>Special Purpose &amp; Industrial</v>
          </cell>
          <cell r="J13" t="str">
            <v>Chatswood NationalAcousticsLab</v>
          </cell>
          <cell r="K13" t="str">
            <v>NAL Chatswood</v>
          </cell>
          <cell r="L13" t="str">
            <v>126 Greville Street</v>
          </cell>
          <cell r="M13" t="str">
            <v>Chatswood</v>
          </cell>
          <cell r="N13" t="str">
            <v>New South Wales</v>
          </cell>
          <cell r="O13" t="str">
            <v>Yes</v>
          </cell>
          <cell r="P13">
            <v>11561502</v>
          </cell>
          <cell r="Q13">
            <v>23150000</v>
          </cell>
          <cell r="R13">
            <v>34711502</v>
          </cell>
          <cell r="S13">
            <v>926000.04</v>
          </cell>
          <cell r="U13">
            <v>21529499.93</v>
          </cell>
          <cell r="V13">
            <v>11561502</v>
          </cell>
          <cell r="W13">
            <v>33091001.93</v>
          </cell>
          <cell r="Y13">
            <v>11561502</v>
          </cell>
          <cell r="Z13">
            <v>22223999.960000001</v>
          </cell>
          <cell r="AA13">
            <v>33785501.960000001</v>
          </cell>
          <cell r="AB13">
            <v>11561502</v>
          </cell>
          <cell r="AC13">
            <v>21297999.920000002</v>
          </cell>
          <cell r="AD13">
            <v>32859501.920000002</v>
          </cell>
          <cell r="AE13">
            <v>11908347.060000001</v>
          </cell>
          <cell r="AF13">
            <v>20371999.880000003</v>
          </cell>
          <cell r="AG13">
            <v>32280346.940000005</v>
          </cell>
          <cell r="AH13">
            <v>12265597.471800001</v>
          </cell>
          <cell r="AI13">
            <v>19445999.840000004</v>
          </cell>
          <cell r="AJ13">
            <v>31711597.311800003</v>
          </cell>
          <cell r="AK13">
            <v>12633565.395954002</v>
          </cell>
          <cell r="AL13">
            <v>18519999.800000004</v>
          </cell>
          <cell r="AM13">
            <v>31153565.195954006</v>
          </cell>
        </row>
        <row r="14">
          <cell r="G14">
            <v>10302300</v>
          </cell>
          <cell r="H14" t="str">
            <v>103023</v>
          </cell>
          <cell r="I14" t="str">
            <v>Special Purpose &amp; Industrial</v>
          </cell>
          <cell r="J14" t="str">
            <v>Russell D Branch Building</v>
          </cell>
          <cell r="K14" t="str">
            <v>D Branch Building</v>
          </cell>
          <cell r="L14" t="str">
            <v>Corner of Russell Drive   &amp;  Kelliher Drive</v>
          </cell>
          <cell r="M14" t="str">
            <v>Russell</v>
          </cell>
          <cell r="N14" t="str">
            <v>Australian Capital Territory</v>
          </cell>
          <cell r="O14" t="str">
            <v>Yes</v>
          </cell>
          <cell r="P14">
            <v>3858400</v>
          </cell>
          <cell r="Q14">
            <v>22120000</v>
          </cell>
          <cell r="R14">
            <v>25978400</v>
          </cell>
          <cell r="S14">
            <v>921740.4</v>
          </cell>
          <cell r="U14">
            <v>20506954.300000001</v>
          </cell>
          <cell r="V14">
            <v>3858400</v>
          </cell>
          <cell r="W14">
            <v>24365354.300000001</v>
          </cell>
          <cell r="Y14">
            <v>3858400</v>
          </cell>
          <cell r="Z14">
            <v>21198259.600000001</v>
          </cell>
          <cell r="AA14">
            <v>25056659.600000001</v>
          </cell>
          <cell r="AB14">
            <v>3858400</v>
          </cell>
          <cell r="AC14">
            <v>20276519.200000003</v>
          </cell>
          <cell r="AD14">
            <v>24134919.200000003</v>
          </cell>
          <cell r="AE14">
            <v>3954859.9999999995</v>
          </cell>
          <cell r="AF14">
            <v>19354778.800000004</v>
          </cell>
          <cell r="AG14">
            <v>23309638.800000004</v>
          </cell>
          <cell r="AH14">
            <v>4053731.4999999991</v>
          </cell>
          <cell r="AI14">
            <v>18433038.400000006</v>
          </cell>
          <cell r="AJ14">
            <v>22486769.900000006</v>
          </cell>
          <cell r="AK14">
            <v>4155074.7874999987</v>
          </cell>
          <cell r="AL14">
            <v>17511298.000000007</v>
          </cell>
          <cell r="AM14">
            <v>21666372.787500005</v>
          </cell>
        </row>
        <row r="15">
          <cell r="G15">
            <v>10302700</v>
          </cell>
          <cell r="H15" t="str">
            <v>103027</v>
          </cell>
          <cell r="I15" t="str">
            <v>Special Purpose &amp; Industrial</v>
          </cell>
          <cell r="J15" t="str">
            <v xml:space="preserve">Hobart Cwlth Law Courts TAS </v>
          </cell>
          <cell r="K15" t="str">
            <v>Hobart Law Courts</v>
          </cell>
          <cell r="L15" t="str">
            <v>Davey Street</v>
          </cell>
          <cell r="M15" t="str">
            <v>Hobart</v>
          </cell>
          <cell r="N15" t="str">
            <v>Tasmania</v>
          </cell>
          <cell r="O15" t="str">
            <v>Yes</v>
          </cell>
          <cell r="P15">
            <v>450000</v>
          </cell>
          <cell r="Q15">
            <v>9550000</v>
          </cell>
          <cell r="R15">
            <v>10000000</v>
          </cell>
          <cell r="S15">
            <v>397948.56</v>
          </cell>
          <cell r="U15">
            <v>8853590.0199999996</v>
          </cell>
          <cell r="V15">
            <v>450000</v>
          </cell>
          <cell r="W15">
            <v>9303590.0199999996</v>
          </cell>
          <cell r="Y15">
            <v>459000</v>
          </cell>
          <cell r="Z15">
            <v>9152051.4399999995</v>
          </cell>
          <cell r="AA15">
            <v>9611051.4399999995</v>
          </cell>
          <cell r="AB15">
            <v>468180</v>
          </cell>
          <cell r="AC15">
            <v>8754102.879999999</v>
          </cell>
          <cell r="AD15">
            <v>9222282.879999999</v>
          </cell>
          <cell r="AE15">
            <v>472861.8</v>
          </cell>
          <cell r="AF15">
            <v>8356154.3199999994</v>
          </cell>
          <cell r="AG15">
            <v>8829016.1199999992</v>
          </cell>
          <cell r="AH15">
            <v>477590.41800000001</v>
          </cell>
          <cell r="AI15">
            <v>7958205.7599999998</v>
          </cell>
          <cell r="AJ15">
            <v>8435796.1779999994</v>
          </cell>
          <cell r="AK15">
            <v>482366.32218000002</v>
          </cell>
          <cell r="AL15">
            <v>7560257.2000000002</v>
          </cell>
          <cell r="AM15">
            <v>8042623.5221800003</v>
          </cell>
        </row>
        <row r="16">
          <cell r="G16">
            <v>10303500</v>
          </cell>
          <cell r="H16" t="str">
            <v>103035</v>
          </cell>
          <cell r="I16" t="str">
            <v>Special Purpose &amp; Industrial</v>
          </cell>
          <cell r="J16" t="str">
            <v>Broadmeadows BOM Training Ctr</v>
          </cell>
          <cell r="K16" t="str">
            <v>Bureau of Meterology Training Centre</v>
          </cell>
          <cell r="L16" t="str">
            <v>Camp Road</v>
          </cell>
          <cell r="M16" t="str">
            <v>Broadmeadows</v>
          </cell>
          <cell r="N16" t="str">
            <v>Victoria</v>
          </cell>
          <cell r="O16" t="str">
            <v>Yes</v>
          </cell>
          <cell r="P16">
            <v>6408000</v>
          </cell>
          <cell r="Q16">
            <v>1664480</v>
          </cell>
          <cell r="R16">
            <v>8072480</v>
          </cell>
          <cell r="S16">
            <v>59438.64</v>
          </cell>
          <cell r="U16">
            <v>1560462.38</v>
          </cell>
          <cell r="V16">
            <v>6408000</v>
          </cell>
          <cell r="W16">
            <v>7968462.3799999999</v>
          </cell>
          <cell r="Y16">
            <v>6408000</v>
          </cell>
          <cell r="Z16">
            <v>1605041.36</v>
          </cell>
          <cell r="AA16">
            <v>8013041.3600000003</v>
          </cell>
          <cell r="AB16">
            <v>6408000</v>
          </cell>
          <cell r="AC16">
            <v>1545602.7200000002</v>
          </cell>
          <cell r="AD16">
            <v>7953602.7200000007</v>
          </cell>
          <cell r="AE16">
            <v>6600240</v>
          </cell>
          <cell r="AF16">
            <v>1486164.0800000003</v>
          </cell>
          <cell r="AG16">
            <v>8086404.0800000001</v>
          </cell>
          <cell r="AH16">
            <v>6798247.2000000002</v>
          </cell>
          <cell r="AI16">
            <v>1426725.4400000004</v>
          </cell>
          <cell r="AJ16">
            <v>8224972.6400000006</v>
          </cell>
          <cell r="AK16">
            <v>7002194.6160000004</v>
          </cell>
          <cell r="AL16">
            <v>1367286.8000000005</v>
          </cell>
          <cell r="AM16">
            <v>8369481.4160000011</v>
          </cell>
        </row>
        <row r="17">
          <cell r="G17">
            <v>10303600</v>
          </cell>
          <cell r="H17" t="str">
            <v>103036</v>
          </cell>
          <cell r="I17" t="str">
            <v>Special Purpose &amp; Industrial</v>
          </cell>
          <cell r="J17" t="str">
            <v xml:space="preserve">Tullamarine Building 140 AFP </v>
          </cell>
          <cell r="K17" t="str">
            <v>APS/Federal Police</v>
          </cell>
          <cell r="L17" t="str">
            <v>Melbourne Airport</v>
          </cell>
          <cell r="M17" t="str">
            <v>Tullamarine</v>
          </cell>
          <cell r="N17" t="str">
            <v>Victoria</v>
          </cell>
          <cell r="O17" t="str">
            <v>No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>
            <v>0</v>
          </cell>
          <cell r="W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</row>
        <row r="18">
          <cell r="G18">
            <v>10304100</v>
          </cell>
          <cell r="H18" t="str">
            <v>103041</v>
          </cell>
          <cell r="I18" t="str">
            <v>Special Purpose &amp; Industrial</v>
          </cell>
          <cell r="J18" t="str">
            <v>Manly AFP Staff College</v>
          </cell>
          <cell r="K18" t="str">
            <v>AFP Staff College</v>
          </cell>
          <cell r="L18" t="str">
            <v>Collins Beach Road</v>
          </cell>
          <cell r="M18" t="str">
            <v>Manly</v>
          </cell>
          <cell r="N18" t="str">
            <v>New South Wales</v>
          </cell>
          <cell r="O18" t="str">
            <v>Yes</v>
          </cell>
          <cell r="P18">
            <v>1750000</v>
          </cell>
          <cell r="Q18">
            <v>1750000</v>
          </cell>
          <cell r="R18">
            <v>3500000</v>
          </cell>
          <cell r="S18">
            <v>48282.48</v>
          </cell>
          <cell r="U18">
            <v>1665505.66</v>
          </cell>
          <cell r="V18">
            <v>1750000</v>
          </cell>
          <cell r="W18">
            <v>3415505.66</v>
          </cell>
          <cell r="Y18">
            <v>1750000</v>
          </cell>
          <cell r="Z18">
            <v>1701717.52</v>
          </cell>
          <cell r="AA18">
            <v>3451717.52</v>
          </cell>
          <cell r="AB18">
            <v>1750000</v>
          </cell>
          <cell r="AC18">
            <v>1653435.04</v>
          </cell>
          <cell r="AD18">
            <v>3403435.04</v>
          </cell>
          <cell r="AE18">
            <v>1750000</v>
          </cell>
          <cell r="AF18">
            <v>1605152.56</v>
          </cell>
          <cell r="AG18">
            <v>3355152.56</v>
          </cell>
          <cell r="AH18">
            <v>1837500</v>
          </cell>
          <cell r="AI18">
            <v>1556870.08</v>
          </cell>
          <cell r="AJ18">
            <v>3394370.08</v>
          </cell>
          <cell r="AK18">
            <v>1929375</v>
          </cell>
          <cell r="AL18">
            <v>1508587.6</v>
          </cell>
          <cell r="AM18">
            <v>3437962.6</v>
          </cell>
        </row>
        <row r="19">
          <cell r="G19">
            <v>10304300</v>
          </cell>
          <cell r="H19" t="str">
            <v>103043</v>
          </cell>
          <cell r="I19" t="str">
            <v>Special Purpose &amp; Industrial</v>
          </cell>
          <cell r="J19" t="str">
            <v xml:space="preserve">Parramatta CwlthLawCourts NSW </v>
          </cell>
          <cell r="K19" t="str">
            <v>Parramatta Law Courts</v>
          </cell>
          <cell r="L19" t="str">
            <v>Corner of  George Street &amp; O'Connell Street</v>
          </cell>
          <cell r="M19" t="str">
            <v>Parramatta</v>
          </cell>
          <cell r="N19" t="str">
            <v>New South Wales</v>
          </cell>
          <cell r="O19" t="str">
            <v>Yes</v>
          </cell>
          <cell r="P19">
            <v>8400000</v>
          </cell>
          <cell r="Q19">
            <v>34100000</v>
          </cell>
          <cell r="R19">
            <v>42500000</v>
          </cell>
          <cell r="S19">
            <v>1175768.04</v>
          </cell>
          <cell r="U19">
            <v>32042405.93</v>
          </cell>
          <cell r="V19">
            <v>8400000</v>
          </cell>
          <cell r="W19">
            <v>40442405.93</v>
          </cell>
          <cell r="Y19">
            <v>8400000</v>
          </cell>
          <cell r="Z19">
            <v>32924231.960000001</v>
          </cell>
          <cell r="AA19">
            <v>41324231.960000001</v>
          </cell>
          <cell r="AB19">
            <v>8400000</v>
          </cell>
          <cell r="AC19">
            <v>31748463.920000002</v>
          </cell>
          <cell r="AD19">
            <v>40148463.920000002</v>
          </cell>
          <cell r="AE19">
            <v>8568000</v>
          </cell>
          <cell r="AF19">
            <v>30572695.880000003</v>
          </cell>
          <cell r="AG19">
            <v>39140695.880000003</v>
          </cell>
          <cell r="AH19">
            <v>8739360</v>
          </cell>
          <cell r="AI19">
            <v>29396927.840000004</v>
          </cell>
          <cell r="AJ19">
            <v>38136287.840000004</v>
          </cell>
          <cell r="AK19">
            <v>8914147.1999999993</v>
          </cell>
          <cell r="AL19">
            <v>28221159.800000004</v>
          </cell>
          <cell r="AM19">
            <v>37135307</v>
          </cell>
        </row>
        <row r="20">
          <cell r="G20">
            <v>10304600</v>
          </cell>
          <cell r="H20" t="str">
            <v>103046</v>
          </cell>
          <cell r="I20" t="str">
            <v>Special Purpose &amp; Industrial</v>
          </cell>
          <cell r="J20" t="str">
            <v>Majura AFP Driver Training</v>
          </cell>
          <cell r="K20" t="str">
            <v>Driver Training Complex</v>
          </cell>
          <cell r="L20" t="str">
            <v>Majura Road</v>
          </cell>
          <cell r="M20" t="str">
            <v>Majura</v>
          </cell>
          <cell r="N20" t="str">
            <v>Australian Capital Territory</v>
          </cell>
          <cell r="O20" t="str">
            <v>Yes</v>
          </cell>
          <cell r="P20">
            <v>275000</v>
          </cell>
          <cell r="Q20">
            <v>185978</v>
          </cell>
          <cell r="R20">
            <v>460978</v>
          </cell>
          <cell r="S20">
            <v>5326.44</v>
          </cell>
          <cell r="U20" t="str">
            <v>0</v>
          </cell>
          <cell r="V20" t="str">
            <v>0</v>
          </cell>
          <cell r="W20">
            <v>0</v>
          </cell>
          <cell r="Y20">
            <v>275000</v>
          </cell>
          <cell r="Z20">
            <v>180651.56</v>
          </cell>
          <cell r="AA20">
            <v>455651.56</v>
          </cell>
          <cell r="AB20">
            <v>275000</v>
          </cell>
          <cell r="AC20">
            <v>175325.12</v>
          </cell>
          <cell r="AD20">
            <v>450325.12</v>
          </cell>
          <cell r="AE20">
            <v>275000</v>
          </cell>
          <cell r="AF20">
            <v>169998.68</v>
          </cell>
          <cell r="AG20">
            <v>444998.68</v>
          </cell>
          <cell r="AH20">
            <v>275000</v>
          </cell>
          <cell r="AI20">
            <v>164672.24</v>
          </cell>
          <cell r="AJ20">
            <v>439672.24</v>
          </cell>
          <cell r="AK20">
            <v>275000</v>
          </cell>
          <cell r="AL20">
            <v>159345.79999999999</v>
          </cell>
          <cell r="AM20">
            <v>434345.8</v>
          </cell>
        </row>
        <row r="21">
          <cell r="G21">
            <v>10304700</v>
          </cell>
          <cell r="H21" t="str">
            <v>103047</v>
          </cell>
          <cell r="I21" t="str">
            <v>Special Purpose &amp; Industrial</v>
          </cell>
          <cell r="J21" t="str">
            <v>Yarralumla AFP Water Police HQ</v>
          </cell>
          <cell r="K21" t="str">
            <v>Water Police Headquarters</v>
          </cell>
          <cell r="L21" t="str">
            <v>Alexandria Drive</v>
          </cell>
          <cell r="M21" t="str">
            <v>Yarralumla</v>
          </cell>
          <cell r="N21" t="str">
            <v>Australian Capital Territory</v>
          </cell>
          <cell r="O21" t="str">
            <v>Yes</v>
          </cell>
          <cell r="P21">
            <v>458113</v>
          </cell>
          <cell r="Q21">
            <v>0</v>
          </cell>
          <cell r="R21">
            <v>458113</v>
          </cell>
          <cell r="S21">
            <v>0</v>
          </cell>
          <cell r="U21" t="str">
            <v>0</v>
          </cell>
          <cell r="V21" t="str">
            <v>0</v>
          </cell>
          <cell r="W21">
            <v>0</v>
          </cell>
          <cell r="Y21">
            <v>458113</v>
          </cell>
          <cell r="Z21">
            <v>0</v>
          </cell>
          <cell r="AA21">
            <v>458113</v>
          </cell>
          <cell r="AB21">
            <v>458113</v>
          </cell>
          <cell r="AC21">
            <v>0</v>
          </cell>
          <cell r="AD21">
            <v>458113</v>
          </cell>
          <cell r="AE21">
            <v>458113</v>
          </cell>
          <cell r="AF21">
            <v>0</v>
          </cell>
          <cell r="AG21">
            <v>458113</v>
          </cell>
          <cell r="AH21">
            <v>458113</v>
          </cell>
          <cell r="AI21">
            <v>0</v>
          </cell>
          <cell r="AJ21">
            <v>458113</v>
          </cell>
          <cell r="AK21">
            <v>458113</v>
          </cell>
          <cell r="AL21">
            <v>0</v>
          </cell>
          <cell r="AM21">
            <v>458113</v>
          </cell>
        </row>
        <row r="22">
          <cell r="G22">
            <v>10305100</v>
          </cell>
          <cell r="H22" t="str">
            <v>103051</v>
          </cell>
          <cell r="I22" t="str">
            <v>Special Purpose &amp; Industrial</v>
          </cell>
          <cell r="J22" t="str">
            <v xml:space="preserve">Perth Cwlth Law Courts WA </v>
          </cell>
          <cell r="K22" t="str">
            <v>Perth Law Courts</v>
          </cell>
          <cell r="L22" t="str">
            <v>Corner Victoria Avenue &amp; Terrace Road</v>
          </cell>
          <cell r="M22" t="str">
            <v>Perth</v>
          </cell>
          <cell r="N22" t="str">
            <v>Western Australia</v>
          </cell>
          <cell r="O22" t="str">
            <v>Yes</v>
          </cell>
          <cell r="P22">
            <v>9460000</v>
          </cell>
          <cell r="Q22">
            <v>53330000</v>
          </cell>
          <cell r="R22">
            <v>62790000</v>
          </cell>
          <cell r="S22">
            <v>1596166.92</v>
          </cell>
          <cell r="U22">
            <v>50536707.890000001</v>
          </cell>
          <cell r="V22">
            <v>9460000</v>
          </cell>
          <cell r="W22">
            <v>59996707.890000001</v>
          </cell>
          <cell r="Y22">
            <v>9460000</v>
          </cell>
          <cell r="Z22">
            <v>51733833.079999998</v>
          </cell>
          <cell r="AA22">
            <v>61193833.079999998</v>
          </cell>
          <cell r="AB22">
            <v>9460000</v>
          </cell>
          <cell r="AC22">
            <v>50137666.159999996</v>
          </cell>
          <cell r="AD22">
            <v>59597666.159999996</v>
          </cell>
          <cell r="AE22">
            <v>9696500</v>
          </cell>
          <cell r="AF22">
            <v>48541499.239999995</v>
          </cell>
          <cell r="AG22">
            <v>58237999.239999995</v>
          </cell>
          <cell r="AH22">
            <v>9938912.5</v>
          </cell>
          <cell r="AI22">
            <v>46945332.319999993</v>
          </cell>
          <cell r="AJ22">
            <v>56884244.819999993</v>
          </cell>
          <cell r="AK22">
            <v>10187385.3125</v>
          </cell>
          <cell r="AL22">
            <v>45349165.399999991</v>
          </cell>
          <cell r="AM22">
            <v>55536550.712499991</v>
          </cell>
        </row>
        <row r="23">
          <cell r="G23">
            <v>10305500</v>
          </cell>
          <cell r="H23" t="str">
            <v>103055</v>
          </cell>
          <cell r="I23" t="str">
            <v>Special Purpose &amp; Industrial</v>
          </cell>
          <cell r="J23" t="str">
            <v xml:space="preserve">Brisbane Cwlth Law Courts QLD </v>
          </cell>
          <cell r="K23" t="str">
            <v>Brisbane Law Courts</v>
          </cell>
          <cell r="L23" t="str">
            <v>116 North Quay</v>
          </cell>
          <cell r="M23" t="str">
            <v>Brisbane</v>
          </cell>
          <cell r="N23" t="str">
            <v>Queensland</v>
          </cell>
          <cell r="O23" t="str">
            <v>Yes</v>
          </cell>
          <cell r="P23">
            <v>16000000</v>
          </cell>
          <cell r="Q23">
            <v>76890000</v>
          </cell>
          <cell r="R23">
            <v>92890000</v>
          </cell>
          <cell r="S23">
            <v>2329767</v>
          </cell>
          <cell r="U23">
            <v>72812907.75</v>
          </cell>
          <cell r="V23">
            <v>16000000</v>
          </cell>
          <cell r="W23">
            <v>88812907.75</v>
          </cell>
          <cell r="Y23">
            <v>16000000</v>
          </cell>
          <cell r="Z23">
            <v>74560233</v>
          </cell>
          <cell r="AA23">
            <v>90560233</v>
          </cell>
          <cell r="AB23">
            <v>16000000</v>
          </cell>
          <cell r="AC23">
            <v>72230466</v>
          </cell>
          <cell r="AD23">
            <v>88230466</v>
          </cell>
          <cell r="AE23">
            <v>16480000</v>
          </cell>
          <cell r="AF23">
            <v>69900699</v>
          </cell>
          <cell r="AG23">
            <v>86380699</v>
          </cell>
          <cell r="AH23">
            <v>16974400</v>
          </cell>
          <cell r="AI23">
            <v>67570932</v>
          </cell>
          <cell r="AJ23">
            <v>84545332</v>
          </cell>
          <cell r="AK23">
            <v>17483632</v>
          </cell>
          <cell r="AL23">
            <v>65241165</v>
          </cell>
          <cell r="AM23">
            <v>82724797</v>
          </cell>
        </row>
        <row r="24">
          <cell r="G24">
            <v>10305700</v>
          </cell>
          <cell r="H24" t="str">
            <v>103057</v>
          </cell>
          <cell r="I24" t="str">
            <v>Special Purpose &amp; Industrial</v>
          </cell>
          <cell r="J24" t="str">
            <v xml:space="preserve">Sydney Cwlth Law Courts NSW </v>
          </cell>
          <cell r="K24" t="str">
            <v>Sydney Law Courts</v>
          </cell>
          <cell r="L24" t="str">
            <v>97-99 Goulburn Street</v>
          </cell>
          <cell r="M24" t="str">
            <v>Sydney</v>
          </cell>
          <cell r="N24" t="str">
            <v>New South Wales</v>
          </cell>
          <cell r="O24" t="str">
            <v>Yes</v>
          </cell>
          <cell r="P24">
            <v>9261538</v>
          </cell>
          <cell r="Q24">
            <v>43300000</v>
          </cell>
          <cell r="R24">
            <v>52561538</v>
          </cell>
          <cell r="S24">
            <v>1273452.96</v>
          </cell>
          <cell r="U24">
            <v>41071457.32</v>
          </cell>
          <cell r="V24">
            <v>9261538</v>
          </cell>
          <cell r="W24">
            <v>50332995.32</v>
          </cell>
          <cell r="Y24">
            <v>9261538</v>
          </cell>
          <cell r="Z24">
            <v>42026547.039999999</v>
          </cell>
          <cell r="AA24">
            <v>51288085.039999999</v>
          </cell>
          <cell r="AB24">
            <v>9261538</v>
          </cell>
          <cell r="AC24">
            <v>40753094.079999998</v>
          </cell>
          <cell r="AD24">
            <v>50014632.079999998</v>
          </cell>
          <cell r="AE24">
            <v>9493076.4499999993</v>
          </cell>
          <cell r="AF24">
            <v>39479641.119999997</v>
          </cell>
          <cell r="AG24">
            <v>48972717.569999993</v>
          </cell>
          <cell r="AH24">
            <v>9730403.3612499982</v>
          </cell>
          <cell r="AI24">
            <v>38206188.159999996</v>
          </cell>
          <cell r="AJ24">
            <v>47936591.521249995</v>
          </cell>
          <cell r="AK24">
            <v>9973663.4452812467</v>
          </cell>
          <cell r="AL24">
            <v>36932735.199999996</v>
          </cell>
          <cell r="AM24">
            <v>46906398.64528124</v>
          </cell>
        </row>
        <row r="25">
          <cell r="G25">
            <v>10306000</v>
          </cell>
          <cell r="H25" t="str">
            <v>103060</v>
          </cell>
          <cell r="I25" t="str">
            <v>Special Purpose &amp; Industrial</v>
          </cell>
          <cell r="J25" t="str">
            <v>Adelaide Cwlth Law Courts SA</v>
          </cell>
          <cell r="K25" t="str">
            <v>Exchanged Parcel Adelaide Law Court Site</v>
          </cell>
          <cell r="L25" t="str">
            <v>1-9 Angas Street</v>
          </cell>
          <cell r="M25" t="str">
            <v>Adelaide</v>
          </cell>
          <cell r="N25" t="str">
            <v>South Australia</v>
          </cell>
          <cell r="O25" t="str">
            <v>Yes</v>
          </cell>
          <cell r="P25">
            <v>5400000</v>
          </cell>
          <cell r="Q25">
            <v>0</v>
          </cell>
          <cell r="R25">
            <v>5400000</v>
          </cell>
          <cell r="S25">
            <v>1276666.615</v>
          </cell>
          <cell r="U25">
            <v>0</v>
          </cell>
          <cell r="V25">
            <v>5400000</v>
          </cell>
          <cell r="W25">
            <v>5400000</v>
          </cell>
          <cell r="Y25">
            <v>5508000</v>
          </cell>
          <cell r="Z25">
            <v>0</v>
          </cell>
          <cell r="AA25">
            <v>5508000</v>
          </cell>
          <cell r="AB25">
            <v>5618160</v>
          </cell>
          <cell r="AC25">
            <v>0</v>
          </cell>
          <cell r="AD25">
            <v>5618160</v>
          </cell>
          <cell r="AE25">
            <v>6074354.5920000002</v>
          </cell>
          <cell r="AF25">
            <v>76600000</v>
          </cell>
          <cell r="AG25">
            <v>82674354.592000008</v>
          </cell>
          <cell r="AH25">
            <v>6195841.6838400001</v>
          </cell>
          <cell r="AI25">
            <v>75323333.385000005</v>
          </cell>
          <cell r="AJ25">
            <v>81519175.068840012</v>
          </cell>
          <cell r="AK25">
            <v>6319758.5175168002</v>
          </cell>
          <cell r="AL25">
            <v>74046666.770000011</v>
          </cell>
          <cell r="AM25">
            <v>80366425.287516817</v>
          </cell>
        </row>
      </sheetData>
      <sheetData sheetId="22"/>
      <sheetData sheetId="23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104.112330 "/>
      <sheetName val="Unearned Income-Rent"/>
      <sheetName val="Unearned Income-Amortisation"/>
      <sheetName val="Sheet2"/>
      <sheetName val="Amortisation"/>
      <sheetName val="Rent Batch"/>
    </sheetNames>
    <sheetDataSet>
      <sheetData sheetId="0">
        <row r="1">
          <cell r="A1" t="str">
            <v>Purchase  Order</v>
          </cell>
          <cell r="B1" t="str">
            <v xml:space="preserve">Account Number  </v>
          </cell>
          <cell r="C1" t="str">
            <v>Account  Description</v>
          </cell>
          <cell r="D1" t="str">
            <v>Doc  Number</v>
          </cell>
          <cell r="E1" t="str">
            <v>Do  Ty</v>
          </cell>
          <cell r="F1" t="str">
            <v>Doc  Co</v>
          </cell>
          <cell r="G1" t="str">
            <v>G/L  Date</v>
          </cell>
          <cell r="H1" t="str">
            <v>Explanation</v>
          </cell>
          <cell r="I1" t="str">
            <v>LT 1  Amount</v>
          </cell>
          <cell r="J1" t="str">
            <v>Business  Unit</v>
          </cell>
          <cell r="K1" t="str">
            <v>Explanation  -Remark-</v>
          </cell>
          <cell r="L1" t="str">
            <v>Address  Number</v>
          </cell>
        </row>
        <row r="2">
          <cell r="A2">
            <v>1168</v>
          </cell>
          <cell r="B2">
            <v>104.11233</v>
          </cell>
          <cell r="C2" t="str">
            <v>Unearned Inc - Related</v>
          </cell>
          <cell r="D2">
            <v>66600</v>
          </cell>
          <cell r="E2" t="str">
            <v>RD</v>
          </cell>
          <cell r="F2">
            <v>104</v>
          </cell>
          <cell r="G2">
            <v>38169</v>
          </cell>
          <cell r="H2" t="str">
            <v>Dept of Comm, Info, Tech and t</v>
          </cell>
          <cell r="I2">
            <v>-1748.31</v>
          </cell>
          <cell r="J2">
            <v>104</v>
          </cell>
          <cell r="K2" t="str">
            <v>Amt  Washington with Discount</v>
          </cell>
          <cell r="L2">
            <v>1001374</v>
          </cell>
        </row>
        <row r="3">
          <cell r="A3">
            <v>521</v>
          </cell>
          <cell r="B3">
            <v>104.11233</v>
          </cell>
          <cell r="C3" t="str">
            <v>Unearned Inc - Related</v>
          </cell>
          <cell r="D3">
            <v>114560</v>
          </cell>
          <cell r="E3" t="str">
            <v>RD</v>
          </cell>
          <cell r="F3">
            <v>104</v>
          </cell>
          <cell r="G3">
            <v>38169</v>
          </cell>
          <cell r="H3" t="str">
            <v>British High Commission</v>
          </cell>
          <cell r="I3">
            <v>-7210</v>
          </cell>
          <cell r="J3">
            <v>104</v>
          </cell>
          <cell r="K3" t="str">
            <v>Res Rent Tarawa Brits House</v>
          </cell>
          <cell r="L3">
            <v>1005248</v>
          </cell>
        </row>
        <row r="4">
          <cell r="A4">
            <v>123</v>
          </cell>
          <cell r="B4">
            <v>104.11233</v>
          </cell>
          <cell r="C4" t="str">
            <v>Unearned Inc - Related</v>
          </cell>
          <cell r="D4">
            <v>114564</v>
          </cell>
          <cell r="E4" t="str">
            <v>RD</v>
          </cell>
          <cell r="F4">
            <v>104</v>
          </cell>
          <cell r="G4">
            <v>38169</v>
          </cell>
          <cell r="H4" t="str">
            <v>Dept of Foreign Affairs and Tr</v>
          </cell>
          <cell r="I4">
            <v>-6000</v>
          </cell>
          <cell r="J4">
            <v>104</v>
          </cell>
          <cell r="K4" t="str">
            <v>DFAT HOM Jakarta</v>
          </cell>
          <cell r="L4">
            <v>1001379</v>
          </cell>
        </row>
        <row r="5">
          <cell r="A5">
            <v>833</v>
          </cell>
          <cell r="B5">
            <v>104.11233</v>
          </cell>
          <cell r="C5" t="str">
            <v>Unearned Inc - Related</v>
          </cell>
          <cell r="D5">
            <v>114565</v>
          </cell>
          <cell r="E5" t="str">
            <v>RD</v>
          </cell>
          <cell r="F5">
            <v>104</v>
          </cell>
          <cell r="G5">
            <v>38169</v>
          </cell>
          <cell r="H5" t="str">
            <v>Dept of Foreign Affairs and Tr</v>
          </cell>
          <cell r="I5">
            <v>-50119.46</v>
          </cell>
          <cell r="J5">
            <v>104</v>
          </cell>
          <cell r="K5" t="str">
            <v>Amortisation Apt 5/6C</v>
          </cell>
          <cell r="L5">
            <v>1001379</v>
          </cell>
        </row>
        <row r="6">
          <cell r="A6">
            <v>834</v>
          </cell>
          <cell r="B6">
            <v>104.11233</v>
          </cell>
          <cell r="C6" t="str">
            <v>Unearned Inc - Related</v>
          </cell>
          <cell r="D6">
            <v>114566</v>
          </cell>
          <cell r="E6" t="str">
            <v>RD</v>
          </cell>
          <cell r="F6">
            <v>104</v>
          </cell>
          <cell r="G6">
            <v>38169</v>
          </cell>
          <cell r="H6" t="str">
            <v>Dept of Foreign Affairs and Tr</v>
          </cell>
          <cell r="I6">
            <v>-73607.69</v>
          </cell>
          <cell r="J6">
            <v>104</v>
          </cell>
          <cell r="K6" t="str">
            <v>Amortisation Apt 5/6A</v>
          </cell>
          <cell r="L6">
            <v>1001379</v>
          </cell>
        </row>
        <row r="7">
          <cell r="A7">
            <v>835</v>
          </cell>
          <cell r="B7">
            <v>104.11233</v>
          </cell>
          <cell r="C7" t="str">
            <v>Unearned Inc - Related</v>
          </cell>
          <cell r="D7">
            <v>114567</v>
          </cell>
          <cell r="E7" t="str">
            <v>RD</v>
          </cell>
          <cell r="F7">
            <v>104</v>
          </cell>
          <cell r="G7">
            <v>38169</v>
          </cell>
          <cell r="H7" t="str">
            <v>Australian Federal Police</v>
          </cell>
          <cell r="I7">
            <v>-494.3</v>
          </cell>
          <cell r="J7">
            <v>104</v>
          </cell>
          <cell r="K7" t="str">
            <v>Amortisation AFP Chancery</v>
          </cell>
          <cell r="L7">
            <v>1001367</v>
          </cell>
        </row>
        <row r="8">
          <cell r="A8">
            <v>836</v>
          </cell>
          <cell r="B8">
            <v>104.11233</v>
          </cell>
          <cell r="C8" t="str">
            <v>Unearned Inc - Related</v>
          </cell>
          <cell r="D8">
            <v>114568</v>
          </cell>
          <cell r="E8" t="str">
            <v>RD</v>
          </cell>
          <cell r="F8">
            <v>104</v>
          </cell>
          <cell r="G8">
            <v>38169</v>
          </cell>
          <cell r="H8" t="str">
            <v>Dept of Foreign Affairs and Tr</v>
          </cell>
          <cell r="I8">
            <v>-3866.95</v>
          </cell>
          <cell r="J8">
            <v>104</v>
          </cell>
          <cell r="K8" t="str">
            <v>Amortisation DFAT Chancery</v>
          </cell>
          <cell r="L8">
            <v>1001379</v>
          </cell>
        </row>
        <row r="9">
          <cell r="A9">
            <v>838</v>
          </cell>
          <cell r="B9">
            <v>104.11233</v>
          </cell>
          <cell r="C9" t="str">
            <v>Unearned Inc - Related</v>
          </cell>
          <cell r="D9">
            <v>114569</v>
          </cell>
          <cell r="E9" t="str">
            <v>RD</v>
          </cell>
          <cell r="F9">
            <v>104</v>
          </cell>
          <cell r="G9">
            <v>38169</v>
          </cell>
          <cell r="H9" t="str">
            <v>AusAID</v>
          </cell>
          <cell r="I9">
            <v>-366.75</v>
          </cell>
          <cell r="J9">
            <v>104</v>
          </cell>
          <cell r="K9" t="str">
            <v>Amortisation AusAid Chancery</v>
          </cell>
          <cell r="L9">
            <v>1001363</v>
          </cell>
        </row>
        <row r="10">
          <cell r="A10">
            <v>839</v>
          </cell>
          <cell r="B10">
            <v>104.11233</v>
          </cell>
          <cell r="C10" t="str">
            <v>Unearned Inc - Related</v>
          </cell>
          <cell r="D10">
            <v>114570</v>
          </cell>
          <cell r="E10" t="str">
            <v>RD</v>
          </cell>
          <cell r="F10">
            <v>104</v>
          </cell>
          <cell r="G10">
            <v>38169</v>
          </cell>
          <cell r="H10" t="str">
            <v>Australian Trade Commission</v>
          </cell>
          <cell r="I10">
            <v>-4478.74</v>
          </cell>
          <cell r="J10">
            <v>104</v>
          </cell>
          <cell r="K10" t="str">
            <v>Amortisation AUSTRADE Chancery</v>
          </cell>
          <cell r="L10">
            <v>1001369</v>
          </cell>
        </row>
        <row r="11">
          <cell r="A11">
            <v>840</v>
          </cell>
          <cell r="B11">
            <v>104.11233</v>
          </cell>
          <cell r="C11" t="str">
            <v>Unearned Inc - Related</v>
          </cell>
          <cell r="D11">
            <v>114571</v>
          </cell>
          <cell r="E11" t="str">
            <v>RD</v>
          </cell>
          <cell r="F11">
            <v>104</v>
          </cell>
          <cell r="G11">
            <v>38169</v>
          </cell>
          <cell r="H11" t="str">
            <v>Dept Immig, Multicult. &amp; Indig</v>
          </cell>
          <cell r="I11">
            <v>-2742.53</v>
          </cell>
          <cell r="J11">
            <v>104</v>
          </cell>
          <cell r="K11" t="str">
            <v>Amortisation DIMA Chancery</v>
          </cell>
          <cell r="L11">
            <v>1001381</v>
          </cell>
        </row>
        <row r="12">
          <cell r="A12">
            <v>841</v>
          </cell>
          <cell r="B12">
            <v>104.11233</v>
          </cell>
          <cell r="C12" t="str">
            <v>Unearned Inc - Related</v>
          </cell>
          <cell r="D12">
            <v>114572</v>
          </cell>
          <cell r="E12" t="str">
            <v>RD</v>
          </cell>
          <cell r="F12">
            <v>104</v>
          </cell>
          <cell r="G12">
            <v>38169</v>
          </cell>
          <cell r="H12" t="str">
            <v>Dept of Foreign Affairs and Tr</v>
          </cell>
          <cell r="I12">
            <v>-19961.330000000002</v>
          </cell>
          <cell r="J12">
            <v>104</v>
          </cell>
          <cell r="K12" t="str">
            <v>Amortisation DFAT Chancery</v>
          </cell>
          <cell r="L12">
            <v>1001379</v>
          </cell>
        </row>
        <row r="13">
          <cell r="A13">
            <v>842</v>
          </cell>
          <cell r="B13">
            <v>104.11233</v>
          </cell>
          <cell r="C13" t="str">
            <v>Unearned Inc - Related</v>
          </cell>
          <cell r="D13">
            <v>114573</v>
          </cell>
          <cell r="E13" t="str">
            <v>RD</v>
          </cell>
          <cell r="F13">
            <v>104</v>
          </cell>
          <cell r="G13">
            <v>38169</v>
          </cell>
          <cell r="H13" t="str">
            <v>AusAID</v>
          </cell>
          <cell r="I13">
            <v>-3673.27</v>
          </cell>
          <cell r="J13">
            <v>104</v>
          </cell>
          <cell r="K13" t="str">
            <v>Amortisation Chancery</v>
          </cell>
          <cell r="L13">
            <v>1001363</v>
          </cell>
        </row>
        <row r="14">
          <cell r="A14">
            <v>851</v>
          </cell>
          <cell r="B14">
            <v>104.11233</v>
          </cell>
          <cell r="C14" t="str">
            <v>Unearned Inc - Related</v>
          </cell>
          <cell r="D14">
            <v>114574</v>
          </cell>
          <cell r="E14" t="str">
            <v>RD</v>
          </cell>
          <cell r="F14">
            <v>104</v>
          </cell>
          <cell r="G14">
            <v>38169</v>
          </cell>
          <cell r="H14" t="str">
            <v>AusAID</v>
          </cell>
          <cell r="I14">
            <v>-1735.14</v>
          </cell>
          <cell r="J14">
            <v>104</v>
          </cell>
          <cell r="K14" t="str">
            <v>Amortisation House 3</v>
          </cell>
          <cell r="L14">
            <v>1001363</v>
          </cell>
        </row>
        <row r="15">
          <cell r="A15">
            <v>852</v>
          </cell>
          <cell r="B15">
            <v>104.11233</v>
          </cell>
          <cell r="C15" t="str">
            <v>Unearned Inc - Related</v>
          </cell>
          <cell r="D15">
            <v>114575</v>
          </cell>
          <cell r="E15" t="str">
            <v>RD</v>
          </cell>
          <cell r="F15">
            <v>104</v>
          </cell>
          <cell r="G15">
            <v>38169</v>
          </cell>
          <cell r="H15" t="str">
            <v>Dept of Foreign Affairs and Tr</v>
          </cell>
          <cell r="I15">
            <v>-5334.87</v>
          </cell>
          <cell r="J15">
            <v>104</v>
          </cell>
          <cell r="K15" t="str">
            <v>Amortisation HOM</v>
          </cell>
          <cell r="L15">
            <v>1001379</v>
          </cell>
        </row>
        <row r="16">
          <cell r="A16">
            <v>853</v>
          </cell>
          <cell r="B16">
            <v>104.11233</v>
          </cell>
          <cell r="C16" t="str">
            <v>Unearned Inc - Related</v>
          </cell>
          <cell r="D16">
            <v>114576</v>
          </cell>
          <cell r="E16" t="str">
            <v>RD</v>
          </cell>
          <cell r="F16">
            <v>104</v>
          </cell>
          <cell r="G16">
            <v>38169</v>
          </cell>
          <cell r="H16" t="str">
            <v>Dept of Foreign Affairs and Tr</v>
          </cell>
          <cell r="I16">
            <v>-1735.14</v>
          </cell>
          <cell r="J16">
            <v>104</v>
          </cell>
          <cell r="K16" t="str">
            <v>Amortisation House 1</v>
          </cell>
          <cell r="L16">
            <v>1001379</v>
          </cell>
        </row>
        <row r="17">
          <cell r="A17">
            <v>854</v>
          </cell>
          <cell r="B17">
            <v>104.11233</v>
          </cell>
          <cell r="C17" t="str">
            <v>Unearned Inc - Related</v>
          </cell>
          <cell r="D17">
            <v>114577</v>
          </cell>
          <cell r="E17" t="str">
            <v>RD</v>
          </cell>
          <cell r="F17">
            <v>104</v>
          </cell>
          <cell r="G17">
            <v>38169</v>
          </cell>
          <cell r="H17" t="str">
            <v>Dept of Foreign Affairs and Tr</v>
          </cell>
          <cell r="I17">
            <v>-1735.14</v>
          </cell>
          <cell r="J17">
            <v>104</v>
          </cell>
          <cell r="K17" t="str">
            <v>Amortisation House 2</v>
          </cell>
          <cell r="L17">
            <v>1001379</v>
          </cell>
        </row>
        <row r="18">
          <cell r="A18">
            <v>855</v>
          </cell>
          <cell r="B18">
            <v>104.11233</v>
          </cell>
          <cell r="C18" t="str">
            <v>Unearned Inc - Related</v>
          </cell>
          <cell r="D18">
            <v>114578</v>
          </cell>
          <cell r="E18" t="str">
            <v>RD</v>
          </cell>
          <cell r="F18">
            <v>104</v>
          </cell>
          <cell r="G18">
            <v>38169</v>
          </cell>
          <cell r="H18" t="str">
            <v>Dept of Foreign Affairs and Tr</v>
          </cell>
          <cell r="I18">
            <v>-1735.14</v>
          </cell>
          <cell r="J18">
            <v>104</v>
          </cell>
          <cell r="K18" t="str">
            <v>Amortisation House 4</v>
          </cell>
          <cell r="L18">
            <v>1001379</v>
          </cell>
        </row>
        <row r="19">
          <cell r="A19">
            <v>856</v>
          </cell>
          <cell r="B19">
            <v>104.11233</v>
          </cell>
          <cell r="C19" t="str">
            <v>Unearned Inc - Related</v>
          </cell>
          <cell r="D19">
            <v>114579</v>
          </cell>
          <cell r="E19" t="str">
            <v>RD</v>
          </cell>
          <cell r="F19">
            <v>104</v>
          </cell>
          <cell r="G19">
            <v>38169</v>
          </cell>
          <cell r="H19" t="str">
            <v>Dept of Foreign Affairs and Tr</v>
          </cell>
          <cell r="I19">
            <v>-2011.05</v>
          </cell>
          <cell r="J19">
            <v>104</v>
          </cell>
          <cell r="K19" t="str">
            <v>Amortisation House 5</v>
          </cell>
          <cell r="L19">
            <v>1001379</v>
          </cell>
        </row>
        <row r="20">
          <cell r="A20">
            <v>858</v>
          </cell>
          <cell r="B20">
            <v>104.11233</v>
          </cell>
          <cell r="C20" t="str">
            <v>Unearned Inc - Related</v>
          </cell>
          <cell r="D20">
            <v>114580</v>
          </cell>
          <cell r="E20" t="str">
            <v>RD</v>
          </cell>
          <cell r="F20">
            <v>104</v>
          </cell>
          <cell r="G20">
            <v>38169</v>
          </cell>
          <cell r="H20" t="str">
            <v>Dept of Foreign Affairs and Tr</v>
          </cell>
          <cell r="I20">
            <v>-22096.33</v>
          </cell>
          <cell r="J20">
            <v>104</v>
          </cell>
          <cell r="K20" t="str">
            <v>Amortisation Chancery</v>
          </cell>
          <cell r="L20">
            <v>1001379</v>
          </cell>
        </row>
        <row r="21">
          <cell r="A21">
            <v>859</v>
          </cell>
          <cell r="B21">
            <v>104.11233</v>
          </cell>
          <cell r="C21" t="str">
            <v>Unearned Inc - Related</v>
          </cell>
          <cell r="D21">
            <v>114581</v>
          </cell>
          <cell r="E21" t="str">
            <v>RD</v>
          </cell>
          <cell r="F21">
            <v>104</v>
          </cell>
          <cell r="G21">
            <v>38169</v>
          </cell>
          <cell r="H21" t="str">
            <v>Aust. Centre for Int. Agr. Res</v>
          </cell>
          <cell r="I21">
            <v>-17055.29</v>
          </cell>
          <cell r="J21">
            <v>104</v>
          </cell>
          <cell r="K21" t="str">
            <v>Amortisation Chancery</v>
          </cell>
          <cell r="L21">
            <v>1001365</v>
          </cell>
        </row>
        <row r="22">
          <cell r="A22">
            <v>860</v>
          </cell>
          <cell r="B22">
            <v>104.11233</v>
          </cell>
          <cell r="C22" t="str">
            <v>Unearned Inc - Related</v>
          </cell>
          <cell r="D22">
            <v>114582</v>
          </cell>
          <cell r="E22" t="str">
            <v>RD</v>
          </cell>
          <cell r="F22">
            <v>104</v>
          </cell>
          <cell r="G22">
            <v>38169</v>
          </cell>
          <cell r="H22" t="str">
            <v>AusAID</v>
          </cell>
          <cell r="I22">
            <v>-65811.62</v>
          </cell>
          <cell r="J22">
            <v>104</v>
          </cell>
          <cell r="K22" t="str">
            <v>Amortisation Chancery</v>
          </cell>
          <cell r="L22">
            <v>1001363</v>
          </cell>
        </row>
        <row r="23">
          <cell r="A23">
            <v>862</v>
          </cell>
          <cell r="B23">
            <v>104.11233</v>
          </cell>
          <cell r="C23" t="str">
            <v>Unearned Inc - Related</v>
          </cell>
          <cell r="D23">
            <v>114583</v>
          </cell>
          <cell r="E23" t="str">
            <v>RD</v>
          </cell>
          <cell r="F23">
            <v>104</v>
          </cell>
          <cell r="G23">
            <v>38169</v>
          </cell>
          <cell r="H23" t="str">
            <v>Australian Federal Police</v>
          </cell>
          <cell r="I23">
            <v>-37096.33</v>
          </cell>
          <cell r="J23">
            <v>104</v>
          </cell>
          <cell r="K23" t="str">
            <v>Amortisation Chancery</v>
          </cell>
          <cell r="L23">
            <v>1001367</v>
          </cell>
        </row>
        <row r="24">
          <cell r="A24">
            <v>863</v>
          </cell>
          <cell r="B24">
            <v>104.11233</v>
          </cell>
          <cell r="C24" t="str">
            <v>Unearned Inc - Related</v>
          </cell>
          <cell r="D24">
            <v>114584</v>
          </cell>
          <cell r="E24" t="str">
            <v>RD</v>
          </cell>
          <cell r="F24">
            <v>104</v>
          </cell>
          <cell r="G24">
            <v>38169</v>
          </cell>
          <cell r="H24" t="str">
            <v>Australian Trade Commission</v>
          </cell>
          <cell r="I24">
            <v>-170484.4</v>
          </cell>
          <cell r="J24">
            <v>104</v>
          </cell>
          <cell r="K24" t="str">
            <v>Amortisation Chancery</v>
          </cell>
          <cell r="L24">
            <v>1001369</v>
          </cell>
        </row>
        <row r="25">
          <cell r="A25">
            <v>864</v>
          </cell>
          <cell r="B25">
            <v>104.11233</v>
          </cell>
          <cell r="C25" t="str">
            <v>Unearned Inc - Related</v>
          </cell>
          <cell r="D25">
            <v>114585</v>
          </cell>
          <cell r="E25" t="str">
            <v>RD</v>
          </cell>
          <cell r="F25">
            <v>104</v>
          </cell>
          <cell r="G25">
            <v>38169</v>
          </cell>
          <cell r="H25" t="str">
            <v>Dept of Education, Science &amp; T</v>
          </cell>
          <cell r="I25">
            <v>-156917.06</v>
          </cell>
          <cell r="J25">
            <v>104</v>
          </cell>
          <cell r="K25" t="str">
            <v>Amortisation Chancery</v>
          </cell>
          <cell r="L25">
            <v>1001376</v>
          </cell>
        </row>
        <row r="26">
          <cell r="A26">
            <v>865</v>
          </cell>
          <cell r="B26">
            <v>104.11233</v>
          </cell>
          <cell r="C26" t="str">
            <v>Unearned Inc - Related</v>
          </cell>
          <cell r="D26">
            <v>114586</v>
          </cell>
          <cell r="E26" t="str">
            <v>RD</v>
          </cell>
          <cell r="F26">
            <v>104</v>
          </cell>
          <cell r="G26">
            <v>38169</v>
          </cell>
          <cell r="H26" t="str">
            <v>Department of Defence</v>
          </cell>
          <cell r="I26">
            <v>-47188.03</v>
          </cell>
          <cell r="J26">
            <v>104</v>
          </cell>
          <cell r="K26" t="str">
            <v>Amortisation Chancery</v>
          </cell>
          <cell r="L26">
            <v>1001375</v>
          </cell>
        </row>
        <row r="27">
          <cell r="A27">
            <v>866</v>
          </cell>
          <cell r="B27">
            <v>104.11233</v>
          </cell>
          <cell r="C27" t="str">
            <v>Unearned Inc - Related</v>
          </cell>
          <cell r="D27">
            <v>114587</v>
          </cell>
          <cell r="E27" t="str">
            <v>RD</v>
          </cell>
          <cell r="F27">
            <v>104</v>
          </cell>
          <cell r="G27">
            <v>38169</v>
          </cell>
          <cell r="H27" t="str">
            <v>Dept Immig, Multicult. &amp; Indig</v>
          </cell>
          <cell r="I27">
            <v>-182488.83</v>
          </cell>
          <cell r="J27">
            <v>104</v>
          </cell>
          <cell r="K27" t="str">
            <v>Amortisation Chancery</v>
          </cell>
          <cell r="L27">
            <v>1001381</v>
          </cell>
        </row>
        <row r="28">
          <cell r="A28">
            <v>867</v>
          </cell>
          <cell r="B28">
            <v>104.11233</v>
          </cell>
          <cell r="C28" t="str">
            <v>Unearned Inc - Related</v>
          </cell>
          <cell r="D28">
            <v>114588</v>
          </cell>
          <cell r="E28" t="str">
            <v>RD</v>
          </cell>
          <cell r="F28">
            <v>104</v>
          </cell>
          <cell r="G28">
            <v>38169</v>
          </cell>
          <cell r="H28" t="str">
            <v>Dept of Foreign Affairs and Tr</v>
          </cell>
          <cell r="I28">
            <v>-1144798.82</v>
          </cell>
          <cell r="J28">
            <v>104</v>
          </cell>
          <cell r="K28" t="str">
            <v>Amortisation Chancery</v>
          </cell>
          <cell r="L28">
            <v>1001379</v>
          </cell>
        </row>
        <row r="29">
          <cell r="A29">
            <v>868</v>
          </cell>
          <cell r="B29">
            <v>104.11233</v>
          </cell>
          <cell r="C29" t="str">
            <v>Unearned Inc - Related</v>
          </cell>
          <cell r="D29">
            <v>114589</v>
          </cell>
          <cell r="E29" t="str">
            <v>RD</v>
          </cell>
          <cell r="F29">
            <v>104</v>
          </cell>
          <cell r="G29">
            <v>38169</v>
          </cell>
          <cell r="H29" t="str">
            <v>Dept of Foreign Affairs and Tr</v>
          </cell>
          <cell r="I29">
            <v>-80773.279999999999</v>
          </cell>
          <cell r="J29">
            <v>104</v>
          </cell>
          <cell r="K29" t="str">
            <v>Amortisation HOM</v>
          </cell>
          <cell r="L29">
            <v>1001379</v>
          </cell>
        </row>
        <row r="30">
          <cell r="A30">
            <v>869</v>
          </cell>
          <cell r="B30">
            <v>104.11233</v>
          </cell>
          <cell r="C30" t="str">
            <v>Unearned Inc - Related</v>
          </cell>
          <cell r="D30">
            <v>114590</v>
          </cell>
          <cell r="E30" t="str">
            <v>RD</v>
          </cell>
          <cell r="F30">
            <v>104</v>
          </cell>
          <cell r="G30">
            <v>38169</v>
          </cell>
          <cell r="H30" t="str">
            <v>Dept of Foreign Affairs and Tr</v>
          </cell>
          <cell r="I30">
            <v>-52411.68</v>
          </cell>
          <cell r="J30">
            <v>104</v>
          </cell>
          <cell r="K30" t="str">
            <v>Amortisation HOM  Wilbrod St</v>
          </cell>
          <cell r="L30">
            <v>1001379</v>
          </cell>
        </row>
        <row r="31">
          <cell r="A31">
            <v>870</v>
          </cell>
          <cell r="B31">
            <v>104.11233</v>
          </cell>
          <cell r="C31" t="str">
            <v>Unearned Inc - Related</v>
          </cell>
          <cell r="D31">
            <v>114591</v>
          </cell>
          <cell r="E31" t="str">
            <v>RD</v>
          </cell>
          <cell r="F31">
            <v>104</v>
          </cell>
          <cell r="G31">
            <v>38169</v>
          </cell>
          <cell r="H31" t="str">
            <v>Dept of Foreign Affairs and Tr</v>
          </cell>
          <cell r="I31">
            <v>-12847.21</v>
          </cell>
          <cell r="J31">
            <v>104</v>
          </cell>
          <cell r="K31" t="str">
            <v>Amortisation Apt B6.1</v>
          </cell>
          <cell r="L31">
            <v>1001379</v>
          </cell>
        </row>
        <row r="32">
          <cell r="A32">
            <v>871</v>
          </cell>
          <cell r="B32">
            <v>104.11233</v>
          </cell>
          <cell r="C32" t="str">
            <v>Unearned Inc - Related</v>
          </cell>
          <cell r="D32">
            <v>114592</v>
          </cell>
          <cell r="E32" t="str">
            <v>RD</v>
          </cell>
          <cell r="F32">
            <v>104</v>
          </cell>
          <cell r="G32">
            <v>38169</v>
          </cell>
          <cell r="H32" t="str">
            <v>Dept of Foreign Affairs and Tr</v>
          </cell>
          <cell r="I32">
            <v>-13764.86</v>
          </cell>
          <cell r="J32">
            <v>104</v>
          </cell>
          <cell r="K32" t="str">
            <v>Amortisation Apt A7.2</v>
          </cell>
          <cell r="L32">
            <v>1001379</v>
          </cell>
        </row>
        <row r="33">
          <cell r="A33">
            <v>872</v>
          </cell>
          <cell r="B33">
            <v>104.11233</v>
          </cell>
          <cell r="C33" t="str">
            <v>Unearned Inc - Related</v>
          </cell>
          <cell r="D33">
            <v>114593</v>
          </cell>
          <cell r="E33" t="str">
            <v>RD</v>
          </cell>
          <cell r="F33">
            <v>104</v>
          </cell>
          <cell r="G33">
            <v>38169</v>
          </cell>
          <cell r="H33" t="str">
            <v>Dept of Foreign Affairs and Tr</v>
          </cell>
          <cell r="I33">
            <v>-13764.86</v>
          </cell>
          <cell r="J33">
            <v>104</v>
          </cell>
          <cell r="K33" t="str">
            <v>Amortisation Apt A5.2</v>
          </cell>
          <cell r="L33">
            <v>1001379</v>
          </cell>
        </row>
        <row r="34">
          <cell r="A34">
            <v>873</v>
          </cell>
          <cell r="B34">
            <v>104.11233</v>
          </cell>
          <cell r="C34" t="str">
            <v>Unearned Inc - Related</v>
          </cell>
          <cell r="D34">
            <v>114594</v>
          </cell>
          <cell r="E34" t="str">
            <v>RD</v>
          </cell>
          <cell r="F34">
            <v>104</v>
          </cell>
          <cell r="G34">
            <v>38169</v>
          </cell>
          <cell r="H34" t="str">
            <v>Australian Federal Police</v>
          </cell>
          <cell r="I34">
            <v>-13764.86</v>
          </cell>
          <cell r="J34">
            <v>104</v>
          </cell>
          <cell r="K34" t="str">
            <v>Amortisation Apt A5.1</v>
          </cell>
          <cell r="L34">
            <v>1001367</v>
          </cell>
        </row>
        <row r="35">
          <cell r="A35">
            <v>874</v>
          </cell>
          <cell r="B35">
            <v>104.11233</v>
          </cell>
          <cell r="C35" t="str">
            <v>Unearned Inc - Related</v>
          </cell>
          <cell r="D35">
            <v>114595</v>
          </cell>
          <cell r="E35" t="str">
            <v>RD</v>
          </cell>
          <cell r="F35">
            <v>104</v>
          </cell>
          <cell r="G35">
            <v>38169</v>
          </cell>
          <cell r="H35" t="str">
            <v>Australian Federal Police</v>
          </cell>
          <cell r="I35">
            <v>-13764.86</v>
          </cell>
          <cell r="J35">
            <v>104</v>
          </cell>
          <cell r="K35" t="str">
            <v>Amortisation Apt A6.2</v>
          </cell>
          <cell r="L35">
            <v>1001367</v>
          </cell>
        </row>
        <row r="36">
          <cell r="A36">
            <v>875</v>
          </cell>
          <cell r="B36">
            <v>104.11233</v>
          </cell>
          <cell r="C36" t="str">
            <v>Unearned Inc - Related</v>
          </cell>
          <cell r="D36">
            <v>114596</v>
          </cell>
          <cell r="E36" t="str">
            <v>RD</v>
          </cell>
          <cell r="F36">
            <v>104</v>
          </cell>
          <cell r="G36">
            <v>38169</v>
          </cell>
          <cell r="H36" t="str">
            <v>Dept Immig, Multicult. &amp; Indig</v>
          </cell>
          <cell r="I36">
            <v>-12847.21</v>
          </cell>
          <cell r="J36">
            <v>104</v>
          </cell>
          <cell r="K36" t="str">
            <v>Amortisation Apt B3.1</v>
          </cell>
          <cell r="L36">
            <v>1001381</v>
          </cell>
        </row>
        <row r="37">
          <cell r="A37">
            <v>876</v>
          </cell>
          <cell r="B37">
            <v>104.11233</v>
          </cell>
          <cell r="C37" t="str">
            <v>Unearned Inc - Related</v>
          </cell>
          <cell r="D37">
            <v>114597</v>
          </cell>
          <cell r="E37" t="str">
            <v>RD</v>
          </cell>
          <cell r="F37">
            <v>104</v>
          </cell>
          <cell r="G37">
            <v>38169</v>
          </cell>
          <cell r="H37" t="str">
            <v>Dept Immig, Multicult. &amp; Indig</v>
          </cell>
          <cell r="I37">
            <v>-12847.21</v>
          </cell>
          <cell r="J37">
            <v>104</v>
          </cell>
          <cell r="K37" t="str">
            <v>Amortisation Apt B1.1</v>
          </cell>
          <cell r="L37">
            <v>1001381</v>
          </cell>
        </row>
        <row r="38">
          <cell r="A38">
            <v>877</v>
          </cell>
          <cell r="B38">
            <v>104.11233</v>
          </cell>
          <cell r="C38" t="str">
            <v>Unearned Inc - Related</v>
          </cell>
          <cell r="D38">
            <v>114598</v>
          </cell>
          <cell r="E38" t="str">
            <v>RD</v>
          </cell>
          <cell r="F38">
            <v>104</v>
          </cell>
          <cell r="G38">
            <v>38169</v>
          </cell>
          <cell r="H38" t="str">
            <v>Department of Defence</v>
          </cell>
          <cell r="I38">
            <v>-13764.86</v>
          </cell>
          <cell r="J38">
            <v>104</v>
          </cell>
          <cell r="K38" t="str">
            <v>Amortisation Apt A4.1</v>
          </cell>
          <cell r="L38">
            <v>1001375</v>
          </cell>
        </row>
        <row r="39">
          <cell r="A39">
            <v>878</v>
          </cell>
          <cell r="B39">
            <v>104.11233</v>
          </cell>
          <cell r="C39" t="str">
            <v>Unearned Inc - Related</v>
          </cell>
          <cell r="D39">
            <v>114599</v>
          </cell>
          <cell r="E39" t="str">
            <v>RD</v>
          </cell>
          <cell r="F39">
            <v>104</v>
          </cell>
          <cell r="G39">
            <v>38169</v>
          </cell>
          <cell r="H39" t="str">
            <v>Department of Defence</v>
          </cell>
          <cell r="I39">
            <v>-13764.86</v>
          </cell>
          <cell r="J39">
            <v>104</v>
          </cell>
          <cell r="K39" t="str">
            <v>Amortisation Apt A2.2</v>
          </cell>
          <cell r="L39">
            <v>1001375</v>
          </cell>
        </row>
        <row r="40">
          <cell r="A40">
            <v>879</v>
          </cell>
          <cell r="B40">
            <v>104.11233</v>
          </cell>
          <cell r="C40" t="str">
            <v>Unearned Inc - Related</v>
          </cell>
          <cell r="D40">
            <v>114600</v>
          </cell>
          <cell r="E40" t="str">
            <v>RD</v>
          </cell>
          <cell r="F40">
            <v>104</v>
          </cell>
          <cell r="G40">
            <v>38169</v>
          </cell>
          <cell r="H40" t="str">
            <v>Australian Trade Commission</v>
          </cell>
          <cell r="I40">
            <v>-11679.28</v>
          </cell>
          <cell r="J40">
            <v>104</v>
          </cell>
          <cell r="K40" t="str">
            <v>Amortisation Apt B2.1</v>
          </cell>
          <cell r="L40">
            <v>1001369</v>
          </cell>
        </row>
        <row r="41">
          <cell r="A41">
            <v>880</v>
          </cell>
          <cell r="B41">
            <v>104.11233</v>
          </cell>
          <cell r="C41" t="str">
            <v>Unearned Inc - Related</v>
          </cell>
          <cell r="D41">
            <v>114601</v>
          </cell>
          <cell r="E41" t="str">
            <v>RD</v>
          </cell>
          <cell r="F41">
            <v>104</v>
          </cell>
          <cell r="G41">
            <v>38169</v>
          </cell>
          <cell r="H41" t="str">
            <v>Department of Defence</v>
          </cell>
          <cell r="I41">
            <v>-12847.21</v>
          </cell>
          <cell r="J41">
            <v>104</v>
          </cell>
          <cell r="K41" t="str">
            <v>Amortisation Apt B7.1</v>
          </cell>
          <cell r="L41">
            <v>1001375</v>
          </cell>
        </row>
        <row r="42">
          <cell r="A42">
            <v>882</v>
          </cell>
          <cell r="B42">
            <v>104.11233</v>
          </cell>
          <cell r="C42" t="str">
            <v>Unearned Inc - Related</v>
          </cell>
          <cell r="D42">
            <v>114602</v>
          </cell>
          <cell r="E42" t="str">
            <v>RD</v>
          </cell>
          <cell r="F42">
            <v>104</v>
          </cell>
          <cell r="G42">
            <v>38169</v>
          </cell>
          <cell r="H42" t="str">
            <v>Dept of Education, Science &amp; T</v>
          </cell>
          <cell r="I42">
            <v>-13764.86</v>
          </cell>
          <cell r="J42">
            <v>104</v>
          </cell>
          <cell r="K42" t="str">
            <v>Amortisation Apt A7.1</v>
          </cell>
          <cell r="L42">
            <v>1001376</v>
          </cell>
        </row>
        <row r="43">
          <cell r="A43">
            <v>883</v>
          </cell>
          <cell r="B43">
            <v>104.11233</v>
          </cell>
          <cell r="C43" t="str">
            <v>Unearned Inc - Related</v>
          </cell>
          <cell r="D43">
            <v>114603</v>
          </cell>
          <cell r="E43" t="str">
            <v>RD</v>
          </cell>
          <cell r="F43">
            <v>104</v>
          </cell>
          <cell r="G43">
            <v>38169</v>
          </cell>
          <cell r="H43" t="str">
            <v>AusAID</v>
          </cell>
          <cell r="I43">
            <v>-13764.86</v>
          </cell>
          <cell r="J43">
            <v>104</v>
          </cell>
          <cell r="K43" t="str">
            <v>Amortisation Apt A6.1</v>
          </cell>
          <cell r="L43">
            <v>1001363</v>
          </cell>
        </row>
        <row r="44">
          <cell r="A44">
            <v>884</v>
          </cell>
          <cell r="B44">
            <v>104.11233</v>
          </cell>
          <cell r="C44" t="str">
            <v>Unearned Inc - Related</v>
          </cell>
          <cell r="D44">
            <v>114604</v>
          </cell>
          <cell r="E44" t="str">
            <v>RD</v>
          </cell>
          <cell r="F44">
            <v>104</v>
          </cell>
          <cell r="G44">
            <v>38169</v>
          </cell>
          <cell r="H44" t="str">
            <v>Dept of Foreign Affairs and Tr</v>
          </cell>
          <cell r="I44">
            <v>-1948.51</v>
          </cell>
          <cell r="J44">
            <v>104</v>
          </cell>
          <cell r="K44" t="str">
            <v>Amortisation Staff Residence</v>
          </cell>
          <cell r="L44">
            <v>1001379</v>
          </cell>
        </row>
        <row r="45">
          <cell r="A45">
            <v>885</v>
          </cell>
          <cell r="B45">
            <v>104.11233</v>
          </cell>
          <cell r="C45" t="str">
            <v>Unearned Inc - Related</v>
          </cell>
          <cell r="D45">
            <v>114605</v>
          </cell>
          <cell r="E45" t="str">
            <v>RD</v>
          </cell>
          <cell r="F45">
            <v>104</v>
          </cell>
          <cell r="G45">
            <v>38169</v>
          </cell>
          <cell r="H45" t="str">
            <v>Dept of Foreign Affairs and Tr</v>
          </cell>
          <cell r="I45">
            <v>-13764.86</v>
          </cell>
          <cell r="J45">
            <v>104</v>
          </cell>
          <cell r="K45" t="str">
            <v>Amortisation Apt A4.2</v>
          </cell>
          <cell r="L45">
            <v>1001379</v>
          </cell>
        </row>
        <row r="46">
          <cell r="A46">
            <v>886</v>
          </cell>
          <cell r="B46">
            <v>104.11233</v>
          </cell>
          <cell r="C46" t="str">
            <v>Unearned Inc - Related</v>
          </cell>
          <cell r="D46">
            <v>114606</v>
          </cell>
          <cell r="E46" t="str">
            <v>RD</v>
          </cell>
          <cell r="F46">
            <v>104</v>
          </cell>
          <cell r="G46">
            <v>38169</v>
          </cell>
          <cell r="H46" t="str">
            <v>Dept of Foreign Affairs and Tr</v>
          </cell>
          <cell r="I46">
            <v>-12847.21</v>
          </cell>
          <cell r="J46">
            <v>104</v>
          </cell>
          <cell r="K46" t="str">
            <v>Amortisation Apt B4.1</v>
          </cell>
          <cell r="L46">
            <v>1001379</v>
          </cell>
        </row>
        <row r="47">
          <cell r="A47">
            <v>887</v>
          </cell>
          <cell r="B47">
            <v>104.11233</v>
          </cell>
          <cell r="C47" t="str">
            <v>Unearned Inc - Related</v>
          </cell>
          <cell r="D47">
            <v>114607</v>
          </cell>
          <cell r="E47" t="str">
            <v>RD</v>
          </cell>
          <cell r="F47">
            <v>104</v>
          </cell>
          <cell r="G47">
            <v>38169</v>
          </cell>
          <cell r="H47" t="str">
            <v>Dept Immig, Multicult. &amp; Indig</v>
          </cell>
          <cell r="I47">
            <v>-13764.86</v>
          </cell>
          <cell r="J47">
            <v>104</v>
          </cell>
          <cell r="K47" t="str">
            <v>Amortisation Apt A3.2</v>
          </cell>
          <cell r="L47">
            <v>1001381</v>
          </cell>
        </row>
        <row r="48">
          <cell r="A48">
            <v>888</v>
          </cell>
          <cell r="B48">
            <v>104.11233</v>
          </cell>
          <cell r="C48" t="str">
            <v>Unearned Inc - Related</v>
          </cell>
          <cell r="D48">
            <v>114608</v>
          </cell>
          <cell r="E48" t="str">
            <v>RD</v>
          </cell>
          <cell r="F48">
            <v>104</v>
          </cell>
          <cell r="G48">
            <v>38169</v>
          </cell>
          <cell r="H48" t="str">
            <v>Dept of Foreign Affairs and Tr</v>
          </cell>
          <cell r="I48">
            <v>-13764.86</v>
          </cell>
          <cell r="J48">
            <v>104</v>
          </cell>
          <cell r="K48" t="str">
            <v>Amortisation Apt A3.1</v>
          </cell>
          <cell r="L48">
            <v>1001379</v>
          </cell>
        </row>
        <row r="49">
          <cell r="A49">
            <v>889</v>
          </cell>
          <cell r="B49">
            <v>104.11233</v>
          </cell>
          <cell r="C49" t="str">
            <v>Unearned Inc - Related</v>
          </cell>
          <cell r="D49">
            <v>114609</v>
          </cell>
          <cell r="E49" t="str">
            <v>RD</v>
          </cell>
          <cell r="F49">
            <v>104</v>
          </cell>
          <cell r="G49">
            <v>38169</v>
          </cell>
          <cell r="H49" t="str">
            <v>Dept of Foreign Affairs and Tr</v>
          </cell>
          <cell r="I49">
            <v>-14682.52</v>
          </cell>
          <cell r="J49">
            <v>104</v>
          </cell>
          <cell r="K49" t="str">
            <v>Amortisation Apt A1.1</v>
          </cell>
          <cell r="L49">
            <v>1001379</v>
          </cell>
        </row>
        <row r="50">
          <cell r="A50">
            <v>890</v>
          </cell>
          <cell r="B50">
            <v>104.11233</v>
          </cell>
          <cell r="C50" t="str">
            <v>Unearned Inc - Related</v>
          </cell>
          <cell r="D50">
            <v>114610</v>
          </cell>
          <cell r="E50" t="str">
            <v>RD</v>
          </cell>
          <cell r="F50">
            <v>104</v>
          </cell>
          <cell r="G50">
            <v>38169</v>
          </cell>
          <cell r="H50" t="str">
            <v>Dept of Foreign Affairs and Tr</v>
          </cell>
          <cell r="I50">
            <v>-11929.55</v>
          </cell>
          <cell r="J50">
            <v>104</v>
          </cell>
          <cell r="K50" t="str">
            <v>Amortisation Apt B5.2</v>
          </cell>
          <cell r="L50">
            <v>1001379</v>
          </cell>
        </row>
        <row r="51">
          <cell r="A51">
            <v>891</v>
          </cell>
          <cell r="B51">
            <v>104.11233</v>
          </cell>
          <cell r="C51" t="str">
            <v>Unearned Inc - Related</v>
          </cell>
          <cell r="D51">
            <v>114611</v>
          </cell>
          <cell r="E51" t="str">
            <v>RD</v>
          </cell>
          <cell r="F51">
            <v>104</v>
          </cell>
          <cell r="G51">
            <v>38169</v>
          </cell>
          <cell r="H51" t="str">
            <v>Department of Defence</v>
          </cell>
          <cell r="I51">
            <v>-12847.21</v>
          </cell>
          <cell r="J51">
            <v>104</v>
          </cell>
          <cell r="K51" t="str">
            <v>Amortisation Apt B5.1</v>
          </cell>
          <cell r="L51">
            <v>1001375</v>
          </cell>
        </row>
        <row r="52">
          <cell r="A52">
            <v>892</v>
          </cell>
          <cell r="B52">
            <v>104.11233</v>
          </cell>
          <cell r="C52" t="str">
            <v>Unearned Inc - Related</v>
          </cell>
          <cell r="D52">
            <v>114612</v>
          </cell>
          <cell r="E52" t="str">
            <v>RD</v>
          </cell>
          <cell r="F52">
            <v>104</v>
          </cell>
          <cell r="G52">
            <v>38169</v>
          </cell>
          <cell r="H52" t="str">
            <v>Dept of Foreign Affairs and Tr</v>
          </cell>
          <cell r="I52">
            <v>-1948.51</v>
          </cell>
          <cell r="J52">
            <v>104</v>
          </cell>
          <cell r="K52" t="str">
            <v>Amortisation Staff Residence</v>
          </cell>
          <cell r="L52">
            <v>1001379</v>
          </cell>
        </row>
        <row r="53">
          <cell r="A53">
            <v>893</v>
          </cell>
          <cell r="B53">
            <v>104.11233</v>
          </cell>
          <cell r="C53" t="str">
            <v>Unearned Inc - Related</v>
          </cell>
          <cell r="D53">
            <v>114613</v>
          </cell>
          <cell r="E53" t="str">
            <v>RD</v>
          </cell>
          <cell r="F53">
            <v>104</v>
          </cell>
          <cell r="G53">
            <v>38169</v>
          </cell>
          <cell r="H53" t="str">
            <v>Department of Defence</v>
          </cell>
          <cell r="I53">
            <v>-12847.21</v>
          </cell>
          <cell r="J53">
            <v>104</v>
          </cell>
          <cell r="K53" t="str">
            <v>Amortisation Apt C2.2</v>
          </cell>
          <cell r="L53">
            <v>1001375</v>
          </cell>
        </row>
        <row r="54">
          <cell r="A54">
            <v>894</v>
          </cell>
          <cell r="B54">
            <v>104.11233</v>
          </cell>
          <cell r="C54" t="str">
            <v>Unearned Inc - Related</v>
          </cell>
          <cell r="D54">
            <v>114614</v>
          </cell>
          <cell r="E54" t="str">
            <v>RD</v>
          </cell>
          <cell r="F54">
            <v>104</v>
          </cell>
          <cell r="G54">
            <v>38169</v>
          </cell>
          <cell r="H54" t="str">
            <v>Dept of Foreign Affairs and Tr</v>
          </cell>
          <cell r="I54">
            <v>-11929.55</v>
          </cell>
          <cell r="J54">
            <v>104</v>
          </cell>
          <cell r="K54" t="str">
            <v>Amortisation Apt C7.1</v>
          </cell>
          <cell r="L54">
            <v>1001379</v>
          </cell>
        </row>
        <row r="55">
          <cell r="A55">
            <v>895</v>
          </cell>
          <cell r="B55">
            <v>104.11233</v>
          </cell>
          <cell r="C55" t="str">
            <v>Unearned Inc - Related</v>
          </cell>
          <cell r="D55">
            <v>114615</v>
          </cell>
          <cell r="E55" t="str">
            <v>RD</v>
          </cell>
          <cell r="F55">
            <v>104</v>
          </cell>
          <cell r="G55">
            <v>38169</v>
          </cell>
          <cell r="H55" t="str">
            <v>AusAID</v>
          </cell>
          <cell r="I55">
            <v>-12847.21</v>
          </cell>
          <cell r="J55">
            <v>104</v>
          </cell>
          <cell r="K55" t="str">
            <v>Amortisation Apt C4.2</v>
          </cell>
          <cell r="L55">
            <v>1001363</v>
          </cell>
        </row>
        <row r="56">
          <cell r="A56">
            <v>896</v>
          </cell>
          <cell r="B56">
            <v>104.11233</v>
          </cell>
          <cell r="C56" t="str">
            <v>Unearned Inc - Related</v>
          </cell>
          <cell r="D56">
            <v>114616</v>
          </cell>
          <cell r="E56" t="str">
            <v>RD</v>
          </cell>
          <cell r="F56">
            <v>104</v>
          </cell>
          <cell r="G56">
            <v>38169</v>
          </cell>
          <cell r="H56" t="str">
            <v>Dept of Foreign Affairs and Tr</v>
          </cell>
          <cell r="I56">
            <v>-12847.21</v>
          </cell>
          <cell r="J56">
            <v>104</v>
          </cell>
          <cell r="K56" t="str">
            <v>Amortisation Apt D2.2</v>
          </cell>
          <cell r="L56">
            <v>1001379</v>
          </cell>
        </row>
        <row r="57">
          <cell r="A57">
            <v>897</v>
          </cell>
          <cell r="B57">
            <v>104.11233</v>
          </cell>
          <cell r="C57" t="str">
            <v>Unearned Inc - Related</v>
          </cell>
          <cell r="D57">
            <v>114617</v>
          </cell>
          <cell r="E57" t="str">
            <v>RD</v>
          </cell>
          <cell r="F57">
            <v>104</v>
          </cell>
          <cell r="G57">
            <v>38169</v>
          </cell>
          <cell r="H57" t="str">
            <v>Dept Immig, Multicult. &amp; Indig</v>
          </cell>
          <cell r="I57">
            <v>-13764.86</v>
          </cell>
          <cell r="J57">
            <v>104</v>
          </cell>
          <cell r="K57" t="str">
            <v>Amortisation Apt D3.1</v>
          </cell>
          <cell r="L57">
            <v>1001381</v>
          </cell>
        </row>
        <row r="58">
          <cell r="A58">
            <v>898</v>
          </cell>
          <cell r="B58">
            <v>104.11233</v>
          </cell>
          <cell r="C58" t="str">
            <v>Unearned Inc - Related</v>
          </cell>
          <cell r="D58">
            <v>114618</v>
          </cell>
          <cell r="E58" t="str">
            <v>RD</v>
          </cell>
          <cell r="F58">
            <v>104</v>
          </cell>
          <cell r="G58">
            <v>38169</v>
          </cell>
          <cell r="H58" t="str">
            <v>Dept of Foreign Affairs and Tr</v>
          </cell>
          <cell r="I58">
            <v>-12847.21</v>
          </cell>
          <cell r="J58">
            <v>104</v>
          </cell>
          <cell r="K58" t="str">
            <v>Amortisation Apt D3.2</v>
          </cell>
          <cell r="L58">
            <v>1001379</v>
          </cell>
        </row>
        <row r="59">
          <cell r="A59">
            <v>899</v>
          </cell>
          <cell r="B59">
            <v>104.11233</v>
          </cell>
          <cell r="C59" t="str">
            <v>Unearned Inc - Related</v>
          </cell>
          <cell r="D59">
            <v>114619</v>
          </cell>
          <cell r="E59" t="str">
            <v>RD</v>
          </cell>
          <cell r="F59">
            <v>104</v>
          </cell>
          <cell r="G59">
            <v>38169</v>
          </cell>
          <cell r="H59" t="str">
            <v>Dept of Foreign Affairs and Tr</v>
          </cell>
          <cell r="I59">
            <v>-12847.21</v>
          </cell>
          <cell r="J59">
            <v>104</v>
          </cell>
          <cell r="K59" t="str">
            <v>Amortisation Apt D7.2</v>
          </cell>
          <cell r="L59">
            <v>1001379</v>
          </cell>
        </row>
        <row r="60">
          <cell r="A60">
            <v>900</v>
          </cell>
          <cell r="B60">
            <v>104.11233</v>
          </cell>
          <cell r="C60" t="str">
            <v>Unearned Inc - Related</v>
          </cell>
          <cell r="D60">
            <v>114620</v>
          </cell>
          <cell r="E60" t="str">
            <v>RD</v>
          </cell>
          <cell r="F60">
            <v>104</v>
          </cell>
          <cell r="G60">
            <v>38169</v>
          </cell>
          <cell r="H60" t="str">
            <v>Dept of Foreign Affairs and Tr</v>
          </cell>
          <cell r="I60">
            <v>-7504.18</v>
          </cell>
          <cell r="J60">
            <v>104</v>
          </cell>
          <cell r="K60" t="str">
            <v>Amortisation 26 Rue Lepredour</v>
          </cell>
          <cell r="L60">
            <v>1001379</v>
          </cell>
        </row>
        <row r="61">
          <cell r="A61">
            <v>901</v>
          </cell>
          <cell r="B61">
            <v>104.11233</v>
          </cell>
          <cell r="C61" t="str">
            <v>Unearned Inc - Related</v>
          </cell>
          <cell r="D61">
            <v>114621</v>
          </cell>
          <cell r="E61" t="str">
            <v>RD</v>
          </cell>
          <cell r="F61">
            <v>104</v>
          </cell>
          <cell r="G61">
            <v>38169</v>
          </cell>
          <cell r="H61" t="str">
            <v>Dept of Foreign Affairs and Tr</v>
          </cell>
          <cell r="I61">
            <v>-12847.21</v>
          </cell>
          <cell r="J61">
            <v>104</v>
          </cell>
          <cell r="K61" t="str">
            <v>Amortisation Apt D6.2</v>
          </cell>
          <cell r="L61">
            <v>1001379</v>
          </cell>
        </row>
        <row r="62">
          <cell r="A62">
            <v>902</v>
          </cell>
          <cell r="B62">
            <v>104.11233</v>
          </cell>
          <cell r="C62" t="str">
            <v>Unearned Inc - Related</v>
          </cell>
          <cell r="D62">
            <v>114622</v>
          </cell>
          <cell r="E62" t="str">
            <v>RD</v>
          </cell>
          <cell r="F62">
            <v>104</v>
          </cell>
          <cell r="G62">
            <v>38169</v>
          </cell>
          <cell r="H62" t="str">
            <v>Dept of Foreign Affairs and Tr</v>
          </cell>
          <cell r="I62">
            <v>-5152.1000000000004</v>
          </cell>
          <cell r="J62">
            <v>104</v>
          </cell>
          <cell r="K62" t="str">
            <v>Amortisation 25 Rue Louis Cata</v>
          </cell>
          <cell r="L62">
            <v>1001379</v>
          </cell>
        </row>
        <row r="63">
          <cell r="A63">
            <v>903</v>
          </cell>
          <cell r="B63">
            <v>104.11233</v>
          </cell>
          <cell r="C63" t="str">
            <v>Unearned Inc - Related</v>
          </cell>
          <cell r="D63">
            <v>114623</v>
          </cell>
          <cell r="E63" t="str">
            <v>RD</v>
          </cell>
          <cell r="F63">
            <v>104</v>
          </cell>
          <cell r="G63">
            <v>38169</v>
          </cell>
          <cell r="H63" t="str">
            <v>Dept of Foreign Affairs and Tr</v>
          </cell>
          <cell r="I63">
            <v>-3893.72</v>
          </cell>
          <cell r="J63">
            <v>104</v>
          </cell>
          <cell r="K63" t="str">
            <v>Amortisation Apt 3</v>
          </cell>
          <cell r="L63">
            <v>1001379</v>
          </cell>
        </row>
        <row r="64">
          <cell r="A64">
            <v>904</v>
          </cell>
          <cell r="B64">
            <v>104.11233</v>
          </cell>
          <cell r="C64" t="str">
            <v>Unearned Inc - Related</v>
          </cell>
          <cell r="D64">
            <v>114624</v>
          </cell>
          <cell r="E64" t="str">
            <v>RD</v>
          </cell>
          <cell r="F64">
            <v>104</v>
          </cell>
          <cell r="G64">
            <v>38169</v>
          </cell>
          <cell r="H64" t="str">
            <v>AusAID</v>
          </cell>
          <cell r="I64">
            <v>-1736.12</v>
          </cell>
          <cell r="J64">
            <v>104</v>
          </cell>
          <cell r="K64" t="str">
            <v>Amortisation Chan Nuku A'lofa</v>
          </cell>
          <cell r="L64">
            <v>1001363</v>
          </cell>
        </row>
        <row r="65">
          <cell r="A65">
            <v>905</v>
          </cell>
          <cell r="B65">
            <v>104.11233</v>
          </cell>
          <cell r="C65" t="str">
            <v>Unearned Inc - Related</v>
          </cell>
          <cell r="D65">
            <v>114625</v>
          </cell>
          <cell r="E65" t="str">
            <v>RD</v>
          </cell>
          <cell r="F65">
            <v>104</v>
          </cell>
          <cell r="G65">
            <v>38169</v>
          </cell>
          <cell r="H65" t="str">
            <v>Department of Defence</v>
          </cell>
          <cell r="I65">
            <v>-237.72</v>
          </cell>
          <cell r="J65">
            <v>104</v>
          </cell>
          <cell r="K65" t="str">
            <v>Amortisation Chan Nuku A'lofa</v>
          </cell>
          <cell r="L65">
            <v>1001375</v>
          </cell>
        </row>
        <row r="66">
          <cell r="A66">
            <v>906</v>
          </cell>
          <cell r="B66">
            <v>104.11233</v>
          </cell>
          <cell r="C66" t="str">
            <v>Unearned Inc - Related</v>
          </cell>
          <cell r="D66">
            <v>114626</v>
          </cell>
          <cell r="E66" t="str">
            <v>RD</v>
          </cell>
          <cell r="F66">
            <v>104</v>
          </cell>
          <cell r="G66">
            <v>38169</v>
          </cell>
          <cell r="H66" t="str">
            <v>Dept of Foreign Affairs and Tr</v>
          </cell>
          <cell r="I66">
            <v>-5820.62</v>
          </cell>
          <cell r="J66">
            <v>104</v>
          </cell>
          <cell r="K66" t="str">
            <v>Amortisation Chancery</v>
          </cell>
          <cell r="L66">
            <v>1001379</v>
          </cell>
        </row>
        <row r="67">
          <cell r="A67">
            <v>907</v>
          </cell>
          <cell r="B67">
            <v>104.11233</v>
          </cell>
          <cell r="C67" t="str">
            <v>Unearned Inc - Related</v>
          </cell>
          <cell r="D67">
            <v>114627</v>
          </cell>
          <cell r="E67" t="str">
            <v>RD</v>
          </cell>
          <cell r="F67">
            <v>104</v>
          </cell>
          <cell r="G67">
            <v>38169</v>
          </cell>
          <cell r="H67" t="str">
            <v>Dept Immig, Multicult. &amp; Indig</v>
          </cell>
          <cell r="I67">
            <v>-1719.43</v>
          </cell>
          <cell r="J67">
            <v>104</v>
          </cell>
          <cell r="K67" t="str">
            <v>Amortisation Chancery</v>
          </cell>
          <cell r="L67">
            <v>1001381</v>
          </cell>
        </row>
        <row r="68">
          <cell r="A68">
            <v>914</v>
          </cell>
          <cell r="B68">
            <v>104.11233</v>
          </cell>
          <cell r="C68" t="str">
            <v>Unearned Inc - Related</v>
          </cell>
          <cell r="D68">
            <v>114628</v>
          </cell>
          <cell r="E68" t="str">
            <v>RD</v>
          </cell>
          <cell r="F68">
            <v>104</v>
          </cell>
          <cell r="G68">
            <v>38169</v>
          </cell>
          <cell r="H68" t="str">
            <v>Dept of Foreign Affairs and Tr</v>
          </cell>
          <cell r="I68">
            <v>-3331.76</v>
          </cell>
          <cell r="J68">
            <v>104</v>
          </cell>
          <cell r="K68" t="str">
            <v>Amortisation HOM Nuka Alofa</v>
          </cell>
          <cell r="L68">
            <v>1001379</v>
          </cell>
        </row>
        <row r="69">
          <cell r="A69">
            <v>922</v>
          </cell>
          <cell r="B69">
            <v>104.11233</v>
          </cell>
          <cell r="C69" t="str">
            <v>Unearned Inc - Related</v>
          </cell>
          <cell r="D69">
            <v>114629</v>
          </cell>
          <cell r="E69" t="str">
            <v>RD</v>
          </cell>
          <cell r="F69">
            <v>104</v>
          </cell>
          <cell r="G69">
            <v>38169</v>
          </cell>
          <cell r="H69" t="str">
            <v>Dept of Foreign Affairs and Tr</v>
          </cell>
          <cell r="I69">
            <v>-1726.46</v>
          </cell>
          <cell r="J69">
            <v>104</v>
          </cell>
          <cell r="K69" t="str">
            <v>Amortisation Nuku Alofa VunaRd</v>
          </cell>
          <cell r="L69">
            <v>1001379</v>
          </cell>
        </row>
        <row r="70">
          <cell r="A70">
            <v>923</v>
          </cell>
          <cell r="B70">
            <v>104.11233</v>
          </cell>
          <cell r="C70" t="str">
            <v>Unearned Inc - Related</v>
          </cell>
          <cell r="D70">
            <v>114630</v>
          </cell>
          <cell r="E70" t="str">
            <v>RD</v>
          </cell>
          <cell r="F70">
            <v>104</v>
          </cell>
          <cell r="G70">
            <v>38169</v>
          </cell>
          <cell r="H70" t="str">
            <v>Dept of Foreign Affairs and Tr</v>
          </cell>
          <cell r="I70">
            <v>-1177.3</v>
          </cell>
          <cell r="J70">
            <v>104</v>
          </cell>
          <cell r="K70" t="str">
            <v>Amortisation Nuku Alofa Salote</v>
          </cell>
          <cell r="L70">
            <v>1001379</v>
          </cell>
        </row>
        <row r="71">
          <cell r="A71">
            <v>924</v>
          </cell>
          <cell r="B71">
            <v>104.11233</v>
          </cell>
          <cell r="C71" t="str">
            <v>Unearned Inc - Related</v>
          </cell>
          <cell r="D71">
            <v>114631</v>
          </cell>
          <cell r="E71" t="str">
            <v>RD</v>
          </cell>
          <cell r="F71">
            <v>104</v>
          </cell>
          <cell r="G71">
            <v>38169</v>
          </cell>
          <cell r="H71" t="str">
            <v>AusAID</v>
          </cell>
          <cell r="I71">
            <v>-1318.53</v>
          </cell>
          <cell r="J71">
            <v>104</v>
          </cell>
          <cell r="K71" t="str">
            <v>Amortisation Nuku Alofa Salote</v>
          </cell>
          <cell r="L71">
            <v>1001363</v>
          </cell>
        </row>
        <row r="72">
          <cell r="A72">
            <v>925</v>
          </cell>
          <cell r="B72">
            <v>104.11233</v>
          </cell>
          <cell r="C72" t="str">
            <v>Unearned Inc - Related</v>
          </cell>
          <cell r="D72">
            <v>114632</v>
          </cell>
          <cell r="E72" t="str">
            <v>RD</v>
          </cell>
          <cell r="F72">
            <v>104</v>
          </cell>
          <cell r="G72">
            <v>38169</v>
          </cell>
          <cell r="H72" t="str">
            <v>Dept of Foreign Affairs and Tr</v>
          </cell>
          <cell r="I72">
            <v>-5878.03</v>
          </cell>
          <cell r="J72">
            <v>104</v>
          </cell>
          <cell r="K72" t="str">
            <v>Amortisation HOM Port Louis</v>
          </cell>
          <cell r="L72">
            <v>1001379</v>
          </cell>
        </row>
        <row r="73">
          <cell r="A73">
            <v>926</v>
          </cell>
          <cell r="B73">
            <v>104.11233</v>
          </cell>
          <cell r="C73" t="str">
            <v>Unearned Inc - Related</v>
          </cell>
          <cell r="D73">
            <v>114633</v>
          </cell>
          <cell r="E73" t="str">
            <v>RD</v>
          </cell>
          <cell r="F73">
            <v>104</v>
          </cell>
          <cell r="G73">
            <v>38169</v>
          </cell>
          <cell r="H73" t="str">
            <v>Dept of Foreign Affairs and Tr</v>
          </cell>
          <cell r="I73">
            <v>-3600.25</v>
          </cell>
          <cell r="J73">
            <v>104</v>
          </cell>
          <cell r="K73" t="str">
            <v>Amortisation HOM Pretoria</v>
          </cell>
          <cell r="L73">
            <v>1001379</v>
          </cell>
        </row>
        <row r="74">
          <cell r="A74">
            <v>927</v>
          </cell>
          <cell r="B74">
            <v>104.11233</v>
          </cell>
          <cell r="C74" t="str">
            <v>Unearned Inc - Related</v>
          </cell>
          <cell r="D74">
            <v>114634</v>
          </cell>
          <cell r="E74" t="str">
            <v>RD</v>
          </cell>
          <cell r="F74">
            <v>104</v>
          </cell>
          <cell r="G74">
            <v>38169</v>
          </cell>
          <cell r="H74" t="str">
            <v>Department of Defence</v>
          </cell>
          <cell r="I74">
            <v>-6840.08</v>
          </cell>
          <cell r="J74">
            <v>104</v>
          </cell>
          <cell r="K74" t="str">
            <v>Amortisation Pt Msby Daugo Dr</v>
          </cell>
          <cell r="L74">
            <v>1001375</v>
          </cell>
        </row>
        <row r="75">
          <cell r="A75">
            <v>928</v>
          </cell>
          <cell r="B75">
            <v>104.11233</v>
          </cell>
          <cell r="C75" t="str">
            <v>Unearned Inc - Related</v>
          </cell>
          <cell r="D75">
            <v>114635</v>
          </cell>
          <cell r="E75" t="str">
            <v>RD</v>
          </cell>
          <cell r="F75">
            <v>104</v>
          </cell>
          <cell r="G75">
            <v>38169</v>
          </cell>
          <cell r="H75" t="str">
            <v>Dept of Foreign Affairs and Tr</v>
          </cell>
          <cell r="I75">
            <v>-14449.9</v>
          </cell>
          <cell r="J75">
            <v>104</v>
          </cell>
          <cell r="K75" t="str">
            <v>Amortisation Pt Msby Seixth St</v>
          </cell>
          <cell r="L75">
            <v>1001379</v>
          </cell>
        </row>
        <row r="76">
          <cell r="A76">
            <v>929</v>
          </cell>
          <cell r="B76">
            <v>104.11233</v>
          </cell>
          <cell r="C76" t="str">
            <v>Unearned Inc - Related</v>
          </cell>
          <cell r="D76">
            <v>114636</v>
          </cell>
          <cell r="E76" t="str">
            <v>RD</v>
          </cell>
          <cell r="F76">
            <v>104</v>
          </cell>
          <cell r="G76">
            <v>38169</v>
          </cell>
          <cell r="H76" t="str">
            <v>Dept of Foreign Affairs and Tr</v>
          </cell>
          <cell r="I76">
            <v>-11460.26</v>
          </cell>
          <cell r="J76">
            <v>104</v>
          </cell>
          <cell r="K76" t="str">
            <v>Amortisation Pt Msby Second St</v>
          </cell>
          <cell r="L76">
            <v>1001379</v>
          </cell>
        </row>
        <row r="77">
          <cell r="A77">
            <v>930</v>
          </cell>
          <cell r="B77">
            <v>104.11233</v>
          </cell>
          <cell r="C77" t="str">
            <v>Unearned Inc - Related</v>
          </cell>
          <cell r="D77">
            <v>114637</v>
          </cell>
          <cell r="E77" t="str">
            <v>RD</v>
          </cell>
          <cell r="F77">
            <v>104</v>
          </cell>
          <cell r="G77">
            <v>38169</v>
          </cell>
          <cell r="H77" t="str">
            <v>Dept of Foreign Affairs and Tr</v>
          </cell>
          <cell r="I77">
            <v>-11460.26</v>
          </cell>
          <cell r="J77">
            <v>104</v>
          </cell>
          <cell r="K77" t="str">
            <v>Amortisation Pt Msby Second St</v>
          </cell>
          <cell r="L77">
            <v>1001379</v>
          </cell>
        </row>
        <row r="78">
          <cell r="A78">
            <v>931</v>
          </cell>
          <cell r="B78">
            <v>104.11233</v>
          </cell>
          <cell r="C78" t="str">
            <v>Unearned Inc - Related</v>
          </cell>
          <cell r="D78">
            <v>114638</v>
          </cell>
          <cell r="E78" t="str">
            <v>RD</v>
          </cell>
          <cell r="F78">
            <v>104</v>
          </cell>
          <cell r="G78">
            <v>38169</v>
          </cell>
          <cell r="H78" t="str">
            <v>Department of Defence</v>
          </cell>
          <cell r="I78">
            <v>-11958.54</v>
          </cell>
          <cell r="J78">
            <v>104</v>
          </cell>
          <cell r="K78" t="str">
            <v>Amortisation - Pt Msby Champ P</v>
          </cell>
          <cell r="L78">
            <v>1001375</v>
          </cell>
        </row>
        <row r="79">
          <cell r="A79">
            <v>932</v>
          </cell>
          <cell r="B79">
            <v>104.11233</v>
          </cell>
          <cell r="C79" t="str">
            <v>Unearned Inc - Related</v>
          </cell>
          <cell r="D79">
            <v>114639</v>
          </cell>
          <cell r="E79" t="str">
            <v>RD</v>
          </cell>
          <cell r="F79">
            <v>104</v>
          </cell>
          <cell r="G79">
            <v>38169</v>
          </cell>
          <cell r="H79" t="str">
            <v>Department of Defence</v>
          </cell>
          <cell r="I79">
            <v>-11958.54</v>
          </cell>
          <cell r="J79">
            <v>104</v>
          </cell>
          <cell r="K79" t="str">
            <v>Amortisation Pt Msby Champ Pd</v>
          </cell>
          <cell r="L79">
            <v>1001375</v>
          </cell>
        </row>
        <row r="80">
          <cell r="A80">
            <v>933</v>
          </cell>
          <cell r="B80">
            <v>104.11233</v>
          </cell>
          <cell r="C80" t="str">
            <v>Unearned Inc - Related</v>
          </cell>
          <cell r="D80">
            <v>114640</v>
          </cell>
          <cell r="E80" t="str">
            <v>RD</v>
          </cell>
          <cell r="F80">
            <v>104</v>
          </cell>
          <cell r="G80">
            <v>38169</v>
          </cell>
          <cell r="H80" t="str">
            <v>AusAID</v>
          </cell>
          <cell r="I80">
            <v>-11958.54</v>
          </cell>
          <cell r="J80">
            <v>104</v>
          </cell>
          <cell r="K80" t="str">
            <v>Amortisation Pt Msby Champ Pd</v>
          </cell>
          <cell r="L80">
            <v>1001363</v>
          </cell>
        </row>
        <row r="81">
          <cell r="A81">
            <v>934</v>
          </cell>
          <cell r="B81">
            <v>104.11233</v>
          </cell>
          <cell r="C81" t="str">
            <v>Unearned Inc - Related</v>
          </cell>
          <cell r="D81">
            <v>114641</v>
          </cell>
          <cell r="E81" t="str">
            <v>RD</v>
          </cell>
          <cell r="F81">
            <v>104</v>
          </cell>
          <cell r="G81">
            <v>38169</v>
          </cell>
          <cell r="H81" t="str">
            <v>Department of Defence</v>
          </cell>
          <cell r="I81">
            <v>-11958.54</v>
          </cell>
          <cell r="J81">
            <v>104</v>
          </cell>
          <cell r="K81" t="str">
            <v>Amortisation Pt Msby Champ Pd</v>
          </cell>
          <cell r="L81">
            <v>1001375</v>
          </cell>
        </row>
        <row r="82">
          <cell r="A82">
            <v>935</v>
          </cell>
          <cell r="B82">
            <v>104.11233</v>
          </cell>
          <cell r="C82" t="str">
            <v>Unearned Inc - Related</v>
          </cell>
          <cell r="D82">
            <v>114642</v>
          </cell>
          <cell r="E82" t="str">
            <v>RD</v>
          </cell>
          <cell r="F82">
            <v>104</v>
          </cell>
          <cell r="G82">
            <v>38169</v>
          </cell>
          <cell r="H82" t="str">
            <v>Department of Defence</v>
          </cell>
          <cell r="I82">
            <v>-11958.54</v>
          </cell>
          <cell r="J82">
            <v>104</v>
          </cell>
          <cell r="K82" t="str">
            <v>Amortisation Pt Msby Champ Pd</v>
          </cell>
          <cell r="L82">
            <v>1001375</v>
          </cell>
        </row>
        <row r="83">
          <cell r="A83">
            <v>936</v>
          </cell>
          <cell r="B83">
            <v>104.11233</v>
          </cell>
          <cell r="C83" t="str">
            <v>Unearned Inc - Related</v>
          </cell>
          <cell r="D83">
            <v>114643</v>
          </cell>
          <cell r="E83" t="str">
            <v>RD</v>
          </cell>
          <cell r="F83">
            <v>104</v>
          </cell>
          <cell r="G83">
            <v>38169</v>
          </cell>
          <cell r="H83" t="str">
            <v>Dept of Foreign Affairs and Tr</v>
          </cell>
          <cell r="I83">
            <v>-11494.45</v>
          </cell>
          <cell r="J83">
            <v>104</v>
          </cell>
          <cell r="K83" t="str">
            <v>Amortisation Apt C5.1</v>
          </cell>
          <cell r="L83">
            <v>1001379</v>
          </cell>
        </row>
        <row r="84">
          <cell r="A84">
            <v>937</v>
          </cell>
          <cell r="B84">
            <v>104.11233</v>
          </cell>
          <cell r="C84" t="str">
            <v>Unearned Inc - Related</v>
          </cell>
          <cell r="D84">
            <v>114644</v>
          </cell>
          <cell r="E84" t="str">
            <v>RD</v>
          </cell>
          <cell r="F84">
            <v>104</v>
          </cell>
          <cell r="G84">
            <v>38169</v>
          </cell>
          <cell r="H84" t="str">
            <v>Dept of Foreign Affairs and Tr</v>
          </cell>
          <cell r="I84">
            <v>-12847.21</v>
          </cell>
          <cell r="J84">
            <v>104</v>
          </cell>
          <cell r="K84" t="str">
            <v>Amortisation - Apt D5.2</v>
          </cell>
          <cell r="L84">
            <v>1001379</v>
          </cell>
        </row>
        <row r="85">
          <cell r="A85">
            <v>938</v>
          </cell>
          <cell r="B85">
            <v>104.11233</v>
          </cell>
          <cell r="C85" t="str">
            <v>Unearned Inc - Related</v>
          </cell>
          <cell r="D85">
            <v>114645</v>
          </cell>
          <cell r="E85" t="str">
            <v>RD</v>
          </cell>
          <cell r="F85">
            <v>104</v>
          </cell>
          <cell r="G85">
            <v>38169</v>
          </cell>
          <cell r="H85" t="str">
            <v>Dept of Foreign Affairs and Tr</v>
          </cell>
          <cell r="I85">
            <v>-13764.86</v>
          </cell>
          <cell r="J85">
            <v>104</v>
          </cell>
          <cell r="K85" t="str">
            <v>Amortisation Apt D5.1</v>
          </cell>
          <cell r="L85">
            <v>1001379</v>
          </cell>
        </row>
        <row r="86">
          <cell r="A86">
            <v>939</v>
          </cell>
          <cell r="B86">
            <v>104.11233</v>
          </cell>
          <cell r="C86" t="str">
            <v>Unearned Inc - Related</v>
          </cell>
          <cell r="D86">
            <v>114646</v>
          </cell>
          <cell r="E86" t="str">
            <v>RD</v>
          </cell>
          <cell r="F86">
            <v>104</v>
          </cell>
          <cell r="G86">
            <v>38169</v>
          </cell>
          <cell r="H86" t="str">
            <v>Dept of Foreign Affairs and Tr</v>
          </cell>
          <cell r="I86">
            <v>-12847.21</v>
          </cell>
          <cell r="J86">
            <v>104</v>
          </cell>
          <cell r="K86" t="str">
            <v>Amortisation Apt C3.2</v>
          </cell>
          <cell r="L86">
            <v>1001379</v>
          </cell>
        </row>
        <row r="87">
          <cell r="A87">
            <v>940</v>
          </cell>
          <cell r="B87">
            <v>104.11233</v>
          </cell>
          <cell r="C87" t="str">
            <v>Unearned Inc - Related</v>
          </cell>
          <cell r="D87">
            <v>114647</v>
          </cell>
          <cell r="E87" t="str">
            <v>RD</v>
          </cell>
          <cell r="F87">
            <v>104</v>
          </cell>
          <cell r="G87">
            <v>38169</v>
          </cell>
          <cell r="H87" t="str">
            <v>Australian Federal Police</v>
          </cell>
          <cell r="I87">
            <v>-13764.86</v>
          </cell>
          <cell r="J87">
            <v>104</v>
          </cell>
          <cell r="K87" t="str">
            <v>Amortisation Apt D4.1</v>
          </cell>
          <cell r="L87">
            <v>1001367</v>
          </cell>
        </row>
        <row r="88">
          <cell r="A88">
            <v>941</v>
          </cell>
          <cell r="B88">
            <v>104.11233</v>
          </cell>
          <cell r="C88" t="str">
            <v>Unearned Inc - Related</v>
          </cell>
          <cell r="D88">
            <v>114648</v>
          </cell>
          <cell r="E88" t="str">
            <v>RD</v>
          </cell>
          <cell r="F88">
            <v>104</v>
          </cell>
          <cell r="G88">
            <v>38169</v>
          </cell>
          <cell r="H88" t="str">
            <v>Dept of Foreign Affairs and Tr</v>
          </cell>
          <cell r="I88">
            <v>-12847.21</v>
          </cell>
          <cell r="J88">
            <v>104</v>
          </cell>
          <cell r="K88" t="str">
            <v>Amortisation Apt D4.2</v>
          </cell>
          <cell r="L88">
            <v>1001379</v>
          </cell>
        </row>
        <row r="89">
          <cell r="A89">
            <v>942</v>
          </cell>
          <cell r="B89">
            <v>104.11233</v>
          </cell>
          <cell r="C89" t="str">
            <v>Unearned Inc - Related</v>
          </cell>
          <cell r="D89">
            <v>114649</v>
          </cell>
          <cell r="E89" t="str">
            <v>RD</v>
          </cell>
          <cell r="F89">
            <v>104</v>
          </cell>
          <cell r="G89">
            <v>38169</v>
          </cell>
          <cell r="H89" t="str">
            <v>Dept Immig, Multicult. &amp; Indig</v>
          </cell>
          <cell r="I89">
            <v>-13764.86</v>
          </cell>
          <cell r="J89">
            <v>104</v>
          </cell>
          <cell r="K89" t="str">
            <v>Amortisation Apt D6.1</v>
          </cell>
          <cell r="L89">
            <v>1001381</v>
          </cell>
        </row>
        <row r="90">
          <cell r="A90">
            <v>943</v>
          </cell>
          <cell r="B90">
            <v>104.11233</v>
          </cell>
          <cell r="C90" t="str">
            <v>Unearned Inc - Related</v>
          </cell>
          <cell r="D90">
            <v>114650</v>
          </cell>
          <cell r="E90" t="str">
            <v>RD</v>
          </cell>
          <cell r="F90">
            <v>104</v>
          </cell>
          <cell r="G90">
            <v>38169</v>
          </cell>
          <cell r="H90" t="str">
            <v>Dept of Foreign Affairs and Tr</v>
          </cell>
          <cell r="I90">
            <v>-13764.86</v>
          </cell>
          <cell r="J90">
            <v>104</v>
          </cell>
          <cell r="K90" t="str">
            <v>Amortisation Apt D7.1</v>
          </cell>
          <cell r="L90">
            <v>1001379</v>
          </cell>
        </row>
        <row r="91">
          <cell r="A91">
            <v>944</v>
          </cell>
          <cell r="B91">
            <v>104.11233</v>
          </cell>
          <cell r="C91" t="str">
            <v>Unearned Inc - Related</v>
          </cell>
          <cell r="D91">
            <v>114651</v>
          </cell>
          <cell r="E91" t="str">
            <v>RD</v>
          </cell>
          <cell r="F91">
            <v>104</v>
          </cell>
          <cell r="G91">
            <v>38169</v>
          </cell>
          <cell r="H91" t="str">
            <v>Dept of Foreign Affairs and Tr</v>
          </cell>
          <cell r="I91">
            <v>-11494.43</v>
          </cell>
          <cell r="J91">
            <v>104</v>
          </cell>
          <cell r="K91" t="str">
            <v>Amortisation Apt C4.1</v>
          </cell>
          <cell r="L91">
            <v>1001379</v>
          </cell>
        </row>
        <row r="92">
          <cell r="A92">
            <v>945</v>
          </cell>
          <cell r="B92">
            <v>104.11233</v>
          </cell>
          <cell r="C92" t="str">
            <v>Unearned Inc - Related</v>
          </cell>
          <cell r="D92">
            <v>114652</v>
          </cell>
          <cell r="E92" t="str">
            <v>RD</v>
          </cell>
          <cell r="F92">
            <v>104</v>
          </cell>
          <cell r="G92">
            <v>38169</v>
          </cell>
          <cell r="H92" t="str">
            <v>Dept of Foreign Affairs and Tr</v>
          </cell>
          <cell r="I92">
            <v>-12825.29</v>
          </cell>
          <cell r="J92">
            <v>104</v>
          </cell>
          <cell r="K92" t="str">
            <v>Amortisation Apt C5.2</v>
          </cell>
          <cell r="L92">
            <v>1001379</v>
          </cell>
        </row>
        <row r="93">
          <cell r="A93">
            <v>947</v>
          </cell>
          <cell r="B93">
            <v>104.11233</v>
          </cell>
          <cell r="C93" t="str">
            <v>Unearned Inc - Related</v>
          </cell>
          <cell r="D93">
            <v>114653</v>
          </cell>
          <cell r="E93" t="str">
            <v>RD</v>
          </cell>
          <cell r="F93">
            <v>104</v>
          </cell>
          <cell r="G93">
            <v>38169</v>
          </cell>
          <cell r="H93" t="str">
            <v>Australian Federal Police</v>
          </cell>
          <cell r="I93">
            <v>-12847.21</v>
          </cell>
          <cell r="J93">
            <v>104</v>
          </cell>
          <cell r="K93" t="str">
            <v>Amortisation Apt C7.2</v>
          </cell>
          <cell r="L93">
            <v>1001367</v>
          </cell>
        </row>
        <row r="94">
          <cell r="A94">
            <v>948</v>
          </cell>
          <cell r="B94">
            <v>104.11233</v>
          </cell>
          <cell r="C94" t="str">
            <v>Unearned Inc - Related</v>
          </cell>
          <cell r="D94">
            <v>114654</v>
          </cell>
          <cell r="E94" t="str">
            <v>RD</v>
          </cell>
          <cell r="F94">
            <v>104</v>
          </cell>
          <cell r="G94">
            <v>38169</v>
          </cell>
          <cell r="H94" t="str">
            <v>Dept Immig, Multicult. &amp; Indig</v>
          </cell>
          <cell r="I94">
            <v>-13764.86</v>
          </cell>
          <cell r="J94">
            <v>104</v>
          </cell>
          <cell r="K94" t="str">
            <v>Amortisation Apt D2.1</v>
          </cell>
          <cell r="L94">
            <v>1001381</v>
          </cell>
        </row>
        <row r="95">
          <cell r="A95">
            <v>949</v>
          </cell>
          <cell r="B95">
            <v>104.11233</v>
          </cell>
          <cell r="C95" t="str">
            <v>Unearned Inc - Related</v>
          </cell>
          <cell r="D95">
            <v>114655</v>
          </cell>
          <cell r="E95" t="str">
            <v>RD</v>
          </cell>
          <cell r="F95">
            <v>104</v>
          </cell>
          <cell r="G95">
            <v>38169</v>
          </cell>
          <cell r="H95" t="str">
            <v>Dept of Foreign Affairs and Tr</v>
          </cell>
          <cell r="I95">
            <v>-11494.45</v>
          </cell>
          <cell r="J95">
            <v>104</v>
          </cell>
          <cell r="K95" t="str">
            <v>Amortisation Apt C2.1</v>
          </cell>
          <cell r="L95">
            <v>1001379</v>
          </cell>
        </row>
        <row r="96">
          <cell r="A96">
            <v>950</v>
          </cell>
          <cell r="B96">
            <v>104.11233</v>
          </cell>
          <cell r="C96" t="str">
            <v>Unearned Inc - Related</v>
          </cell>
          <cell r="D96">
            <v>114656</v>
          </cell>
          <cell r="E96" t="str">
            <v>RD</v>
          </cell>
          <cell r="F96">
            <v>104</v>
          </cell>
          <cell r="G96">
            <v>38169</v>
          </cell>
          <cell r="H96" t="str">
            <v>Dept of Foreign Affairs and Tr</v>
          </cell>
          <cell r="I96">
            <v>-11494.45</v>
          </cell>
          <cell r="J96">
            <v>104</v>
          </cell>
          <cell r="K96" t="str">
            <v>Amortisation Apt C3.1</v>
          </cell>
          <cell r="L96">
            <v>1001379</v>
          </cell>
        </row>
        <row r="97">
          <cell r="A97">
            <v>951</v>
          </cell>
          <cell r="B97">
            <v>104.11233</v>
          </cell>
          <cell r="C97" t="str">
            <v>Unearned Inc - Related</v>
          </cell>
          <cell r="D97">
            <v>114657</v>
          </cell>
          <cell r="E97" t="str">
            <v>RD</v>
          </cell>
          <cell r="F97">
            <v>104</v>
          </cell>
          <cell r="G97">
            <v>38169</v>
          </cell>
          <cell r="H97" t="str">
            <v>Dept of Foreign Affairs and Tr</v>
          </cell>
          <cell r="I97">
            <v>-12847.13</v>
          </cell>
          <cell r="J97">
            <v>104</v>
          </cell>
          <cell r="K97" t="str">
            <v>Amortisation Apt C6.2</v>
          </cell>
          <cell r="L97">
            <v>1001379</v>
          </cell>
        </row>
        <row r="98">
          <cell r="A98">
            <v>953</v>
          </cell>
          <cell r="B98">
            <v>104.11233</v>
          </cell>
          <cell r="C98" t="str">
            <v>Unearned Inc - Related</v>
          </cell>
          <cell r="D98">
            <v>114658</v>
          </cell>
          <cell r="E98" t="str">
            <v>RD</v>
          </cell>
          <cell r="F98">
            <v>104</v>
          </cell>
          <cell r="G98">
            <v>38169</v>
          </cell>
          <cell r="H98" t="str">
            <v>Dept of Foreign Affairs and Tr</v>
          </cell>
          <cell r="I98">
            <v>-2405058.48</v>
          </cell>
          <cell r="J98">
            <v>104</v>
          </cell>
          <cell r="K98" t="str">
            <v>Amortisation DFAT Paris Chan</v>
          </cell>
          <cell r="L98">
            <v>1001379</v>
          </cell>
        </row>
        <row r="99">
          <cell r="A99">
            <v>954</v>
          </cell>
          <cell r="B99">
            <v>104.11233</v>
          </cell>
          <cell r="C99" t="str">
            <v>Unearned Inc - Related</v>
          </cell>
          <cell r="D99">
            <v>114659</v>
          </cell>
          <cell r="E99" t="str">
            <v>RD</v>
          </cell>
          <cell r="F99">
            <v>104</v>
          </cell>
          <cell r="G99">
            <v>38169</v>
          </cell>
          <cell r="H99" t="str">
            <v>Australian Trade Commission</v>
          </cell>
          <cell r="I99">
            <v>-225717.88</v>
          </cell>
          <cell r="J99">
            <v>104</v>
          </cell>
          <cell r="K99" t="str">
            <v>Amortisation Chancery</v>
          </cell>
          <cell r="L99">
            <v>1001369</v>
          </cell>
        </row>
        <row r="100">
          <cell r="A100">
            <v>955</v>
          </cell>
          <cell r="B100">
            <v>104.11233</v>
          </cell>
          <cell r="C100" t="str">
            <v>Unearned Inc - Related</v>
          </cell>
          <cell r="D100">
            <v>114660</v>
          </cell>
          <cell r="E100" t="str">
            <v>RD</v>
          </cell>
          <cell r="F100">
            <v>104</v>
          </cell>
          <cell r="G100">
            <v>38169</v>
          </cell>
          <cell r="H100" t="str">
            <v>Dept of Education, Science &amp; T</v>
          </cell>
          <cell r="I100">
            <v>-33132.89</v>
          </cell>
          <cell r="J100">
            <v>104</v>
          </cell>
          <cell r="K100" t="str">
            <v>Amortisation Chancery</v>
          </cell>
          <cell r="L100">
            <v>1001376</v>
          </cell>
        </row>
        <row r="101">
          <cell r="A101">
            <v>956</v>
          </cell>
          <cell r="B101">
            <v>104.11233</v>
          </cell>
          <cell r="C101" t="str">
            <v>Unearned Inc - Related</v>
          </cell>
          <cell r="D101">
            <v>114661</v>
          </cell>
          <cell r="E101" t="str">
            <v>RD</v>
          </cell>
          <cell r="F101">
            <v>104</v>
          </cell>
          <cell r="G101">
            <v>38169</v>
          </cell>
          <cell r="H101" t="str">
            <v>Department of Defence</v>
          </cell>
          <cell r="I101">
            <v>-52170.29</v>
          </cell>
          <cell r="J101">
            <v>104</v>
          </cell>
          <cell r="K101" t="str">
            <v>Amortisation Chancery</v>
          </cell>
          <cell r="L101">
            <v>1001375</v>
          </cell>
        </row>
        <row r="102">
          <cell r="A102">
            <v>957</v>
          </cell>
          <cell r="B102">
            <v>104.11233</v>
          </cell>
          <cell r="C102" t="str">
            <v>Unearned Inc - Related</v>
          </cell>
          <cell r="D102">
            <v>114662</v>
          </cell>
          <cell r="E102" t="str">
            <v>RD</v>
          </cell>
          <cell r="F102">
            <v>104</v>
          </cell>
          <cell r="G102">
            <v>38169</v>
          </cell>
          <cell r="H102" t="str">
            <v>Dept Immig, Multicult. &amp; Indig</v>
          </cell>
          <cell r="I102">
            <v>-137205.70000000001</v>
          </cell>
          <cell r="J102">
            <v>104</v>
          </cell>
          <cell r="K102" t="str">
            <v>Amortisation Chancery</v>
          </cell>
          <cell r="L102">
            <v>1001381</v>
          </cell>
        </row>
        <row r="103">
          <cell r="A103">
            <v>958</v>
          </cell>
          <cell r="B103">
            <v>104.11233</v>
          </cell>
          <cell r="C103" t="str">
            <v>Unearned Inc - Related</v>
          </cell>
          <cell r="D103">
            <v>114663</v>
          </cell>
          <cell r="E103" t="str">
            <v>RD</v>
          </cell>
          <cell r="F103">
            <v>104</v>
          </cell>
          <cell r="G103">
            <v>38169</v>
          </cell>
          <cell r="H103" t="str">
            <v>Dept of Industry, Tourism &amp; Re</v>
          </cell>
          <cell r="I103">
            <v>-9689.1200000000008</v>
          </cell>
          <cell r="J103">
            <v>104</v>
          </cell>
          <cell r="K103" t="str">
            <v>Amortisation Chancery</v>
          </cell>
          <cell r="L103">
            <v>1001382</v>
          </cell>
        </row>
        <row r="104">
          <cell r="A104">
            <v>959</v>
          </cell>
          <cell r="B104">
            <v>104.11233</v>
          </cell>
          <cell r="C104" t="str">
            <v>Unearned Inc - Related</v>
          </cell>
          <cell r="D104">
            <v>114664</v>
          </cell>
          <cell r="E104" t="str">
            <v>RD</v>
          </cell>
          <cell r="F104">
            <v>104</v>
          </cell>
          <cell r="G104">
            <v>38169</v>
          </cell>
          <cell r="H104" t="str">
            <v>Dept of Foreign Affairs and Tr</v>
          </cell>
          <cell r="I104">
            <v>-9592.02</v>
          </cell>
          <cell r="J104">
            <v>104</v>
          </cell>
          <cell r="K104" t="str">
            <v>Amortisation Apt B2.2</v>
          </cell>
          <cell r="L104">
            <v>1001379</v>
          </cell>
        </row>
        <row r="105">
          <cell r="A105">
            <v>960</v>
          </cell>
          <cell r="B105">
            <v>104.11233</v>
          </cell>
          <cell r="C105" t="str">
            <v>Unearned Inc - Related</v>
          </cell>
          <cell r="D105">
            <v>114665</v>
          </cell>
          <cell r="E105" t="str">
            <v>RD</v>
          </cell>
          <cell r="F105">
            <v>104</v>
          </cell>
          <cell r="G105">
            <v>38169</v>
          </cell>
          <cell r="H105" t="str">
            <v>Market Access &amp; Biosecurity Au</v>
          </cell>
          <cell r="I105">
            <v>-11539.3</v>
          </cell>
          <cell r="J105">
            <v>104</v>
          </cell>
          <cell r="K105" t="str">
            <v>Amortisation Chancery</v>
          </cell>
          <cell r="L105">
            <v>1001388</v>
          </cell>
        </row>
        <row r="106">
          <cell r="A106">
            <v>961</v>
          </cell>
          <cell r="B106">
            <v>104.11233</v>
          </cell>
          <cell r="C106" t="str">
            <v>Unearned Inc - Related</v>
          </cell>
          <cell r="D106">
            <v>114666</v>
          </cell>
          <cell r="E106" t="str">
            <v>RD</v>
          </cell>
          <cell r="F106">
            <v>104</v>
          </cell>
          <cell r="G106">
            <v>38169</v>
          </cell>
          <cell r="H106" t="str">
            <v>Dept of Foreign Affairs and Tr</v>
          </cell>
          <cell r="I106">
            <v>-9592.02</v>
          </cell>
          <cell r="J106">
            <v>104</v>
          </cell>
          <cell r="K106" t="str">
            <v>Amortisation Apt B3.2</v>
          </cell>
          <cell r="L106">
            <v>1001379</v>
          </cell>
        </row>
        <row r="107">
          <cell r="A107">
            <v>962</v>
          </cell>
          <cell r="B107">
            <v>104.11233</v>
          </cell>
          <cell r="C107" t="str">
            <v>Unearned Inc - Related</v>
          </cell>
          <cell r="D107">
            <v>114667</v>
          </cell>
          <cell r="E107" t="str">
            <v>RD</v>
          </cell>
          <cell r="F107">
            <v>104</v>
          </cell>
          <cell r="G107">
            <v>38169</v>
          </cell>
          <cell r="H107" t="str">
            <v>Dept of the Treasury</v>
          </cell>
          <cell r="I107">
            <v>-28089.73</v>
          </cell>
          <cell r="J107">
            <v>104</v>
          </cell>
          <cell r="K107" t="str">
            <v>Amortisation Chancery</v>
          </cell>
          <cell r="L107">
            <v>1001383</v>
          </cell>
        </row>
        <row r="108">
          <cell r="A108">
            <v>963</v>
          </cell>
          <cell r="B108">
            <v>104.11233</v>
          </cell>
          <cell r="C108" t="str">
            <v>Unearned Inc - Related</v>
          </cell>
          <cell r="D108">
            <v>114668</v>
          </cell>
          <cell r="E108" t="str">
            <v>RD</v>
          </cell>
          <cell r="F108">
            <v>104</v>
          </cell>
          <cell r="G108">
            <v>38169</v>
          </cell>
          <cell r="H108" t="str">
            <v>Dept of Foreign Affairs and Tr</v>
          </cell>
          <cell r="I108">
            <v>-9592.02</v>
          </cell>
          <cell r="J108">
            <v>104</v>
          </cell>
          <cell r="K108" t="str">
            <v>Amortisation Apt B4.2</v>
          </cell>
          <cell r="L108">
            <v>1001379</v>
          </cell>
        </row>
        <row r="109">
          <cell r="A109">
            <v>964</v>
          </cell>
          <cell r="B109">
            <v>104.11233</v>
          </cell>
          <cell r="C109" t="str">
            <v>Unearned Inc - Related</v>
          </cell>
          <cell r="D109">
            <v>114669</v>
          </cell>
          <cell r="E109" t="str">
            <v>RD</v>
          </cell>
          <cell r="F109">
            <v>104</v>
          </cell>
          <cell r="G109">
            <v>38169</v>
          </cell>
          <cell r="H109" t="str">
            <v>Dept of Foreign Affairs and Tr</v>
          </cell>
          <cell r="I109">
            <v>-9592.02</v>
          </cell>
          <cell r="J109">
            <v>104</v>
          </cell>
          <cell r="K109" t="str">
            <v>Amortisation Apt B6.2</v>
          </cell>
          <cell r="L109">
            <v>1001379</v>
          </cell>
        </row>
        <row r="110">
          <cell r="A110">
            <v>965</v>
          </cell>
          <cell r="B110">
            <v>104.11233</v>
          </cell>
          <cell r="C110" t="str">
            <v>Unearned Inc - Related</v>
          </cell>
          <cell r="D110">
            <v>114670</v>
          </cell>
          <cell r="E110" t="str">
            <v>RD</v>
          </cell>
          <cell r="F110">
            <v>104</v>
          </cell>
          <cell r="G110">
            <v>38169</v>
          </cell>
          <cell r="H110" t="str">
            <v>Dept of Foreign Affairs and Tr</v>
          </cell>
          <cell r="I110">
            <v>-9592.02</v>
          </cell>
          <cell r="J110">
            <v>104</v>
          </cell>
          <cell r="K110" t="str">
            <v>Amortisation Apt B7.2</v>
          </cell>
          <cell r="L110">
            <v>1001379</v>
          </cell>
        </row>
        <row r="111">
          <cell r="A111">
            <v>966</v>
          </cell>
          <cell r="B111">
            <v>104.11233</v>
          </cell>
          <cell r="C111" t="str">
            <v>Unearned Inc - Related</v>
          </cell>
          <cell r="D111">
            <v>114671</v>
          </cell>
          <cell r="E111" t="str">
            <v>RD</v>
          </cell>
          <cell r="F111">
            <v>104</v>
          </cell>
          <cell r="G111">
            <v>38169</v>
          </cell>
          <cell r="H111" t="str">
            <v>Dept of Foreign Affairs and Tr</v>
          </cell>
          <cell r="I111">
            <v>-9592.02</v>
          </cell>
          <cell r="J111">
            <v>104</v>
          </cell>
          <cell r="K111" t="str">
            <v>Amortisation Apt B6.1</v>
          </cell>
          <cell r="L111">
            <v>1001379</v>
          </cell>
        </row>
        <row r="112">
          <cell r="A112">
            <v>967</v>
          </cell>
          <cell r="B112">
            <v>104.11233</v>
          </cell>
          <cell r="C112" t="str">
            <v>Unearned Inc - Related</v>
          </cell>
          <cell r="D112">
            <v>114672</v>
          </cell>
          <cell r="E112" t="str">
            <v>RD</v>
          </cell>
          <cell r="F112">
            <v>104</v>
          </cell>
          <cell r="G112">
            <v>38169</v>
          </cell>
          <cell r="H112" t="str">
            <v>Aust. Centre for Int. Agr. Res</v>
          </cell>
          <cell r="I112">
            <v>-5646</v>
          </cell>
          <cell r="J112">
            <v>104</v>
          </cell>
          <cell r="K112" t="str">
            <v>Amortisation Chancery</v>
          </cell>
          <cell r="L112">
            <v>1001365</v>
          </cell>
        </row>
        <row r="113">
          <cell r="A113">
            <v>968</v>
          </cell>
          <cell r="B113">
            <v>104.11233</v>
          </cell>
          <cell r="C113" t="str">
            <v>Unearned Inc - Related</v>
          </cell>
          <cell r="D113">
            <v>114673</v>
          </cell>
          <cell r="E113" t="str">
            <v>RD</v>
          </cell>
          <cell r="F113">
            <v>104</v>
          </cell>
          <cell r="G113">
            <v>38169</v>
          </cell>
          <cell r="H113" t="str">
            <v>AusAID</v>
          </cell>
          <cell r="I113">
            <v>-55490</v>
          </cell>
          <cell r="J113">
            <v>104</v>
          </cell>
          <cell r="K113" t="str">
            <v>Amortisation Apt 1 (Office)</v>
          </cell>
          <cell r="L113">
            <v>1001363</v>
          </cell>
        </row>
        <row r="114">
          <cell r="A114">
            <v>969</v>
          </cell>
          <cell r="B114">
            <v>104.11233</v>
          </cell>
          <cell r="C114" t="str">
            <v>Unearned Inc - Related</v>
          </cell>
          <cell r="D114">
            <v>114674</v>
          </cell>
          <cell r="E114" t="str">
            <v>RD</v>
          </cell>
          <cell r="F114">
            <v>104</v>
          </cell>
          <cell r="G114">
            <v>38169</v>
          </cell>
          <cell r="H114" t="str">
            <v>Australian Trade Commission</v>
          </cell>
          <cell r="I114">
            <v>-45242</v>
          </cell>
          <cell r="J114">
            <v>104</v>
          </cell>
          <cell r="K114" t="str">
            <v>Amortisation Chancery</v>
          </cell>
          <cell r="L114">
            <v>1001369</v>
          </cell>
        </row>
        <row r="115">
          <cell r="A115">
            <v>970</v>
          </cell>
          <cell r="B115">
            <v>104.11233</v>
          </cell>
          <cell r="C115" t="str">
            <v>Unearned Inc - Related</v>
          </cell>
          <cell r="D115">
            <v>114675</v>
          </cell>
          <cell r="E115" t="str">
            <v>RD</v>
          </cell>
          <cell r="F115">
            <v>104</v>
          </cell>
          <cell r="G115">
            <v>38169</v>
          </cell>
          <cell r="H115" t="str">
            <v>Dept of Education, Science &amp; T</v>
          </cell>
          <cell r="I115">
            <v>-4734.3999999999996</v>
          </cell>
          <cell r="J115">
            <v>104</v>
          </cell>
          <cell r="K115" t="str">
            <v>Amortisation Chancery</v>
          </cell>
          <cell r="L115">
            <v>1001376</v>
          </cell>
        </row>
        <row r="116">
          <cell r="A116">
            <v>971</v>
          </cell>
          <cell r="B116">
            <v>104.11233</v>
          </cell>
          <cell r="C116" t="str">
            <v>Unearned Inc - Related</v>
          </cell>
          <cell r="D116">
            <v>114676</v>
          </cell>
          <cell r="E116" t="str">
            <v>RD</v>
          </cell>
          <cell r="F116">
            <v>104</v>
          </cell>
          <cell r="G116">
            <v>38169</v>
          </cell>
          <cell r="H116" t="str">
            <v>Department of Defence</v>
          </cell>
          <cell r="I116">
            <v>-6918.59</v>
          </cell>
          <cell r="J116">
            <v>104</v>
          </cell>
          <cell r="K116" t="str">
            <v>Amortisation Chancery</v>
          </cell>
          <cell r="L116">
            <v>1001375</v>
          </cell>
        </row>
        <row r="117">
          <cell r="A117">
            <v>972</v>
          </cell>
          <cell r="B117">
            <v>104.11233</v>
          </cell>
          <cell r="C117" t="str">
            <v>Unearned Inc - Related</v>
          </cell>
          <cell r="D117">
            <v>114677</v>
          </cell>
          <cell r="E117" t="str">
            <v>RD</v>
          </cell>
          <cell r="F117">
            <v>104</v>
          </cell>
          <cell r="G117">
            <v>38169</v>
          </cell>
          <cell r="H117" t="str">
            <v>Dept of Foreign Affairs and Tr</v>
          </cell>
          <cell r="I117">
            <v>-301800.78999999998</v>
          </cell>
          <cell r="J117">
            <v>104</v>
          </cell>
          <cell r="K117" t="str">
            <v>Amortisation Chancery</v>
          </cell>
          <cell r="L117">
            <v>1001379</v>
          </cell>
        </row>
        <row r="118">
          <cell r="A118">
            <v>973</v>
          </cell>
          <cell r="B118">
            <v>104.11233</v>
          </cell>
          <cell r="C118" t="str">
            <v>Unearned Inc - Related</v>
          </cell>
          <cell r="D118">
            <v>114678</v>
          </cell>
          <cell r="E118" t="str">
            <v>RD</v>
          </cell>
          <cell r="F118">
            <v>104</v>
          </cell>
          <cell r="G118">
            <v>38169</v>
          </cell>
          <cell r="H118" t="str">
            <v>Dept Immig, Multicult. &amp; Indig</v>
          </cell>
          <cell r="I118">
            <v>-106873</v>
          </cell>
          <cell r="J118">
            <v>104</v>
          </cell>
          <cell r="K118" t="str">
            <v>Amortisation Chancery</v>
          </cell>
          <cell r="L118">
            <v>1001381</v>
          </cell>
        </row>
        <row r="119">
          <cell r="A119">
            <v>974</v>
          </cell>
          <cell r="B119">
            <v>104.11233</v>
          </cell>
          <cell r="C119" t="str">
            <v>Unearned Inc - Related</v>
          </cell>
          <cell r="D119">
            <v>114679</v>
          </cell>
          <cell r="E119" t="str">
            <v>RD</v>
          </cell>
          <cell r="F119">
            <v>104</v>
          </cell>
          <cell r="G119">
            <v>38169</v>
          </cell>
          <cell r="H119" t="str">
            <v>Dept of the Treasury</v>
          </cell>
          <cell r="I119">
            <v>-8564</v>
          </cell>
          <cell r="J119">
            <v>104</v>
          </cell>
          <cell r="K119" t="str">
            <v>Amortisation Chancery</v>
          </cell>
          <cell r="L119">
            <v>1001383</v>
          </cell>
        </row>
        <row r="120">
          <cell r="A120">
            <v>975</v>
          </cell>
          <cell r="B120">
            <v>104.11233</v>
          </cell>
          <cell r="C120" t="str">
            <v>Unearned Inc - Related</v>
          </cell>
          <cell r="D120">
            <v>114680</v>
          </cell>
          <cell r="E120" t="str">
            <v>RD</v>
          </cell>
          <cell r="F120">
            <v>104</v>
          </cell>
          <cell r="G120">
            <v>38169</v>
          </cell>
          <cell r="H120" t="str">
            <v>Dept Immig, Multicult. &amp; Indig</v>
          </cell>
          <cell r="I120">
            <v>-21533</v>
          </cell>
          <cell r="J120">
            <v>104</v>
          </cell>
          <cell r="K120" t="str">
            <v>Amortisation Apt 9</v>
          </cell>
          <cell r="L120">
            <v>1001381</v>
          </cell>
        </row>
        <row r="121">
          <cell r="A121">
            <v>976</v>
          </cell>
          <cell r="B121">
            <v>104.11233</v>
          </cell>
          <cell r="C121" t="str">
            <v>Unearned Inc - Related</v>
          </cell>
          <cell r="D121">
            <v>114681</v>
          </cell>
          <cell r="E121" t="str">
            <v>RD</v>
          </cell>
          <cell r="F121">
            <v>104</v>
          </cell>
          <cell r="G121">
            <v>38169</v>
          </cell>
          <cell r="H121" t="str">
            <v>AusAID</v>
          </cell>
          <cell r="I121">
            <v>-34933</v>
          </cell>
          <cell r="J121">
            <v>104</v>
          </cell>
          <cell r="K121" t="str">
            <v>Amortisation Apt 11</v>
          </cell>
          <cell r="L121">
            <v>1001363</v>
          </cell>
        </row>
        <row r="122">
          <cell r="A122">
            <v>977</v>
          </cell>
          <cell r="B122">
            <v>104.11233</v>
          </cell>
          <cell r="C122" t="str">
            <v>Unearned Inc - Related</v>
          </cell>
          <cell r="D122">
            <v>114682</v>
          </cell>
          <cell r="E122" t="str">
            <v>RD</v>
          </cell>
          <cell r="F122">
            <v>104</v>
          </cell>
          <cell r="G122">
            <v>38169</v>
          </cell>
          <cell r="H122" t="str">
            <v>Dept of Foreign Affairs and Tr</v>
          </cell>
          <cell r="I122">
            <v>-41925.410000000003</v>
          </cell>
          <cell r="J122">
            <v>104</v>
          </cell>
          <cell r="K122" t="str">
            <v>Amortisation Apt 6</v>
          </cell>
          <cell r="L122">
            <v>1001379</v>
          </cell>
        </row>
        <row r="123">
          <cell r="A123">
            <v>978</v>
          </cell>
          <cell r="B123">
            <v>104.11233</v>
          </cell>
          <cell r="C123" t="str">
            <v>Unearned Inc - Related</v>
          </cell>
          <cell r="D123">
            <v>114683</v>
          </cell>
          <cell r="E123" t="str">
            <v>RD</v>
          </cell>
          <cell r="F123">
            <v>104</v>
          </cell>
          <cell r="G123">
            <v>38169</v>
          </cell>
          <cell r="H123" t="str">
            <v>Department of Health and Aged</v>
          </cell>
          <cell r="I123">
            <v>-47641.11</v>
          </cell>
          <cell r="J123">
            <v>104</v>
          </cell>
          <cell r="K123" t="str">
            <v>Amortisation Apt 1</v>
          </cell>
          <cell r="L123">
            <v>1002323</v>
          </cell>
        </row>
        <row r="124">
          <cell r="A124">
            <v>979</v>
          </cell>
          <cell r="B124">
            <v>104.11233</v>
          </cell>
          <cell r="C124" t="str">
            <v>Unearned Inc - Related</v>
          </cell>
          <cell r="D124">
            <v>114684</v>
          </cell>
          <cell r="E124" t="str">
            <v>RD</v>
          </cell>
          <cell r="F124">
            <v>104</v>
          </cell>
          <cell r="G124">
            <v>38169</v>
          </cell>
          <cell r="H124" t="str">
            <v>Department of Defence</v>
          </cell>
          <cell r="I124">
            <v>-70569.179999999993</v>
          </cell>
          <cell r="J124">
            <v>104</v>
          </cell>
          <cell r="K124" t="str">
            <v>Amortisation Apt ??</v>
          </cell>
          <cell r="L124">
            <v>1001375</v>
          </cell>
        </row>
        <row r="125">
          <cell r="A125">
            <v>980</v>
          </cell>
          <cell r="B125">
            <v>104.11233</v>
          </cell>
          <cell r="C125" t="str">
            <v>Unearned Inc - Related</v>
          </cell>
          <cell r="D125">
            <v>114685</v>
          </cell>
          <cell r="E125" t="str">
            <v>RD</v>
          </cell>
          <cell r="F125">
            <v>104</v>
          </cell>
          <cell r="G125">
            <v>38169</v>
          </cell>
          <cell r="H125" t="str">
            <v>Dept of Education, Science &amp; T</v>
          </cell>
          <cell r="I125">
            <v>-36049.629999999997</v>
          </cell>
          <cell r="J125">
            <v>104</v>
          </cell>
          <cell r="K125" t="str">
            <v>Amortisation  Apt 15</v>
          </cell>
          <cell r="L125">
            <v>1001376</v>
          </cell>
        </row>
        <row r="126">
          <cell r="A126">
            <v>981</v>
          </cell>
          <cell r="B126">
            <v>104.11233</v>
          </cell>
          <cell r="C126" t="str">
            <v>Unearned Inc - Related</v>
          </cell>
          <cell r="D126">
            <v>114686</v>
          </cell>
          <cell r="E126" t="str">
            <v>RD</v>
          </cell>
          <cell r="F126">
            <v>104</v>
          </cell>
          <cell r="G126">
            <v>38169</v>
          </cell>
          <cell r="H126" t="str">
            <v>Dept of Foreign Affairs and Tr</v>
          </cell>
          <cell r="I126">
            <v>-26619.31</v>
          </cell>
          <cell r="J126">
            <v>104</v>
          </cell>
          <cell r="K126" t="str">
            <v>Amortisation Apt 7</v>
          </cell>
          <cell r="L126">
            <v>1001379</v>
          </cell>
        </row>
        <row r="127">
          <cell r="A127">
            <v>982</v>
          </cell>
          <cell r="B127">
            <v>104.11233</v>
          </cell>
          <cell r="C127" t="str">
            <v>Unearned Inc - Related</v>
          </cell>
          <cell r="D127">
            <v>114687</v>
          </cell>
          <cell r="E127" t="str">
            <v>RD</v>
          </cell>
          <cell r="F127">
            <v>104</v>
          </cell>
          <cell r="G127">
            <v>38169</v>
          </cell>
          <cell r="H127" t="str">
            <v>AusAID</v>
          </cell>
          <cell r="I127">
            <v>-19962</v>
          </cell>
          <cell r="J127">
            <v>104</v>
          </cell>
          <cell r="K127" t="str">
            <v>Amortisation Apt 20</v>
          </cell>
          <cell r="L127">
            <v>1001363</v>
          </cell>
        </row>
        <row r="128">
          <cell r="A128">
            <v>983</v>
          </cell>
          <cell r="B128">
            <v>104.11233</v>
          </cell>
          <cell r="C128" t="str">
            <v>Unearned Inc - Related</v>
          </cell>
          <cell r="D128">
            <v>114688</v>
          </cell>
          <cell r="E128" t="str">
            <v>RD</v>
          </cell>
          <cell r="F128">
            <v>104</v>
          </cell>
          <cell r="G128">
            <v>38169</v>
          </cell>
          <cell r="H128" t="str">
            <v>AusAID</v>
          </cell>
          <cell r="I128">
            <v>-38445</v>
          </cell>
          <cell r="J128">
            <v>104</v>
          </cell>
          <cell r="K128" t="str">
            <v>Amortisation Apt 34</v>
          </cell>
          <cell r="L128">
            <v>1001363</v>
          </cell>
        </row>
        <row r="129">
          <cell r="A129">
            <v>984</v>
          </cell>
          <cell r="B129">
            <v>104.11233</v>
          </cell>
          <cell r="C129" t="str">
            <v>Unearned Inc - Related</v>
          </cell>
          <cell r="D129">
            <v>114689</v>
          </cell>
          <cell r="E129" t="str">
            <v>RD</v>
          </cell>
          <cell r="F129">
            <v>104</v>
          </cell>
          <cell r="G129">
            <v>38169</v>
          </cell>
          <cell r="H129" t="str">
            <v>Dept of Foreign Affairs and Tr</v>
          </cell>
          <cell r="I129">
            <v>-36986.550000000003</v>
          </cell>
          <cell r="J129">
            <v>104</v>
          </cell>
          <cell r="K129" t="str">
            <v>Amortisation Apt 4</v>
          </cell>
          <cell r="L129">
            <v>1001379</v>
          </cell>
        </row>
        <row r="130">
          <cell r="A130">
            <v>985</v>
          </cell>
          <cell r="B130">
            <v>104.11233</v>
          </cell>
          <cell r="C130" t="str">
            <v>Unearned Inc - Related</v>
          </cell>
          <cell r="D130">
            <v>114690</v>
          </cell>
          <cell r="E130" t="str">
            <v>RD</v>
          </cell>
          <cell r="F130">
            <v>104</v>
          </cell>
          <cell r="G130">
            <v>38169</v>
          </cell>
          <cell r="H130" t="str">
            <v>Dept of Foreign Affairs and Tr</v>
          </cell>
          <cell r="I130">
            <v>-26619.31</v>
          </cell>
          <cell r="J130">
            <v>104</v>
          </cell>
          <cell r="K130" t="str">
            <v>Amortisation Apt 8</v>
          </cell>
          <cell r="L130">
            <v>1001379</v>
          </cell>
        </row>
        <row r="131">
          <cell r="A131">
            <v>986</v>
          </cell>
          <cell r="B131">
            <v>104.11233</v>
          </cell>
          <cell r="C131" t="str">
            <v>Unearned Inc - Related</v>
          </cell>
          <cell r="D131">
            <v>114691</v>
          </cell>
          <cell r="E131" t="str">
            <v>RD</v>
          </cell>
          <cell r="F131">
            <v>104</v>
          </cell>
          <cell r="G131">
            <v>38169</v>
          </cell>
          <cell r="H131" t="str">
            <v>Dept of Foreign Affairs and Tr</v>
          </cell>
          <cell r="I131">
            <v>-19427.28</v>
          </cell>
          <cell r="J131">
            <v>104</v>
          </cell>
          <cell r="K131" t="str">
            <v>Amortisation Apt ??</v>
          </cell>
          <cell r="L131">
            <v>1001379</v>
          </cell>
        </row>
        <row r="132">
          <cell r="A132">
            <v>987</v>
          </cell>
          <cell r="B132">
            <v>104.11233</v>
          </cell>
          <cell r="C132" t="str">
            <v>Unearned Inc - Related</v>
          </cell>
          <cell r="D132">
            <v>114692</v>
          </cell>
          <cell r="E132" t="str">
            <v>RD</v>
          </cell>
          <cell r="F132">
            <v>104</v>
          </cell>
          <cell r="G132">
            <v>38169</v>
          </cell>
          <cell r="H132" t="str">
            <v>Department of Defence</v>
          </cell>
          <cell r="I132">
            <v>-47471.1</v>
          </cell>
          <cell r="J132">
            <v>104</v>
          </cell>
          <cell r="K132" t="str">
            <v>Amortisation Apt  14</v>
          </cell>
          <cell r="L132">
            <v>1001375</v>
          </cell>
        </row>
        <row r="133">
          <cell r="A133">
            <v>988</v>
          </cell>
          <cell r="B133">
            <v>104.11233</v>
          </cell>
          <cell r="C133" t="str">
            <v>Unearned Inc - Related</v>
          </cell>
          <cell r="D133">
            <v>114693</v>
          </cell>
          <cell r="E133" t="str">
            <v>RD</v>
          </cell>
          <cell r="F133">
            <v>104</v>
          </cell>
          <cell r="G133">
            <v>38169</v>
          </cell>
          <cell r="H133" t="str">
            <v>Dept of Foreign Affairs and Tr</v>
          </cell>
          <cell r="I133">
            <v>-52511.77</v>
          </cell>
          <cell r="J133">
            <v>104</v>
          </cell>
          <cell r="K133" t="str">
            <v>Amortisation Apt 10</v>
          </cell>
          <cell r="L133">
            <v>1001379</v>
          </cell>
        </row>
        <row r="134">
          <cell r="A134">
            <v>989</v>
          </cell>
          <cell r="B134">
            <v>104.11233</v>
          </cell>
          <cell r="C134" t="str">
            <v>Unearned Inc - Related</v>
          </cell>
          <cell r="D134">
            <v>114694</v>
          </cell>
          <cell r="E134" t="str">
            <v>RD</v>
          </cell>
          <cell r="F134">
            <v>104</v>
          </cell>
          <cell r="G134">
            <v>38169</v>
          </cell>
          <cell r="H134" t="str">
            <v>Dept of Foreign Affairs and Tr</v>
          </cell>
          <cell r="I134">
            <v>-38731.089999999997</v>
          </cell>
          <cell r="J134">
            <v>104</v>
          </cell>
          <cell r="K134" t="str">
            <v>Amortisation Apt 16</v>
          </cell>
          <cell r="L134">
            <v>1001379</v>
          </cell>
        </row>
        <row r="135">
          <cell r="A135">
            <v>990</v>
          </cell>
          <cell r="B135">
            <v>104.11233</v>
          </cell>
          <cell r="C135" t="str">
            <v>Unearned Inc - Related</v>
          </cell>
          <cell r="D135">
            <v>114695</v>
          </cell>
          <cell r="E135" t="str">
            <v>RD</v>
          </cell>
          <cell r="F135">
            <v>104</v>
          </cell>
          <cell r="G135">
            <v>38169</v>
          </cell>
          <cell r="H135" t="str">
            <v>Dept of Foreign Affairs and Tr</v>
          </cell>
          <cell r="I135">
            <v>-53348.91</v>
          </cell>
          <cell r="J135">
            <v>104</v>
          </cell>
          <cell r="K135" t="str">
            <v>Amortisation Apt 11</v>
          </cell>
          <cell r="L135">
            <v>1001379</v>
          </cell>
        </row>
        <row r="136">
          <cell r="A136">
            <v>991</v>
          </cell>
          <cell r="B136">
            <v>104.11233</v>
          </cell>
          <cell r="C136" t="str">
            <v>Unearned Inc - Related</v>
          </cell>
          <cell r="D136">
            <v>114696</v>
          </cell>
          <cell r="E136" t="str">
            <v>RD</v>
          </cell>
          <cell r="F136">
            <v>104</v>
          </cell>
          <cell r="G136">
            <v>38169</v>
          </cell>
          <cell r="H136" t="str">
            <v>Dept of Foreign Affairs and Tr</v>
          </cell>
          <cell r="I136">
            <v>-29406.55</v>
          </cell>
          <cell r="J136">
            <v>104</v>
          </cell>
          <cell r="K136" t="str">
            <v>Amortisation Apt 12</v>
          </cell>
          <cell r="L136">
            <v>1001379</v>
          </cell>
        </row>
        <row r="137">
          <cell r="A137">
            <v>992</v>
          </cell>
          <cell r="B137">
            <v>104.11233</v>
          </cell>
          <cell r="C137" t="str">
            <v>Unearned Inc - Related</v>
          </cell>
          <cell r="D137">
            <v>114697</v>
          </cell>
          <cell r="E137" t="str">
            <v>RD</v>
          </cell>
          <cell r="F137">
            <v>104</v>
          </cell>
          <cell r="G137">
            <v>38169</v>
          </cell>
          <cell r="H137" t="str">
            <v>Department of Defence</v>
          </cell>
          <cell r="I137">
            <v>-23957.37</v>
          </cell>
          <cell r="J137">
            <v>104</v>
          </cell>
          <cell r="K137" t="str">
            <v>Amortisation Apt 33</v>
          </cell>
          <cell r="L137">
            <v>1001375</v>
          </cell>
        </row>
        <row r="138">
          <cell r="A138">
            <v>993</v>
          </cell>
          <cell r="B138">
            <v>104.11233</v>
          </cell>
          <cell r="C138" t="str">
            <v>Unearned Inc - Related</v>
          </cell>
          <cell r="D138">
            <v>114698</v>
          </cell>
          <cell r="E138" t="str">
            <v>RD</v>
          </cell>
          <cell r="F138">
            <v>104</v>
          </cell>
          <cell r="G138">
            <v>38169</v>
          </cell>
          <cell r="H138" t="str">
            <v>Dept of Foreign Affairs and Tr</v>
          </cell>
          <cell r="I138">
            <v>-54642.69</v>
          </cell>
          <cell r="J138">
            <v>104</v>
          </cell>
          <cell r="K138" t="str">
            <v>Amortisation Apt 13</v>
          </cell>
          <cell r="L138">
            <v>1001379</v>
          </cell>
        </row>
        <row r="139">
          <cell r="A139">
            <v>994</v>
          </cell>
          <cell r="B139">
            <v>104.11233</v>
          </cell>
          <cell r="C139" t="str">
            <v>Unearned Inc - Related</v>
          </cell>
          <cell r="D139">
            <v>114699</v>
          </cell>
          <cell r="E139" t="str">
            <v>RD</v>
          </cell>
          <cell r="F139">
            <v>104</v>
          </cell>
          <cell r="G139">
            <v>38169</v>
          </cell>
          <cell r="H139" t="str">
            <v>Dept of Foreign Affairs and Tr</v>
          </cell>
          <cell r="I139">
            <v>-65587.83</v>
          </cell>
          <cell r="J139">
            <v>104</v>
          </cell>
          <cell r="K139" t="str">
            <v>Amortisation Apt 16</v>
          </cell>
          <cell r="L139">
            <v>1001379</v>
          </cell>
        </row>
        <row r="140">
          <cell r="A140">
            <v>995</v>
          </cell>
          <cell r="B140">
            <v>104.11233</v>
          </cell>
          <cell r="C140" t="str">
            <v>Unearned Inc - Related</v>
          </cell>
          <cell r="D140">
            <v>114700</v>
          </cell>
          <cell r="E140" t="str">
            <v>RD</v>
          </cell>
          <cell r="F140">
            <v>104</v>
          </cell>
          <cell r="G140">
            <v>38169</v>
          </cell>
          <cell r="H140" t="str">
            <v>Dept Immig, Multicult. &amp; Indig</v>
          </cell>
          <cell r="I140">
            <v>-15896</v>
          </cell>
          <cell r="J140">
            <v>104</v>
          </cell>
          <cell r="K140" t="str">
            <v>Amortisation Apt 19</v>
          </cell>
          <cell r="L140">
            <v>1001381</v>
          </cell>
        </row>
        <row r="141">
          <cell r="A141">
            <v>996</v>
          </cell>
          <cell r="B141">
            <v>104.11233</v>
          </cell>
          <cell r="C141" t="str">
            <v>Unearned Inc - Related</v>
          </cell>
          <cell r="D141">
            <v>114701</v>
          </cell>
          <cell r="E141" t="str">
            <v>RD</v>
          </cell>
          <cell r="F141">
            <v>104</v>
          </cell>
          <cell r="G141">
            <v>38169</v>
          </cell>
          <cell r="H141" t="str">
            <v>Dept of Foreign Affairs and Tr</v>
          </cell>
          <cell r="I141">
            <v>-57285.57</v>
          </cell>
          <cell r="J141">
            <v>104</v>
          </cell>
          <cell r="K141" t="str">
            <v>Amortisation Apt 19</v>
          </cell>
          <cell r="L141">
            <v>1001379</v>
          </cell>
        </row>
        <row r="142">
          <cell r="A142">
            <v>997</v>
          </cell>
          <cell r="B142">
            <v>104.11233</v>
          </cell>
          <cell r="C142" t="str">
            <v>Unearned Inc - Related</v>
          </cell>
          <cell r="D142">
            <v>114702</v>
          </cell>
          <cell r="E142" t="str">
            <v>RD</v>
          </cell>
          <cell r="F142">
            <v>104</v>
          </cell>
          <cell r="G142">
            <v>38169</v>
          </cell>
          <cell r="H142" t="str">
            <v>Dept of the Treasury</v>
          </cell>
          <cell r="I142">
            <v>-38445</v>
          </cell>
          <cell r="J142">
            <v>104</v>
          </cell>
          <cell r="K142" t="str">
            <v>Amortisation Apt 22</v>
          </cell>
          <cell r="L142">
            <v>1001383</v>
          </cell>
        </row>
        <row r="143">
          <cell r="A143">
            <v>998</v>
          </cell>
          <cell r="B143">
            <v>104.11233</v>
          </cell>
          <cell r="C143" t="str">
            <v>Unearned Inc - Related</v>
          </cell>
          <cell r="D143">
            <v>114703</v>
          </cell>
          <cell r="E143" t="str">
            <v>RD</v>
          </cell>
          <cell r="F143">
            <v>104</v>
          </cell>
          <cell r="G143">
            <v>38169</v>
          </cell>
          <cell r="H143" t="str">
            <v>Dept of Foreign Affairs and Tr</v>
          </cell>
          <cell r="I143">
            <v>-36986.550000000003</v>
          </cell>
          <cell r="J143">
            <v>104</v>
          </cell>
          <cell r="K143" t="str">
            <v>Amortisation Apt 2</v>
          </cell>
          <cell r="L143">
            <v>1001379</v>
          </cell>
        </row>
        <row r="144">
          <cell r="A144">
            <v>999</v>
          </cell>
          <cell r="B144">
            <v>104.11233</v>
          </cell>
          <cell r="C144" t="str">
            <v>Unearned Inc - Related</v>
          </cell>
          <cell r="D144">
            <v>114704</v>
          </cell>
          <cell r="E144" t="str">
            <v>RD</v>
          </cell>
          <cell r="F144">
            <v>104</v>
          </cell>
          <cell r="G144">
            <v>38169</v>
          </cell>
          <cell r="H144" t="str">
            <v>AusAID</v>
          </cell>
          <cell r="I144">
            <v>-25784</v>
          </cell>
          <cell r="J144">
            <v>104</v>
          </cell>
          <cell r="K144" t="str">
            <v>Amortisation Apt 18</v>
          </cell>
          <cell r="L144">
            <v>1001363</v>
          </cell>
        </row>
        <row r="145">
          <cell r="A145">
            <v>1000</v>
          </cell>
          <cell r="B145">
            <v>104.11233</v>
          </cell>
          <cell r="C145" t="str">
            <v>Unearned Inc - Related</v>
          </cell>
          <cell r="D145">
            <v>114705</v>
          </cell>
          <cell r="E145" t="str">
            <v>RD</v>
          </cell>
          <cell r="F145">
            <v>104</v>
          </cell>
          <cell r="G145">
            <v>38169</v>
          </cell>
          <cell r="H145" t="str">
            <v>Dept of Family and Community S</v>
          </cell>
          <cell r="I145">
            <v>-64259.46</v>
          </cell>
          <cell r="J145">
            <v>104</v>
          </cell>
          <cell r="K145" t="str">
            <v>Amortisation Apt 15</v>
          </cell>
          <cell r="L145">
            <v>1001377</v>
          </cell>
        </row>
        <row r="146">
          <cell r="A146">
            <v>1001</v>
          </cell>
          <cell r="B146">
            <v>104.11233</v>
          </cell>
          <cell r="C146" t="str">
            <v>Unearned Inc - Related</v>
          </cell>
          <cell r="D146">
            <v>114706</v>
          </cell>
          <cell r="E146" t="str">
            <v>RD</v>
          </cell>
          <cell r="F146">
            <v>104</v>
          </cell>
          <cell r="G146">
            <v>38169</v>
          </cell>
          <cell r="H146" t="str">
            <v>Dept of Foreign Affairs and Tr</v>
          </cell>
          <cell r="I146">
            <v>-27728.45</v>
          </cell>
          <cell r="J146">
            <v>104</v>
          </cell>
          <cell r="K146" t="str">
            <v>Amortisation Apt 21</v>
          </cell>
          <cell r="L146">
            <v>1001379</v>
          </cell>
        </row>
        <row r="147">
          <cell r="A147">
            <v>1003</v>
          </cell>
          <cell r="B147">
            <v>104.11233</v>
          </cell>
          <cell r="C147" t="str">
            <v>Unearned Inc - Related</v>
          </cell>
          <cell r="D147">
            <v>114707</v>
          </cell>
          <cell r="E147" t="str">
            <v>RD</v>
          </cell>
          <cell r="F147">
            <v>104</v>
          </cell>
          <cell r="G147">
            <v>38169</v>
          </cell>
          <cell r="H147" t="str">
            <v>Dept Immig, Multicult. &amp; Indig</v>
          </cell>
          <cell r="I147">
            <v>-34748</v>
          </cell>
          <cell r="J147">
            <v>104</v>
          </cell>
          <cell r="K147" t="str">
            <v>Amortisation Apt 23</v>
          </cell>
          <cell r="L147">
            <v>1001381</v>
          </cell>
        </row>
        <row r="148">
          <cell r="A148">
            <v>1005</v>
          </cell>
          <cell r="B148">
            <v>104.11233</v>
          </cell>
          <cell r="C148" t="str">
            <v>Unearned Inc - Related</v>
          </cell>
          <cell r="D148">
            <v>114708</v>
          </cell>
          <cell r="E148" t="str">
            <v>RD</v>
          </cell>
          <cell r="F148">
            <v>104</v>
          </cell>
          <cell r="G148">
            <v>38169</v>
          </cell>
          <cell r="H148" t="str">
            <v>Dept of the Treasury</v>
          </cell>
          <cell r="I148">
            <v>-59610.21</v>
          </cell>
          <cell r="J148">
            <v>104</v>
          </cell>
          <cell r="K148" t="str">
            <v>Amortisation Apt 22</v>
          </cell>
          <cell r="L148">
            <v>1001383</v>
          </cell>
        </row>
        <row r="149">
          <cell r="A149">
            <v>1006</v>
          </cell>
          <cell r="B149">
            <v>104.11233</v>
          </cell>
          <cell r="C149" t="str">
            <v>Unearned Inc - Related</v>
          </cell>
          <cell r="D149">
            <v>114709</v>
          </cell>
          <cell r="E149" t="str">
            <v>RD</v>
          </cell>
          <cell r="F149">
            <v>104</v>
          </cell>
          <cell r="G149">
            <v>38169</v>
          </cell>
          <cell r="H149" t="str">
            <v>Dept of the Treasury</v>
          </cell>
          <cell r="I149">
            <v>-75038.559999999998</v>
          </cell>
          <cell r="J149">
            <v>104</v>
          </cell>
          <cell r="K149" t="str">
            <v>Amortisation Apt 3</v>
          </cell>
          <cell r="L149">
            <v>1001383</v>
          </cell>
        </row>
        <row r="150">
          <cell r="A150">
            <v>1007</v>
          </cell>
          <cell r="B150">
            <v>104.11233</v>
          </cell>
          <cell r="C150" t="str">
            <v>Unearned Inc - Related</v>
          </cell>
          <cell r="D150">
            <v>114710</v>
          </cell>
          <cell r="E150" t="str">
            <v>RD</v>
          </cell>
          <cell r="F150">
            <v>104</v>
          </cell>
          <cell r="G150">
            <v>38169</v>
          </cell>
          <cell r="H150" t="str">
            <v>Department of Defence</v>
          </cell>
          <cell r="I150">
            <v>-66252</v>
          </cell>
          <cell r="J150">
            <v>104</v>
          </cell>
          <cell r="K150" t="str">
            <v>Amortisation Apt 24</v>
          </cell>
          <cell r="L150">
            <v>1001375</v>
          </cell>
        </row>
        <row r="151">
          <cell r="A151">
            <v>1008</v>
          </cell>
          <cell r="B151">
            <v>104.11233</v>
          </cell>
          <cell r="C151" t="str">
            <v>Unearned Inc - Related</v>
          </cell>
          <cell r="D151">
            <v>114711</v>
          </cell>
          <cell r="E151" t="str">
            <v>RD</v>
          </cell>
          <cell r="F151">
            <v>104</v>
          </cell>
          <cell r="G151">
            <v>38169</v>
          </cell>
          <cell r="H151" t="str">
            <v>Department of Defence</v>
          </cell>
          <cell r="I151">
            <v>-47643.42</v>
          </cell>
          <cell r="J151">
            <v>104</v>
          </cell>
          <cell r="K151" t="str">
            <v>Amortisation Apt 5</v>
          </cell>
          <cell r="L151">
            <v>1001375</v>
          </cell>
        </row>
        <row r="152">
          <cell r="A152">
            <v>1009</v>
          </cell>
          <cell r="B152">
            <v>104.11233</v>
          </cell>
          <cell r="C152" t="str">
            <v>Unearned Inc - Related</v>
          </cell>
          <cell r="D152">
            <v>114712</v>
          </cell>
          <cell r="E152" t="str">
            <v>RD</v>
          </cell>
          <cell r="F152">
            <v>104</v>
          </cell>
          <cell r="G152">
            <v>38169</v>
          </cell>
          <cell r="H152" t="str">
            <v>Department of Defence</v>
          </cell>
          <cell r="I152">
            <v>-57382.43</v>
          </cell>
          <cell r="J152">
            <v>104</v>
          </cell>
          <cell r="K152" t="str">
            <v>Amortisation Apt 7</v>
          </cell>
          <cell r="L152">
            <v>1001375</v>
          </cell>
        </row>
        <row r="153">
          <cell r="A153">
            <v>1010</v>
          </cell>
          <cell r="B153">
            <v>104.11233</v>
          </cell>
          <cell r="C153" t="str">
            <v>Unearned Inc - Related</v>
          </cell>
          <cell r="D153">
            <v>114713</v>
          </cell>
          <cell r="E153" t="str">
            <v>RD</v>
          </cell>
          <cell r="F153">
            <v>104</v>
          </cell>
          <cell r="G153">
            <v>38169</v>
          </cell>
          <cell r="H153" t="str">
            <v>Australian Trade Commission</v>
          </cell>
          <cell r="I153">
            <v>-63399.040000000001</v>
          </cell>
          <cell r="J153">
            <v>104</v>
          </cell>
          <cell r="K153" t="str">
            <v>Amortisation Apt 26</v>
          </cell>
          <cell r="L153">
            <v>1001369</v>
          </cell>
        </row>
        <row r="154">
          <cell r="A154">
            <v>1011</v>
          </cell>
          <cell r="B154">
            <v>104.11233</v>
          </cell>
          <cell r="C154" t="str">
            <v>Unearned Inc - Related</v>
          </cell>
          <cell r="D154">
            <v>114714</v>
          </cell>
          <cell r="E154" t="str">
            <v>RD</v>
          </cell>
          <cell r="F154">
            <v>104</v>
          </cell>
          <cell r="G154">
            <v>38169</v>
          </cell>
          <cell r="H154" t="str">
            <v>Dept of Foreign Affairs and Tr</v>
          </cell>
          <cell r="I154">
            <v>-47249.27</v>
          </cell>
          <cell r="J154">
            <v>104</v>
          </cell>
          <cell r="K154" t="str">
            <v>Amortisation Apt 24</v>
          </cell>
          <cell r="L154">
            <v>1001379</v>
          </cell>
        </row>
        <row r="155">
          <cell r="A155">
            <v>1012</v>
          </cell>
          <cell r="B155">
            <v>104.11233</v>
          </cell>
          <cell r="C155" t="str">
            <v>Unearned Inc - Related</v>
          </cell>
          <cell r="D155">
            <v>114715</v>
          </cell>
          <cell r="E155" t="str">
            <v>RD</v>
          </cell>
          <cell r="F155">
            <v>104</v>
          </cell>
          <cell r="G155">
            <v>38169</v>
          </cell>
          <cell r="H155" t="str">
            <v>Dept of Foreign Affairs and Tr</v>
          </cell>
          <cell r="I155">
            <v>-66251.960000000006</v>
          </cell>
          <cell r="J155">
            <v>104</v>
          </cell>
          <cell r="K155" t="str">
            <v>Amortisation Apt 17</v>
          </cell>
          <cell r="L155">
            <v>1001379</v>
          </cell>
        </row>
        <row r="156">
          <cell r="A156">
            <v>1013</v>
          </cell>
          <cell r="B156">
            <v>104.11233</v>
          </cell>
          <cell r="C156" t="str">
            <v>Unearned Inc - Related</v>
          </cell>
          <cell r="D156">
            <v>114716</v>
          </cell>
          <cell r="E156" t="str">
            <v>RD</v>
          </cell>
          <cell r="F156">
            <v>104</v>
          </cell>
          <cell r="G156">
            <v>38169</v>
          </cell>
          <cell r="H156" t="str">
            <v>Dept of Foreign Affairs and Tr</v>
          </cell>
          <cell r="I156">
            <v>-19077.169999999998</v>
          </cell>
          <cell r="J156">
            <v>104</v>
          </cell>
          <cell r="K156" t="str">
            <v>Amortisation Apt 26</v>
          </cell>
          <cell r="L156">
            <v>1001379</v>
          </cell>
        </row>
        <row r="157">
          <cell r="A157">
            <v>1014</v>
          </cell>
          <cell r="B157">
            <v>104.11233</v>
          </cell>
          <cell r="C157" t="str">
            <v>Unearned Inc - Related</v>
          </cell>
          <cell r="D157">
            <v>114717</v>
          </cell>
          <cell r="E157" t="str">
            <v>RD</v>
          </cell>
          <cell r="F157">
            <v>104</v>
          </cell>
          <cell r="G157">
            <v>38169</v>
          </cell>
          <cell r="H157" t="str">
            <v>Dept of Education, Science &amp; T</v>
          </cell>
          <cell r="I157">
            <v>-62599.02</v>
          </cell>
          <cell r="J157">
            <v>104</v>
          </cell>
          <cell r="K157" t="str">
            <v>Amortisation Apt 18</v>
          </cell>
          <cell r="L157">
            <v>1001376</v>
          </cell>
        </row>
        <row r="158">
          <cell r="A158">
            <v>1015</v>
          </cell>
          <cell r="B158">
            <v>104.11233</v>
          </cell>
          <cell r="C158" t="str">
            <v>Unearned Inc - Related</v>
          </cell>
          <cell r="D158">
            <v>114718</v>
          </cell>
          <cell r="E158" t="str">
            <v>RD</v>
          </cell>
          <cell r="F158">
            <v>104</v>
          </cell>
          <cell r="G158">
            <v>38169</v>
          </cell>
          <cell r="H158" t="str">
            <v>Dept of Foreign Affairs and Tr</v>
          </cell>
          <cell r="I158">
            <v>-41703.58</v>
          </cell>
          <cell r="J158">
            <v>104</v>
          </cell>
          <cell r="K158" t="str">
            <v>Amortisation Apt 25</v>
          </cell>
          <cell r="L158">
            <v>1001379</v>
          </cell>
        </row>
        <row r="159">
          <cell r="A159">
            <v>1016</v>
          </cell>
          <cell r="B159">
            <v>104.11233</v>
          </cell>
          <cell r="C159" t="str">
            <v>Unearned Inc - Related</v>
          </cell>
          <cell r="D159">
            <v>114719</v>
          </cell>
          <cell r="E159" t="str">
            <v>RD</v>
          </cell>
          <cell r="F159">
            <v>104</v>
          </cell>
          <cell r="G159">
            <v>38169</v>
          </cell>
          <cell r="H159" t="str">
            <v>Dept of Foreign Affairs and Tr</v>
          </cell>
          <cell r="I159">
            <v>-59610.21</v>
          </cell>
          <cell r="J159">
            <v>104</v>
          </cell>
          <cell r="K159" t="str">
            <v>Amortisation Apt 21</v>
          </cell>
          <cell r="L159">
            <v>1001379</v>
          </cell>
        </row>
        <row r="160">
          <cell r="A160">
            <v>1017</v>
          </cell>
          <cell r="B160">
            <v>104.11233</v>
          </cell>
          <cell r="C160" t="str">
            <v>Unearned Inc - Related</v>
          </cell>
          <cell r="D160">
            <v>114720</v>
          </cell>
          <cell r="E160" t="str">
            <v>RD</v>
          </cell>
          <cell r="F160">
            <v>104</v>
          </cell>
          <cell r="G160">
            <v>38169</v>
          </cell>
          <cell r="H160" t="str">
            <v>Dept of Foreign Affairs and Tr</v>
          </cell>
          <cell r="I160">
            <v>-19077.169999999998</v>
          </cell>
          <cell r="J160">
            <v>104</v>
          </cell>
          <cell r="K160" t="str">
            <v>Amortisation Apt 27</v>
          </cell>
          <cell r="L160">
            <v>1001379</v>
          </cell>
        </row>
        <row r="161">
          <cell r="A161">
            <v>1018</v>
          </cell>
          <cell r="B161">
            <v>104.11233</v>
          </cell>
          <cell r="C161" t="str">
            <v>Unearned Inc - Related</v>
          </cell>
          <cell r="D161">
            <v>114721</v>
          </cell>
          <cell r="E161" t="str">
            <v>RD</v>
          </cell>
          <cell r="F161">
            <v>104</v>
          </cell>
          <cell r="G161">
            <v>38169</v>
          </cell>
          <cell r="H161" t="str">
            <v>Dept of Industry, Tourism &amp; Re</v>
          </cell>
          <cell r="I161">
            <v>-79535.61</v>
          </cell>
          <cell r="J161">
            <v>104</v>
          </cell>
          <cell r="K161" t="str">
            <v>Amortisation Apt 29</v>
          </cell>
          <cell r="L161">
            <v>1001382</v>
          </cell>
        </row>
        <row r="162">
          <cell r="A162">
            <v>1019</v>
          </cell>
          <cell r="B162">
            <v>104.11233</v>
          </cell>
          <cell r="C162" t="str">
            <v>Unearned Inc - Related</v>
          </cell>
          <cell r="D162">
            <v>114722</v>
          </cell>
          <cell r="E162" t="str">
            <v>RD</v>
          </cell>
          <cell r="F162">
            <v>104</v>
          </cell>
          <cell r="G162">
            <v>38169</v>
          </cell>
          <cell r="H162" t="str">
            <v>Dept of Foreign Affairs and Tr</v>
          </cell>
          <cell r="I162">
            <v>-41703.58</v>
          </cell>
          <cell r="J162">
            <v>104</v>
          </cell>
          <cell r="K162" t="str">
            <v>Amortisation Apt 28</v>
          </cell>
          <cell r="L162">
            <v>1001379</v>
          </cell>
        </row>
        <row r="163">
          <cell r="A163">
            <v>1020</v>
          </cell>
          <cell r="B163">
            <v>104.11233</v>
          </cell>
          <cell r="C163" t="str">
            <v>Unearned Inc - Related</v>
          </cell>
          <cell r="D163">
            <v>114723</v>
          </cell>
          <cell r="E163" t="str">
            <v>RD</v>
          </cell>
          <cell r="F163">
            <v>104</v>
          </cell>
          <cell r="G163">
            <v>38169</v>
          </cell>
          <cell r="H163" t="str">
            <v>Dept Immig, Multicult. &amp; Indig</v>
          </cell>
          <cell r="I163">
            <v>-52511.77</v>
          </cell>
          <cell r="J163">
            <v>104</v>
          </cell>
          <cell r="K163" t="str">
            <v>Amortisation Apt 9</v>
          </cell>
          <cell r="L163">
            <v>1001381</v>
          </cell>
        </row>
        <row r="164">
          <cell r="A164">
            <v>1021</v>
          </cell>
          <cell r="B164">
            <v>104.11233</v>
          </cell>
          <cell r="C164" t="str">
            <v>Unearned Inc - Related</v>
          </cell>
          <cell r="D164">
            <v>114724</v>
          </cell>
          <cell r="E164" t="str">
            <v>RD</v>
          </cell>
          <cell r="F164">
            <v>104</v>
          </cell>
          <cell r="G164">
            <v>38169</v>
          </cell>
          <cell r="H164" t="str">
            <v>Market Access &amp; Biosecurity Au</v>
          </cell>
          <cell r="I164">
            <v>-62599.02</v>
          </cell>
          <cell r="J164">
            <v>104</v>
          </cell>
          <cell r="K164" t="str">
            <v>Amortisation Apt 23</v>
          </cell>
          <cell r="L164">
            <v>1001388</v>
          </cell>
        </row>
        <row r="165">
          <cell r="A165">
            <v>1022</v>
          </cell>
          <cell r="B165">
            <v>104.11233</v>
          </cell>
          <cell r="C165" t="str">
            <v>Unearned Inc - Related</v>
          </cell>
          <cell r="D165">
            <v>114725</v>
          </cell>
          <cell r="E165" t="str">
            <v>RD</v>
          </cell>
          <cell r="F165">
            <v>104</v>
          </cell>
          <cell r="G165">
            <v>38169</v>
          </cell>
          <cell r="H165" t="str">
            <v>Dept of Foreign Affairs and Tr</v>
          </cell>
          <cell r="I165">
            <v>-47249.27</v>
          </cell>
          <cell r="J165">
            <v>104</v>
          </cell>
          <cell r="K165" t="str">
            <v>Amortisation Apt 29</v>
          </cell>
          <cell r="L165">
            <v>1001379</v>
          </cell>
        </row>
        <row r="166">
          <cell r="A166">
            <v>1023</v>
          </cell>
          <cell r="B166">
            <v>104.11233</v>
          </cell>
          <cell r="C166" t="str">
            <v>Unearned Inc - Related</v>
          </cell>
          <cell r="D166">
            <v>114726</v>
          </cell>
          <cell r="E166" t="str">
            <v>RD</v>
          </cell>
          <cell r="F166">
            <v>104</v>
          </cell>
          <cell r="G166">
            <v>38169</v>
          </cell>
          <cell r="H166" t="str">
            <v>Dept of Foreign Affairs and Tr</v>
          </cell>
          <cell r="I166">
            <v>-19427.28</v>
          </cell>
          <cell r="J166">
            <v>104</v>
          </cell>
          <cell r="K166" t="str">
            <v>Amortisation Apt 27</v>
          </cell>
          <cell r="L166">
            <v>1001379</v>
          </cell>
        </row>
        <row r="167">
          <cell r="A167">
            <v>1024</v>
          </cell>
          <cell r="B167">
            <v>104.11233</v>
          </cell>
          <cell r="C167" t="str">
            <v>Unearned Inc - Related</v>
          </cell>
          <cell r="D167">
            <v>114727</v>
          </cell>
          <cell r="E167" t="str">
            <v>RD</v>
          </cell>
          <cell r="F167">
            <v>104</v>
          </cell>
          <cell r="G167">
            <v>38169</v>
          </cell>
          <cell r="H167" t="str">
            <v>Dept of Foreign Affairs and Tr</v>
          </cell>
          <cell r="I167">
            <v>-62111.71</v>
          </cell>
          <cell r="J167">
            <v>104</v>
          </cell>
          <cell r="K167" t="str">
            <v>Amortisation Apt 29</v>
          </cell>
          <cell r="L167">
            <v>1001379</v>
          </cell>
        </row>
        <row r="168">
          <cell r="A168">
            <v>1025</v>
          </cell>
          <cell r="B168">
            <v>104.11233</v>
          </cell>
          <cell r="C168" t="str">
            <v>Unearned Inc - Related</v>
          </cell>
          <cell r="D168">
            <v>114728</v>
          </cell>
          <cell r="E168" t="str">
            <v>RD</v>
          </cell>
          <cell r="F168">
            <v>104</v>
          </cell>
          <cell r="G168">
            <v>38169</v>
          </cell>
          <cell r="H168" t="str">
            <v>Dept of Foreign Affairs and Tr</v>
          </cell>
          <cell r="I168">
            <v>-31880.66</v>
          </cell>
          <cell r="J168">
            <v>104</v>
          </cell>
          <cell r="K168" t="str">
            <v>Amortisation Apt 28</v>
          </cell>
          <cell r="L168">
            <v>1001379</v>
          </cell>
        </row>
        <row r="169">
          <cell r="A169">
            <v>1026</v>
          </cell>
          <cell r="B169">
            <v>104.11233</v>
          </cell>
          <cell r="C169" t="str">
            <v>Unearned Inc - Related</v>
          </cell>
          <cell r="D169">
            <v>114729</v>
          </cell>
          <cell r="E169" t="str">
            <v>RD</v>
          </cell>
          <cell r="F169">
            <v>104</v>
          </cell>
          <cell r="G169">
            <v>38169</v>
          </cell>
          <cell r="H169" t="str">
            <v>Dept of Foreign Affairs and Tr</v>
          </cell>
          <cell r="I169">
            <v>-81196.06</v>
          </cell>
          <cell r="J169">
            <v>104</v>
          </cell>
          <cell r="K169" t="str">
            <v>Amortisation Apt 31</v>
          </cell>
          <cell r="L169">
            <v>1001379</v>
          </cell>
        </row>
        <row r="170">
          <cell r="A170">
            <v>1027</v>
          </cell>
          <cell r="B170">
            <v>104.11233</v>
          </cell>
          <cell r="C170" t="str">
            <v>Unearned Inc - Related</v>
          </cell>
          <cell r="D170">
            <v>114730</v>
          </cell>
          <cell r="E170" t="str">
            <v>RD</v>
          </cell>
          <cell r="F170">
            <v>104</v>
          </cell>
          <cell r="G170">
            <v>38169</v>
          </cell>
          <cell r="H170" t="str">
            <v>Dept of Foreign Affairs and Tr</v>
          </cell>
          <cell r="I170">
            <v>-19077.169999999998</v>
          </cell>
          <cell r="J170">
            <v>104</v>
          </cell>
          <cell r="K170" t="str">
            <v>Amortisation Apt 30</v>
          </cell>
          <cell r="L170">
            <v>1001379</v>
          </cell>
        </row>
        <row r="171">
          <cell r="A171">
            <v>1028</v>
          </cell>
          <cell r="B171">
            <v>104.11233</v>
          </cell>
          <cell r="C171" t="str">
            <v>Unearned Inc - Related</v>
          </cell>
          <cell r="D171">
            <v>114731</v>
          </cell>
          <cell r="E171" t="str">
            <v>RD</v>
          </cell>
          <cell r="F171">
            <v>104</v>
          </cell>
          <cell r="G171">
            <v>38169</v>
          </cell>
          <cell r="H171" t="str">
            <v>Dept of Foreign Affairs and Tr</v>
          </cell>
          <cell r="I171">
            <v>-57382.28</v>
          </cell>
          <cell r="J171">
            <v>104</v>
          </cell>
          <cell r="K171" t="str">
            <v>Amortisation Apt 6</v>
          </cell>
          <cell r="L171">
            <v>1001379</v>
          </cell>
        </row>
        <row r="172">
          <cell r="A172">
            <v>1029</v>
          </cell>
          <cell r="B172">
            <v>104.11233</v>
          </cell>
          <cell r="C172" t="str">
            <v>Unearned Inc - Related</v>
          </cell>
          <cell r="D172">
            <v>114732</v>
          </cell>
          <cell r="E172" t="str">
            <v>RD</v>
          </cell>
          <cell r="F172">
            <v>104</v>
          </cell>
          <cell r="G172">
            <v>38169</v>
          </cell>
          <cell r="H172" t="str">
            <v>Dept of Foreign Affairs and Tr</v>
          </cell>
          <cell r="I172">
            <v>-19077.169999999998</v>
          </cell>
          <cell r="J172">
            <v>104</v>
          </cell>
          <cell r="K172" t="str">
            <v>Amortisation Apt 31</v>
          </cell>
          <cell r="L172">
            <v>1001379</v>
          </cell>
        </row>
        <row r="173">
          <cell r="A173">
            <v>1030</v>
          </cell>
          <cell r="B173">
            <v>104.11233</v>
          </cell>
          <cell r="C173" t="str">
            <v>Unearned Inc - Related</v>
          </cell>
          <cell r="D173">
            <v>114733</v>
          </cell>
          <cell r="E173" t="str">
            <v>RD</v>
          </cell>
          <cell r="F173">
            <v>104</v>
          </cell>
          <cell r="G173">
            <v>38169</v>
          </cell>
          <cell r="H173" t="str">
            <v>Dept of Foreign Affairs and Tr</v>
          </cell>
          <cell r="I173">
            <v>-57285.57</v>
          </cell>
          <cell r="J173">
            <v>104</v>
          </cell>
          <cell r="K173" t="str">
            <v>Amortisation Apt 20</v>
          </cell>
          <cell r="L173">
            <v>1001379</v>
          </cell>
        </row>
        <row r="174">
          <cell r="A174">
            <v>1031</v>
          </cell>
          <cell r="B174">
            <v>104.11233</v>
          </cell>
          <cell r="C174" t="str">
            <v>Unearned Inc - Related</v>
          </cell>
          <cell r="D174">
            <v>114734</v>
          </cell>
          <cell r="E174" t="str">
            <v>RD</v>
          </cell>
          <cell r="F174">
            <v>104</v>
          </cell>
          <cell r="G174">
            <v>38169</v>
          </cell>
          <cell r="H174" t="str">
            <v>Dept of Foreign Affairs and Tr</v>
          </cell>
          <cell r="I174">
            <v>-27728.25</v>
          </cell>
          <cell r="J174">
            <v>104</v>
          </cell>
          <cell r="K174" t="str">
            <v>Amortisation Apt 32</v>
          </cell>
          <cell r="L174">
            <v>1001379</v>
          </cell>
        </row>
        <row r="175">
          <cell r="A175">
            <v>1032</v>
          </cell>
          <cell r="B175">
            <v>104.11233</v>
          </cell>
          <cell r="C175" t="str">
            <v>Unearned Inc - Related</v>
          </cell>
          <cell r="D175">
            <v>114735</v>
          </cell>
          <cell r="E175" t="str">
            <v>RD</v>
          </cell>
          <cell r="F175">
            <v>104</v>
          </cell>
          <cell r="G175">
            <v>38169</v>
          </cell>
          <cell r="H175" t="str">
            <v>Dept of Foreign Affairs and Tr</v>
          </cell>
          <cell r="I175">
            <v>-41703.58</v>
          </cell>
          <cell r="J175">
            <v>104</v>
          </cell>
          <cell r="K175" t="str">
            <v>Amortisation Apt 35</v>
          </cell>
          <cell r="L175">
            <v>1001379</v>
          </cell>
        </row>
        <row r="176">
          <cell r="A176">
            <v>1034</v>
          </cell>
          <cell r="B176">
            <v>104.11233</v>
          </cell>
          <cell r="C176" t="str">
            <v>Unearned Inc - Related</v>
          </cell>
          <cell r="D176">
            <v>114736</v>
          </cell>
          <cell r="E176" t="str">
            <v>RD</v>
          </cell>
          <cell r="F176">
            <v>104</v>
          </cell>
          <cell r="G176">
            <v>38169</v>
          </cell>
          <cell r="H176" t="str">
            <v>Dept Immig, Multicult. &amp; Indig</v>
          </cell>
          <cell r="I176">
            <v>-21533</v>
          </cell>
          <cell r="J176">
            <v>104</v>
          </cell>
          <cell r="K176" t="str">
            <v>Amortisation Apt 10</v>
          </cell>
          <cell r="L176">
            <v>1001381</v>
          </cell>
        </row>
        <row r="177">
          <cell r="A177">
            <v>1035</v>
          </cell>
          <cell r="B177">
            <v>104.11233</v>
          </cell>
          <cell r="C177" t="str">
            <v>Unearned Inc - Related</v>
          </cell>
          <cell r="D177">
            <v>114737</v>
          </cell>
          <cell r="E177" t="str">
            <v>RD</v>
          </cell>
          <cell r="F177">
            <v>104</v>
          </cell>
          <cell r="G177">
            <v>38169</v>
          </cell>
          <cell r="H177" t="str">
            <v>AusAID</v>
          </cell>
          <cell r="I177">
            <v>-2779.55</v>
          </cell>
          <cell r="J177">
            <v>104</v>
          </cell>
          <cell r="K177" t="str">
            <v>Amortisation Chancery</v>
          </cell>
          <cell r="L177">
            <v>1001363</v>
          </cell>
        </row>
        <row r="178">
          <cell r="A178">
            <v>1036</v>
          </cell>
          <cell r="B178">
            <v>104.11233</v>
          </cell>
          <cell r="C178" t="str">
            <v>Unearned Inc - Related</v>
          </cell>
          <cell r="D178">
            <v>114738</v>
          </cell>
          <cell r="E178" t="str">
            <v>RD</v>
          </cell>
          <cell r="F178">
            <v>104</v>
          </cell>
          <cell r="G178">
            <v>38169</v>
          </cell>
          <cell r="H178" t="str">
            <v>Department of Defence</v>
          </cell>
          <cell r="I178">
            <v>-1888.54</v>
          </cell>
          <cell r="J178">
            <v>104</v>
          </cell>
          <cell r="K178" t="str">
            <v>Amortisation Chancery</v>
          </cell>
          <cell r="L178">
            <v>1001375</v>
          </cell>
        </row>
        <row r="179">
          <cell r="A179">
            <v>1037</v>
          </cell>
          <cell r="B179">
            <v>104.11233</v>
          </cell>
          <cell r="C179" t="str">
            <v>Unearned Inc - Related</v>
          </cell>
          <cell r="D179">
            <v>114739</v>
          </cell>
          <cell r="E179" t="str">
            <v>RD</v>
          </cell>
          <cell r="F179">
            <v>104</v>
          </cell>
          <cell r="G179">
            <v>38169</v>
          </cell>
          <cell r="H179" t="str">
            <v>Dept of Foreign Affairs and Tr</v>
          </cell>
          <cell r="I179">
            <v>-15277.65</v>
          </cell>
          <cell r="J179">
            <v>104</v>
          </cell>
          <cell r="K179" t="str">
            <v>Amortisation Chancery</v>
          </cell>
          <cell r="L179">
            <v>1001379</v>
          </cell>
        </row>
        <row r="180">
          <cell r="A180">
            <v>1038</v>
          </cell>
          <cell r="B180">
            <v>104.11233</v>
          </cell>
          <cell r="C180" t="str">
            <v>Unearned Inc - Related</v>
          </cell>
          <cell r="D180">
            <v>114740</v>
          </cell>
          <cell r="E180" t="str">
            <v>RD</v>
          </cell>
          <cell r="F180">
            <v>104</v>
          </cell>
          <cell r="G180">
            <v>38169</v>
          </cell>
          <cell r="H180" t="str">
            <v>AusAID</v>
          </cell>
          <cell r="I180">
            <v>-18145.78</v>
          </cell>
          <cell r="J180">
            <v>104</v>
          </cell>
          <cell r="K180" t="str">
            <v>Amortisation Chancery</v>
          </cell>
          <cell r="L180">
            <v>1001363</v>
          </cell>
        </row>
        <row r="181">
          <cell r="A181">
            <v>1039</v>
          </cell>
          <cell r="B181">
            <v>104.11233</v>
          </cell>
          <cell r="C181" t="str">
            <v>Unearned Inc - Related</v>
          </cell>
          <cell r="D181">
            <v>114741</v>
          </cell>
          <cell r="E181" t="str">
            <v>RD</v>
          </cell>
          <cell r="F181">
            <v>104</v>
          </cell>
          <cell r="G181">
            <v>38169</v>
          </cell>
          <cell r="H181" t="str">
            <v>Dept of Foreign Affairs and Tr</v>
          </cell>
          <cell r="I181">
            <v>-24312.3</v>
          </cell>
          <cell r="J181">
            <v>104</v>
          </cell>
          <cell r="K181" t="str">
            <v>Amortisation Apt 3</v>
          </cell>
          <cell r="L181">
            <v>1001379</v>
          </cell>
        </row>
        <row r="182">
          <cell r="A182">
            <v>1040</v>
          </cell>
          <cell r="B182">
            <v>104.11233</v>
          </cell>
          <cell r="C182" t="str">
            <v>Unearned Inc - Related</v>
          </cell>
          <cell r="D182">
            <v>114742</v>
          </cell>
          <cell r="E182" t="str">
            <v>RD</v>
          </cell>
          <cell r="F182">
            <v>104</v>
          </cell>
          <cell r="G182">
            <v>38169</v>
          </cell>
          <cell r="H182" t="str">
            <v>Dept of Foreign Affairs and Tr</v>
          </cell>
          <cell r="I182">
            <v>-39485.31</v>
          </cell>
          <cell r="J182">
            <v>104</v>
          </cell>
          <cell r="K182" t="str">
            <v>Amortisation Apt 4</v>
          </cell>
          <cell r="L182">
            <v>1001379</v>
          </cell>
        </row>
        <row r="183">
          <cell r="A183">
            <v>1041</v>
          </cell>
          <cell r="B183">
            <v>104.11233</v>
          </cell>
          <cell r="C183" t="str">
            <v>Unearned Inc - Related</v>
          </cell>
          <cell r="D183">
            <v>114743</v>
          </cell>
          <cell r="E183" t="str">
            <v>RD</v>
          </cell>
          <cell r="F183">
            <v>104</v>
          </cell>
          <cell r="G183">
            <v>38169</v>
          </cell>
          <cell r="H183" t="str">
            <v>Dept Immig, Multicult. &amp; Indig</v>
          </cell>
          <cell r="I183">
            <v>-22180</v>
          </cell>
          <cell r="J183">
            <v>104</v>
          </cell>
          <cell r="K183" t="str">
            <v>Amortisation Apt 12</v>
          </cell>
          <cell r="L183">
            <v>1001381</v>
          </cell>
        </row>
        <row r="184">
          <cell r="A184">
            <v>1042</v>
          </cell>
          <cell r="B184">
            <v>104.11233</v>
          </cell>
          <cell r="C184" t="str">
            <v>Unearned Inc - Related</v>
          </cell>
          <cell r="D184">
            <v>114744</v>
          </cell>
          <cell r="E184" t="str">
            <v>RD</v>
          </cell>
          <cell r="F184">
            <v>104</v>
          </cell>
          <cell r="G184">
            <v>38169</v>
          </cell>
          <cell r="H184" t="str">
            <v>Dept of Foreign Affairs and Tr</v>
          </cell>
          <cell r="I184">
            <v>-84312.1</v>
          </cell>
          <cell r="J184">
            <v>104</v>
          </cell>
          <cell r="K184" t="str">
            <v>Amortisation Residence</v>
          </cell>
          <cell r="L184">
            <v>1001379</v>
          </cell>
        </row>
        <row r="185">
          <cell r="A185">
            <v>1043</v>
          </cell>
          <cell r="B185">
            <v>104.11233</v>
          </cell>
          <cell r="C185" t="str">
            <v>Unearned Inc - Related</v>
          </cell>
          <cell r="D185">
            <v>114745</v>
          </cell>
          <cell r="E185" t="str">
            <v>RD</v>
          </cell>
          <cell r="F185">
            <v>104</v>
          </cell>
          <cell r="G185">
            <v>38169</v>
          </cell>
          <cell r="H185" t="str">
            <v>Dept Immig, Multicult. &amp; Indig</v>
          </cell>
          <cell r="I185">
            <v>-22180</v>
          </cell>
          <cell r="J185">
            <v>104</v>
          </cell>
          <cell r="K185" t="str">
            <v>Amortisation Apt 13</v>
          </cell>
          <cell r="L185">
            <v>1001381</v>
          </cell>
        </row>
        <row r="186">
          <cell r="A186">
            <v>1044</v>
          </cell>
          <cell r="B186">
            <v>104.11233</v>
          </cell>
          <cell r="C186" t="str">
            <v>Unearned Inc - Related</v>
          </cell>
          <cell r="D186">
            <v>114746</v>
          </cell>
          <cell r="E186" t="str">
            <v>RD</v>
          </cell>
          <cell r="F186">
            <v>104</v>
          </cell>
          <cell r="G186">
            <v>38169</v>
          </cell>
          <cell r="H186" t="str">
            <v>Dept of Foreign Affairs and Tr</v>
          </cell>
          <cell r="I186">
            <v>-39818.04</v>
          </cell>
          <cell r="J186">
            <v>104</v>
          </cell>
          <cell r="K186" t="str">
            <v>Amortisation Apt 5</v>
          </cell>
          <cell r="L186">
            <v>1001379</v>
          </cell>
        </row>
        <row r="187">
          <cell r="A187">
            <v>1045</v>
          </cell>
          <cell r="B187">
            <v>104.11233</v>
          </cell>
          <cell r="C187" t="str">
            <v>Unearned Inc - Related</v>
          </cell>
          <cell r="D187">
            <v>114747</v>
          </cell>
          <cell r="E187" t="str">
            <v>RD</v>
          </cell>
          <cell r="F187">
            <v>104</v>
          </cell>
          <cell r="G187">
            <v>38169</v>
          </cell>
          <cell r="H187" t="str">
            <v>Dept of Foreign Affairs and Tr</v>
          </cell>
          <cell r="I187">
            <v>-166674.76999999999</v>
          </cell>
          <cell r="J187">
            <v>104</v>
          </cell>
          <cell r="K187" t="str">
            <v>Amortisation Chancery</v>
          </cell>
          <cell r="L187">
            <v>1001379</v>
          </cell>
        </row>
        <row r="188">
          <cell r="A188">
            <v>1046</v>
          </cell>
          <cell r="B188">
            <v>104.11233</v>
          </cell>
          <cell r="C188" t="str">
            <v>Unearned Inc - Related</v>
          </cell>
          <cell r="D188">
            <v>114748</v>
          </cell>
          <cell r="E188" t="str">
            <v>RD</v>
          </cell>
          <cell r="F188">
            <v>104</v>
          </cell>
          <cell r="G188">
            <v>38169</v>
          </cell>
          <cell r="H188" t="str">
            <v>Australian Federal Police</v>
          </cell>
          <cell r="I188">
            <v>-31390.26</v>
          </cell>
          <cell r="J188">
            <v>104</v>
          </cell>
          <cell r="K188" t="str">
            <v>Amortisation Apt A4</v>
          </cell>
          <cell r="L188">
            <v>1001367</v>
          </cell>
        </row>
        <row r="189">
          <cell r="A189">
            <v>1047</v>
          </cell>
          <cell r="B189">
            <v>104.11233</v>
          </cell>
          <cell r="C189" t="str">
            <v>Unearned Inc - Related</v>
          </cell>
          <cell r="D189">
            <v>114749</v>
          </cell>
          <cell r="E189" t="str">
            <v>RD</v>
          </cell>
          <cell r="F189">
            <v>104</v>
          </cell>
          <cell r="G189">
            <v>38169</v>
          </cell>
          <cell r="H189" t="str">
            <v>Dept Immig, Multicult. &amp; Indig</v>
          </cell>
          <cell r="I189">
            <v>-95749.66</v>
          </cell>
          <cell r="J189">
            <v>104</v>
          </cell>
          <cell r="K189" t="str">
            <v>Amortisation Chancery</v>
          </cell>
          <cell r="L189">
            <v>1001381</v>
          </cell>
        </row>
        <row r="190">
          <cell r="A190">
            <v>1048</v>
          </cell>
          <cell r="B190">
            <v>104.11233</v>
          </cell>
          <cell r="C190" t="str">
            <v>Unearned Inc - Related</v>
          </cell>
          <cell r="D190">
            <v>114750</v>
          </cell>
          <cell r="E190" t="str">
            <v>RD</v>
          </cell>
          <cell r="F190">
            <v>104</v>
          </cell>
          <cell r="G190">
            <v>38169</v>
          </cell>
          <cell r="H190" t="str">
            <v>Australian Trade Commission</v>
          </cell>
          <cell r="I190">
            <v>-19983.23</v>
          </cell>
          <cell r="J190">
            <v>104</v>
          </cell>
          <cell r="K190" t="str">
            <v>Amortisation Chancery</v>
          </cell>
          <cell r="L190">
            <v>1001369</v>
          </cell>
        </row>
        <row r="191">
          <cell r="A191">
            <v>1049</v>
          </cell>
          <cell r="B191">
            <v>104.11233</v>
          </cell>
          <cell r="C191" t="str">
            <v>Unearned Inc - Related</v>
          </cell>
          <cell r="D191">
            <v>114751</v>
          </cell>
          <cell r="E191" t="str">
            <v>RD</v>
          </cell>
          <cell r="F191">
            <v>104</v>
          </cell>
          <cell r="G191">
            <v>38169</v>
          </cell>
          <cell r="H191" t="str">
            <v>Dept of Family and Community S</v>
          </cell>
          <cell r="I191">
            <v>-7668.39</v>
          </cell>
          <cell r="J191">
            <v>104</v>
          </cell>
          <cell r="K191" t="str">
            <v>Amortisation Chancery</v>
          </cell>
          <cell r="L191">
            <v>1001377</v>
          </cell>
        </row>
        <row r="192">
          <cell r="A192">
            <v>1050</v>
          </cell>
          <cell r="B192">
            <v>104.11233</v>
          </cell>
          <cell r="C192" t="str">
            <v>Unearned Inc - Related</v>
          </cell>
          <cell r="D192">
            <v>114752</v>
          </cell>
          <cell r="E192" t="str">
            <v>RD</v>
          </cell>
          <cell r="F192">
            <v>104</v>
          </cell>
          <cell r="G192">
            <v>38169</v>
          </cell>
          <cell r="H192" t="str">
            <v>Dept Immig, Multicult. &amp; Indig</v>
          </cell>
          <cell r="I192">
            <v>-6570.59</v>
          </cell>
          <cell r="J192">
            <v>104</v>
          </cell>
          <cell r="K192" t="str">
            <v>Amortisation Staff Residence</v>
          </cell>
          <cell r="L192">
            <v>1001381</v>
          </cell>
        </row>
        <row r="193">
          <cell r="A193">
            <v>1051</v>
          </cell>
          <cell r="B193">
            <v>104.11233</v>
          </cell>
          <cell r="C193" t="str">
            <v>Unearned Inc - Related</v>
          </cell>
          <cell r="D193">
            <v>114753</v>
          </cell>
          <cell r="E193" t="str">
            <v>RD</v>
          </cell>
          <cell r="F193">
            <v>104</v>
          </cell>
          <cell r="G193">
            <v>38169</v>
          </cell>
          <cell r="H193" t="str">
            <v>Department of Defence</v>
          </cell>
          <cell r="I193">
            <v>-4893.13</v>
          </cell>
          <cell r="J193">
            <v>104</v>
          </cell>
          <cell r="K193" t="str">
            <v>Amortisation Chancery</v>
          </cell>
          <cell r="L193">
            <v>1001375</v>
          </cell>
        </row>
        <row r="194">
          <cell r="A194">
            <v>1052</v>
          </cell>
          <cell r="B194">
            <v>104.11233</v>
          </cell>
          <cell r="C194" t="str">
            <v>Unearned Inc - Related</v>
          </cell>
          <cell r="D194">
            <v>114754</v>
          </cell>
          <cell r="E194" t="str">
            <v>RD</v>
          </cell>
          <cell r="F194">
            <v>104</v>
          </cell>
          <cell r="G194">
            <v>38169</v>
          </cell>
          <cell r="H194" t="str">
            <v>Dept of Foreign Affairs and Tr</v>
          </cell>
          <cell r="I194">
            <v>-126542.6</v>
          </cell>
          <cell r="J194">
            <v>104</v>
          </cell>
          <cell r="K194" t="str">
            <v>Amortisation HOM  under constr</v>
          </cell>
          <cell r="L194">
            <v>1001379</v>
          </cell>
        </row>
        <row r="195">
          <cell r="A195">
            <v>1053</v>
          </cell>
          <cell r="B195">
            <v>104.11233</v>
          </cell>
          <cell r="C195" t="str">
            <v>Unearned Inc - Related</v>
          </cell>
          <cell r="D195">
            <v>114755</v>
          </cell>
          <cell r="E195" t="str">
            <v>RD</v>
          </cell>
          <cell r="F195">
            <v>104</v>
          </cell>
          <cell r="G195">
            <v>38169</v>
          </cell>
          <cell r="H195" t="str">
            <v>Dept of Foreign Affairs and Tr</v>
          </cell>
          <cell r="I195">
            <v>-158097.53</v>
          </cell>
          <cell r="J195">
            <v>104</v>
          </cell>
          <cell r="K195" t="str">
            <v>Amortisation Chancery</v>
          </cell>
          <cell r="L195">
            <v>1001379</v>
          </cell>
        </row>
        <row r="196">
          <cell r="A196">
            <v>1054</v>
          </cell>
          <cell r="B196">
            <v>104.11233</v>
          </cell>
          <cell r="C196" t="str">
            <v>Unearned Inc - Related</v>
          </cell>
          <cell r="D196">
            <v>114756</v>
          </cell>
          <cell r="E196" t="str">
            <v>RD</v>
          </cell>
          <cell r="F196">
            <v>104</v>
          </cell>
          <cell r="G196">
            <v>38169</v>
          </cell>
          <cell r="H196" t="str">
            <v>Dept Immig, Multicult. &amp; Indig</v>
          </cell>
          <cell r="I196">
            <v>-39004.400000000001</v>
          </cell>
          <cell r="J196">
            <v>104</v>
          </cell>
          <cell r="K196" t="str">
            <v>Amortisation Chancery</v>
          </cell>
          <cell r="L196">
            <v>1001381</v>
          </cell>
        </row>
        <row r="197">
          <cell r="A197">
            <v>1055</v>
          </cell>
          <cell r="B197">
            <v>104.11233</v>
          </cell>
          <cell r="C197" t="str">
            <v>Unearned Inc - Related</v>
          </cell>
          <cell r="D197">
            <v>114757</v>
          </cell>
          <cell r="E197" t="str">
            <v>RD</v>
          </cell>
          <cell r="F197">
            <v>104</v>
          </cell>
          <cell r="G197">
            <v>38169</v>
          </cell>
          <cell r="H197" t="str">
            <v>Dept of Foreign Affairs and Tr</v>
          </cell>
          <cell r="I197">
            <v>-213208.8</v>
          </cell>
          <cell r="J197">
            <v>104</v>
          </cell>
          <cell r="K197" t="str">
            <v>Amortisation Chancery</v>
          </cell>
          <cell r="L197">
            <v>1001379</v>
          </cell>
        </row>
        <row r="198">
          <cell r="A198">
            <v>1056</v>
          </cell>
          <cell r="B198">
            <v>104.11233</v>
          </cell>
          <cell r="C198" t="str">
            <v>Unearned Inc - Related</v>
          </cell>
          <cell r="D198">
            <v>114758</v>
          </cell>
          <cell r="E198" t="str">
            <v>RD</v>
          </cell>
          <cell r="F198">
            <v>104</v>
          </cell>
          <cell r="G198">
            <v>38169</v>
          </cell>
          <cell r="H198" t="str">
            <v>Dept Immig, Multicult. &amp; Indig</v>
          </cell>
          <cell r="I198">
            <v>-27656.29</v>
          </cell>
          <cell r="J198">
            <v>104</v>
          </cell>
          <cell r="K198" t="str">
            <v>Amortisation Chancery</v>
          </cell>
          <cell r="L198">
            <v>1001381</v>
          </cell>
        </row>
        <row r="199">
          <cell r="A199">
            <v>1057</v>
          </cell>
          <cell r="B199">
            <v>104.11233</v>
          </cell>
          <cell r="C199" t="str">
            <v>Unearned Inc - Related</v>
          </cell>
          <cell r="D199">
            <v>114759</v>
          </cell>
          <cell r="E199" t="str">
            <v>RD</v>
          </cell>
          <cell r="F199">
            <v>104</v>
          </cell>
          <cell r="G199">
            <v>38169</v>
          </cell>
          <cell r="H199" t="str">
            <v>Dept of Foreign Affairs and Tr</v>
          </cell>
          <cell r="I199">
            <v>-31390.26</v>
          </cell>
          <cell r="J199">
            <v>104</v>
          </cell>
          <cell r="K199" t="str">
            <v>Amortisation Apt A1</v>
          </cell>
          <cell r="L199">
            <v>1001379</v>
          </cell>
        </row>
        <row r="200">
          <cell r="A200">
            <v>1058</v>
          </cell>
          <cell r="B200">
            <v>104.11233</v>
          </cell>
          <cell r="C200" t="str">
            <v>Unearned Inc - Related</v>
          </cell>
          <cell r="D200">
            <v>114760</v>
          </cell>
          <cell r="E200" t="str">
            <v>RD</v>
          </cell>
          <cell r="F200">
            <v>104</v>
          </cell>
          <cell r="G200">
            <v>38169</v>
          </cell>
          <cell r="H200" t="str">
            <v>Dept of Foreign Affairs and Tr</v>
          </cell>
          <cell r="I200">
            <v>-310526.69</v>
          </cell>
          <cell r="J200">
            <v>104</v>
          </cell>
          <cell r="K200" t="str">
            <v>Amortisation Chancery</v>
          </cell>
          <cell r="L200">
            <v>1001379</v>
          </cell>
        </row>
        <row r="201">
          <cell r="A201">
            <v>1059</v>
          </cell>
          <cell r="B201">
            <v>104.11233</v>
          </cell>
          <cell r="C201" t="str">
            <v>Unearned Inc - Related</v>
          </cell>
          <cell r="D201">
            <v>114761</v>
          </cell>
          <cell r="E201" t="str">
            <v>RD</v>
          </cell>
          <cell r="F201">
            <v>104</v>
          </cell>
          <cell r="G201">
            <v>38169</v>
          </cell>
          <cell r="H201" t="str">
            <v>Dept of Foreign Affairs and Tr</v>
          </cell>
          <cell r="I201">
            <v>-232895.02</v>
          </cell>
          <cell r="J201">
            <v>104</v>
          </cell>
          <cell r="K201" t="str">
            <v>Amortisation HOM</v>
          </cell>
          <cell r="L201">
            <v>1001379</v>
          </cell>
        </row>
        <row r="202">
          <cell r="A202">
            <v>1060</v>
          </cell>
          <cell r="B202">
            <v>104.11233</v>
          </cell>
          <cell r="C202" t="str">
            <v>Unearned Inc - Related</v>
          </cell>
          <cell r="D202">
            <v>114762</v>
          </cell>
          <cell r="E202" t="str">
            <v>RD</v>
          </cell>
          <cell r="F202">
            <v>104</v>
          </cell>
          <cell r="G202">
            <v>38169</v>
          </cell>
          <cell r="H202" t="str">
            <v>Dept of Foreign Affairs and Tr</v>
          </cell>
          <cell r="I202">
            <v>-13456.7</v>
          </cell>
          <cell r="J202">
            <v>104</v>
          </cell>
          <cell r="K202" t="str">
            <v>DFAT Amort Brussels 10416101</v>
          </cell>
          <cell r="L202">
            <v>1001379</v>
          </cell>
        </row>
        <row r="203">
          <cell r="A203">
            <v>1061</v>
          </cell>
          <cell r="B203">
            <v>104.11233</v>
          </cell>
          <cell r="C203" t="str">
            <v>Unearned Inc - Related</v>
          </cell>
          <cell r="D203">
            <v>114763</v>
          </cell>
          <cell r="E203" t="str">
            <v>RD</v>
          </cell>
          <cell r="F203">
            <v>104</v>
          </cell>
          <cell r="G203">
            <v>38169</v>
          </cell>
          <cell r="H203" t="str">
            <v>Dept of Foreign Affairs and Tr</v>
          </cell>
          <cell r="I203">
            <v>-16155.35</v>
          </cell>
          <cell r="J203">
            <v>104</v>
          </cell>
          <cell r="K203" t="str">
            <v>Amortisation HOM</v>
          </cell>
          <cell r="L203">
            <v>1001379</v>
          </cell>
        </row>
        <row r="204">
          <cell r="A204">
            <v>1062</v>
          </cell>
          <cell r="B204">
            <v>104.11233</v>
          </cell>
          <cell r="C204" t="str">
            <v>Unearned Inc - Related</v>
          </cell>
          <cell r="D204">
            <v>114764</v>
          </cell>
          <cell r="E204" t="str">
            <v>RD</v>
          </cell>
          <cell r="F204">
            <v>104</v>
          </cell>
          <cell r="G204">
            <v>38169</v>
          </cell>
          <cell r="H204" t="str">
            <v>Dept of Foreign Affairs and Tr</v>
          </cell>
          <cell r="I204">
            <v>-201318.02</v>
          </cell>
          <cell r="J204">
            <v>104</v>
          </cell>
          <cell r="K204" t="str">
            <v>Amortisation Chancery</v>
          </cell>
          <cell r="L204">
            <v>1001379</v>
          </cell>
        </row>
        <row r="205">
          <cell r="A205">
            <v>1063</v>
          </cell>
          <cell r="B205">
            <v>104.11233</v>
          </cell>
          <cell r="C205" t="str">
            <v>Unearned Inc - Related</v>
          </cell>
          <cell r="D205">
            <v>114765</v>
          </cell>
          <cell r="E205" t="str">
            <v>RD</v>
          </cell>
          <cell r="F205">
            <v>104</v>
          </cell>
          <cell r="G205">
            <v>38169</v>
          </cell>
          <cell r="H205" t="str">
            <v>Dept of Foreign Affairs and Tr</v>
          </cell>
          <cell r="I205">
            <v>-9251.7800000000007</v>
          </cell>
          <cell r="J205">
            <v>104</v>
          </cell>
          <cell r="K205" t="str">
            <v>Amortisation - Apt 501</v>
          </cell>
          <cell r="L205">
            <v>1001379</v>
          </cell>
        </row>
        <row r="206">
          <cell r="A206">
            <v>1064</v>
          </cell>
          <cell r="B206">
            <v>104.11233</v>
          </cell>
          <cell r="C206" t="str">
            <v>Unearned Inc - Related</v>
          </cell>
          <cell r="D206">
            <v>114766</v>
          </cell>
          <cell r="E206" t="str">
            <v>RD</v>
          </cell>
          <cell r="F206">
            <v>104</v>
          </cell>
          <cell r="G206">
            <v>38169</v>
          </cell>
          <cell r="H206" t="str">
            <v>Dept Immig, Multicult. &amp; Indig</v>
          </cell>
          <cell r="I206">
            <v>-46942.03</v>
          </cell>
          <cell r="J206">
            <v>104</v>
          </cell>
          <cell r="K206" t="str">
            <v>Amortisation Chancery</v>
          </cell>
          <cell r="L206">
            <v>1001381</v>
          </cell>
        </row>
        <row r="207">
          <cell r="A207">
            <v>1065</v>
          </cell>
          <cell r="B207">
            <v>104.11233</v>
          </cell>
          <cell r="C207" t="str">
            <v>Unearned Inc - Related</v>
          </cell>
          <cell r="D207">
            <v>114767</v>
          </cell>
          <cell r="E207" t="str">
            <v>RD</v>
          </cell>
          <cell r="F207">
            <v>104</v>
          </cell>
          <cell r="G207">
            <v>38169</v>
          </cell>
          <cell r="H207" t="str">
            <v>Australian Trade Commission</v>
          </cell>
          <cell r="I207">
            <v>-39831.78</v>
          </cell>
          <cell r="J207">
            <v>104</v>
          </cell>
          <cell r="K207" t="str">
            <v>Amortisation Chancery</v>
          </cell>
          <cell r="L207">
            <v>1001369</v>
          </cell>
        </row>
        <row r="208">
          <cell r="A208">
            <v>1066</v>
          </cell>
          <cell r="B208">
            <v>104.11233</v>
          </cell>
          <cell r="C208" t="str">
            <v>Unearned Inc - Related</v>
          </cell>
          <cell r="D208">
            <v>114768</v>
          </cell>
          <cell r="E208" t="str">
            <v>RD</v>
          </cell>
          <cell r="F208">
            <v>104</v>
          </cell>
          <cell r="G208">
            <v>38169</v>
          </cell>
          <cell r="H208" t="str">
            <v>Australian Federal Police</v>
          </cell>
          <cell r="I208">
            <v>-24185.47</v>
          </cell>
          <cell r="J208">
            <v>104</v>
          </cell>
          <cell r="K208" t="str">
            <v>Amortisation Chancery</v>
          </cell>
          <cell r="L208">
            <v>1001367</v>
          </cell>
        </row>
        <row r="209">
          <cell r="A209">
            <v>1067</v>
          </cell>
          <cell r="B209">
            <v>104.11233</v>
          </cell>
          <cell r="C209" t="str">
            <v>Unearned Inc - Related</v>
          </cell>
          <cell r="D209">
            <v>114769</v>
          </cell>
          <cell r="E209" t="str">
            <v>RD</v>
          </cell>
          <cell r="F209">
            <v>104</v>
          </cell>
          <cell r="G209">
            <v>38169</v>
          </cell>
          <cell r="H209" t="str">
            <v>Dept of Foreign Affairs and Tr</v>
          </cell>
          <cell r="I209">
            <v>-46292.76</v>
          </cell>
          <cell r="J209">
            <v>104</v>
          </cell>
          <cell r="K209" t="str">
            <v>Amortisation Staff Residence</v>
          </cell>
          <cell r="L209">
            <v>1001379</v>
          </cell>
        </row>
        <row r="210">
          <cell r="A210">
            <v>1069</v>
          </cell>
          <cell r="B210">
            <v>104.11233</v>
          </cell>
          <cell r="C210" t="str">
            <v>Unearned Inc - Related</v>
          </cell>
          <cell r="D210">
            <v>114770</v>
          </cell>
          <cell r="E210" t="str">
            <v>RD</v>
          </cell>
          <cell r="F210">
            <v>104</v>
          </cell>
          <cell r="G210">
            <v>38169</v>
          </cell>
          <cell r="H210" t="str">
            <v>AusAID</v>
          </cell>
          <cell r="I210">
            <v>-4790.59</v>
          </cell>
          <cell r="J210">
            <v>104</v>
          </cell>
          <cell r="K210" t="str">
            <v>Amortisation Chancery</v>
          </cell>
          <cell r="L210">
            <v>1001363</v>
          </cell>
        </row>
        <row r="211">
          <cell r="A211">
            <v>1070</v>
          </cell>
          <cell r="B211">
            <v>104.11233</v>
          </cell>
          <cell r="C211" t="str">
            <v>Unearned Inc - Related</v>
          </cell>
          <cell r="D211">
            <v>114771</v>
          </cell>
          <cell r="E211" t="str">
            <v>RD</v>
          </cell>
          <cell r="F211">
            <v>104</v>
          </cell>
          <cell r="G211">
            <v>38169</v>
          </cell>
          <cell r="H211" t="str">
            <v>Australian Trade Commission</v>
          </cell>
          <cell r="I211">
            <v>-4163.6899999999996</v>
          </cell>
          <cell r="J211">
            <v>104</v>
          </cell>
          <cell r="K211" t="str">
            <v>Amortisation Chancery</v>
          </cell>
          <cell r="L211">
            <v>1001369</v>
          </cell>
        </row>
        <row r="212">
          <cell r="A212">
            <v>1071</v>
          </cell>
          <cell r="B212">
            <v>104.11233</v>
          </cell>
          <cell r="C212" t="str">
            <v>Unearned Inc - Related</v>
          </cell>
          <cell r="D212">
            <v>114772</v>
          </cell>
          <cell r="E212" t="str">
            <v>RD</v>
          </cell>
          <cell r="F212">
            <v>104</v>
          </cell>
          <cell r="G212">
            <v>38169</v>
          </cell>
          <cell r="H212" t="str">
            <v>AusAID</v>
          </cell>
          <cell r="I212">
            <v>-541.28</v>
          </cell>
          <cell r="J212">
            <v>104</v>
          </cell>
          <cell r="K212" t="str">
            <v>Amortisation Chancery</v>
          </cell>
          <cell r="L212">
            <v>1001363</v>
          </cell>
        </row>
        <row r="213">
          <cell r="A213">
            <v>1072</v>
          </cell>
          <cell r="B213">
            <v>104.11233</v>
          </cell>
          <cell r="C213" t="str">
            <v>Unearned Inc - Related</v>
          </cell>
          <cell r="D213">
            <v>114773</v>
          </cell>
          <cell r="E213" t="str">
            <v>RD</v>
          </cell>
          <cell r="F213">
            <v>104</v>
          </cell>
          <cell r="G213">
            <v>38169</v>
          </cell>
          <cell r="H213" t="str">
            <v>Dept of Foreign Affairs and Tr</v>
          </cell>
          <cell r="I213">
            <v>-64717.39</v>
          </cell>
          <cell r="J213">
            <v>104</v>
          </cell>
          <cell r="K213" t="str">
            <v>Amortisation Chancery</v>
          </cell>
          <cell r="L213">
            <v>1001379</v>
          </cell>
        </row>
        <row r="214">
          <cell r="A214">
            <v>1073</v>
          </cell>
          <cell r="B214">
            <v>104.11233</v>
          </cell>
          <cell r="C214" t="str">
            <v>Unearned Inc - Related</v>
          </cell>
          <cell r="D214">
            <v>114774</v>
          </cell>
          <cell r="E214" t="str">
            <v>RD</v>
          </cell>
          <cell r="F214">
            <v>104</v>
          </cell>
          <cell r="G214">
            <v>38169</v>
          </cell>
          <cell r="H214" t="str">
            <v>Dept Immig, Multicult. &amp; Indig</v>
          </cell>
          <cell r="I214">
            <v>-18148.509999999998</v>
          </cell>
          <cell r="J214">
            <v>104</v>
          </cell>
          <cell r="K214" t="str">
            <v>Amortisation Chancery</v>
          </cell>
          <cell r="L214">
            <v>1001381</v>
          </cell>
        </row>
        <row r="215">
          <cell r="A215">
            <v>1074</v>
          </cell>
          <cell r="B215">
            <v>104.11233</v>
          </cell>
          <cell r="C215" t="str">
            <v>Unearned Inc - Related</v>
          </cell>
          <cell r="D215">
            <v>114775</v>
          </cell>
          <cell r="E215" t="str">
            <v>RD</v>
          </cell>
          <cell r="F215">
            <v>104</v>
          </cell>
          <cell r="G215">
            <v>38169</v>
          </cell>
          <cell r="H215" t="str">
            <v>Dept of Foreign Affairs and Tr</v>
          </cell>
          <cell r="I215">
            <v>-2922.77</v>
          </cell>
          <cell r="J215">
            <v>104</v>
          </cell>
          <cell r="K215" t="str">
            <v>Amortisation HOM</v>
          </cell>
          <cell r="L215">
            <v>1001379</v>
          </cell>
        </row>
        <row r="216">
          <cell r="A216">
            <v>1075</v>
          </cell>
          <cell r="B216">
            <v>104.11233</v>
          </cell>
          <cell r="C216" t="str">
            <v>Unearned Inc - Related</v>
          </cell>
          <cell r="D216">
            <v>114776</v>
          </cell>
          <cell r="E216" t="str">
            <v>RD</v>
          </cell>
          <cell r="F216">
            <v>104</v>
          </cell>
          <cell r="G216">
            <v>38169</v>
          </cell>
          <cell r="H216" t="str">
            <v>Dept of Foreign Affairs and Tr</v>
          </cell>
          <cell r="I216">
            <v>-2950.07</v>
          </cell>
          <cell r="J216">
            <v>104</v>
          </cell>
          <cell r="K216" t="str">
            <v>Amortisation Chancery</v>
          </cell>
          <cell r="L216">
            <v>1001379</v>
          </cell>
        </row>
        <row r="217">
          <cell r="A217">
            <v>1076</v>
          </cell>
          <cell r="B217">
            <v>104.11233</v>
          </cell>
          <cell r="C217" t="str">
            <v>Unearned Inc - Related</v>
          </cell>
          <cell r="D217">
            <v>114777</v>
          </cell>
          <cell r="E217" t="str">
            <v>RD</v>
          </cell>
          <cell r="F217">
            <v>104</v>
          </cell>
          <cell r="G217">
            <v>38169</v>
          </cell>
          <cell r="H217" t="str">
            <v>Dept of Foreign Affairs and Tr</v>
          </cell>
          <cell r="I217">
            <v>-108126.92</v>
          </cell>
          <cell r="J217">
            <v>104</v>
          </cell>
          <cell r="K217" t="str">
            <v>Amortisation HOM</v>
          </cell>
          <cell r="L217">
            <v>1001379</v>
          </cell>
        </row>
        <row r="218">
          <cell r="A218">
            <v>1077</v>
          </cell>
          <cell r="B218">
            <v>104.11233</v>
          </cell>
          <cell r="C218" t="str">
            <v>Unearned Inc - Related</v>
          </cell>
          <cell r="D218">
            <v>114778</v>
          </cell>
          <cell r="E218" t="str">
            <v>RD</v>
          </cell>
          <cell r="F218">
            <v>104</v>
          </cell>
          <cell r="G218">
            <v>38169</v>
          </cell>
          <cell r="H218" t="str">
            <v>Dept of Foreign Affairs and Tr</v>
          </cell>
          <cell r="I218">
            <v>-18503.73</v>
          </cell>
          <cell r="J218">
            <v>104</v>
          </cell>
          <cell r="K218" t="str">
            <v>Amortisation Staff Residence</v>
          </cell>
          <cell r="L218">
            <v>1001379</v>
          </cell>
        </row>
        <row r="219">
          <cell r="A219">
            <v>1078</v>
          </cell>
          <cell r="B219">
            <v>104.11233</v>
          </cell>
          <cell r="C219" t="str">
            <v>Unearned Inc - Related</v>
          </cell>
          <cell r="D219">
            <v>114779</v>
          </cell>
          <cell r="E219" t="str">
            <v>RD</v>
          </cell>
          <cell r="F219">
            <v>104</v>
          </cell>
          <cell r="G219">
            <v>38169</v>
          </cell>
          <cell r="H219" t="str">
            <v>AusAID</v>
          </cell>
          <cell r="I219">
            <v>-7522</v>
          </cell>
          <cell r="J219">
            <v>104</v>
          </cell>
          <cell r="K219" t="str">
            <v>Amortisation Chancery</v>
          </cell>
          <cell r="L219">
            <v>1001363</v>
          </cell>
        </row>
        <row r="220">
          <cell r="A220">
            <v>1079</v>
          </cell>
          <cell r="B220">
            <v>104.11233</v>
          </cell>
          <cell r="C220" t="str">
            <v>Unearned Inc - Related</v>
          </cell>
          <cell r="D220">
            <v>114780</v>
          </cell>
          <cell r="E220" t="str">
            <v>RD</v>
          </cell>
          <cell r="F220">
            <v>104</v>
          </cell>
          <cell r="G220">
            <v>38169</v>
          </cell>
          <cell r="H220" t="str">
            <v>Australian Trade Commission</v>
          </cell>
          <cell r="I220">
            <v>-3015.68</v>
          </cell>
          <cell r="J220">
            <v>104</v>
          </cell>
          <cell r="K220" t="str">
            <v>Amortisation Chancery</v>
          </cell>
          <cell r="L220">
            <v>1001369</v>
          </cell>
        </row>
        <row r="221">
          <cell r="A221">
            <v>1080</v>
          </cell>
          <cell r="B221">
            <v>104.11233</v>
          </cell>
          <cell r="C221" t="str">
            <v>Unearned Inc - Related</v>
          </cell>
          <cell r="D221">
            <v>114781</v>
          </cell>
          <cell r="E221" t="str">
            <v>RD</v>
          </cell>
          <cell r="F221">
            <v>104</v>
          </cell>
          <cell r="G221">
            <v>38169</v>
          </cell>
          <cell r="H221" t="str">
            <v>Dept of Foreign Affairs and Tr</v>
          </cell>
          <cell r="I221">
            <v>-83305.45</v>
          </cell>
          <cell r="J221">
            <v>104</v>
          </cell>
          <cell r="K221" t="str">
            <v>Amortisation Chancery</v>
          </cell>
          <cell r="L221">
            <v>1001379</v>
          </cell>
        </row>
        <row r="222">
          <cell r="A222">
            <v>1081</v>
          </cell>
          <cell r="B222">
            <v>104.11233</v>
          </cell>
          <cell r="C222" t="str">
            <v>Unearned Inc - Related</v>
          </cell>
          <cell r="D222">
            <v>114782</v>
          </cell>
          <cell r="E222" t="str">
            <v>RD</v>
          </cell>
          <cell r="F222">
            <v>104</v>
          </cell>
          <cell r="G222">
            <v>38169</v>
          </cell>
          <cell r="H222" t="str">
            <v>Department of Defence</v>
          </cell>
          <cell r="I222">
            <v>-31390.26</v>
          </cell>
          <cell r="J222">
            <v>104</v>
          </cell>
          <cell r="K222" t="str">
            <v>Amortisation Apt A2</v>
          </cell>
          <cell r="L222">
            <v>1001375</v>
          </cell>
        </row>
        <row r="223">
          <cell r="A223">
            <v>1082</v>
          </cell>
          <cell r="B223">
            <v>104.11233</v>
          </cell>
          <cell r="C223" t="str">
            <v>Unearned Inc - Related</v>
          </cell>
          <cell r="D223">
            <v>114783</v>
          </cell>
          <cell r="E223" t="str">
            <v>RD</v>
          </cell>
          <cell r="F223">
            <v>104</v>
          </cell>
          <cell r="G223">
            <v>38169</v>
          </cell>
          <cell r="H223" t="str">
            <v>Dept Immig, Multicult. &amp; Indig</v>
          </cell>
          <cell r="I223">
            <v>-13031</v>
          </cell>
          <cell r="J223">
            <v>104</v>
          </cell>
          <cell r="K223" t="str">
            <v>Amortisation Chancery</v>
          </cell>
          <cell r="L223">
            <v>1001381</v>
          </cell>
        </row>
        <row r="224">
          <cell r="A224">
            <v>1083</v>
          </cell>
          <cell r="B224">
            <v>104.11233</v>
          </cell>
          <cell r="C224" t="str">
            <v>Unearned Inc - Related</v>
          </cell>
          <cell r="D224">
            <v>114784</v>
          </cell>
          <cell r="E224" t="str">
            <v>RD</v>
          </cell>
          <cell r="F224">
            <v>104</v>
          </cell>
          <cell r="G224">
            <v>38169</v>
          </cell>
          <cell r="H224" t="str">
            <v>Dept Immig, Multicult. &amp; Indig</v>
          </cell>
          <cell r="I224">
            <v>-31390.26</v>
          </cell>
          <cell r="J224">
            <v>104</v>
          </cell>
          <cell r="K224" t="str">
            <v>Amortisation Apt A3</v>
          </cell>
          <cell r="L224">
            <v>1001381</v>
          </cell>
        </row>
        <row r="225">
          <cell r="A225">
            <v>1084</v>
          </cell>
          <cell r="B225">
            <v>104.11233</v>
          </cell>
          <cell r="C225" t="str">
            <v>Unearned Inc - Related</v>
          </cell>
          <cell r="D225">
            <v>114785</v>
          </cell>
          <cell r="E225" t="str">
            <v>RD</v>
          </cell>
          <cell r="F225">
            <v>104</v>
          </cell>
          <cell r="G225">
            <v>38169</v>
          </cell>
          <cell r="H225" t="str">
            <v>Dept of Foreign Affairs and Tr</v>
          </cell>
          <cell r="I225">
            <v>-11958.54</v>
          </cell>
          <cell r="J225">
            <v>104</v>
          </cell>
          <cell r="K225" t="str">
            <v>Amortisation House 5</v>
          </cell>
          <cell r="L225">
            <v>1001379</v>
          </cell>
        </row>
        <row r="226">
          <cell r="A226">
            <v>1085</v>
          </cell>
          <cell r="B226">
            <v>104.11233</v>
          </cell>
          <cell r="C226" t="str">
            <v>Unearned Inc - Related</v>
          </cell>
          <cell r="D226">
            <v>114786</v>
          </cell>
          <cell r="E226" t="str">
            <v>RD</v>
          </cell>
          <cell r="F226">
            <v>104</v>
          </cell>
          <cell r="G226">
            <v>38169</v>
          </cell>
          <cell r="H226" t="str">
            <v>Dept of Foreign Affairs and Tr</v>
          </cell>
          <cell r="I226">
            <v>-41247.57</v>
          </cell>
          <cell r="J226">
            <v>104</v>
          </cell>
          <cell r="K226" t="str">
            <v>Amortisation HOM</v>
          </cell>
          <cell r="L226">
            <v>1001379</v>
          </cell>
        </row>
        <row r="227">
          <cell r="A227">
            <v>1086</v>
          </cell>
          <cell r="B227">
            <v>104.11233</v>
          </cell>
          <cell r="C227" t="str">
            <v>Unearned Inc - Related</v>
          </cell>
          <cell r="D227">
            <v>114787</v>
          </cell>
          <cell r="E227" t="str">
            <v>RD</v>
          </cell>
          <cell r="F227">
            <v>104</v>
          </cell>
          <cell r="G227">
            <v>38169</v>
          </cell>
          <cell r="H227" t="str">
            <v>AusAID</v>
          </cell>
          <cell r="I227">
            <v>-34006.120000000003</v>
          </cell>
          <cell r="J227">
            <v>104</v>
          </cell>
          <cell r="K227" t="str">
            <v>Amortisation Apt A6</v>
          </cell>
          <cell r="L227">
            <v>1001363</v>
          </cell>
        </row>
        <row r="228">
          <cell r="A228">
            <v>1087</v>
          </cell>
          <cell r="B228">
            <v>104.11233</v>
          </cell>
          <cell r="C228" t="str">
            <v>Unearned Inc - Related</v>
          </cell>
          <cell r="D228">
            <v>114788</v>
          </cell>
          <cell r="E228" t="str">
            <v>RD</v>
          </cell>
          <cell r="F228">
            <v>104</v>
          </cell>
          <cell r="G228">
            <v>38169</v>
          </cell>
          <cell r="H228" t="str">
            <v>Department of Defence</v>
          </cell>
          <cell r="I228">
            <v>-11958.54</v>
          </cell>
          <cell r="J228">
            <v>104</v>
          </cell>
          <cell r="K228" t="str">
            <v>Amortisation House 6</v>
          </cell>
          <cell r="L228">
            <v>1001375</v>
          </cell>
        </row>
        <row r="229">
          <cell r="A229">
            <v>1088</v>
          </cell>
          <cell r="B229">
            <v>104.11233</v>
          </cell>
          <cell r="C229" t="str">
            <v>Unearned Inc - Related</v>
          </cell>
          <cell r="D229">
            <v>114789</v>
          </cell>
          <cell r="E229" t="str">
            <v>RD</v>
          </cell>
          <cell r="F229">
            <v>104</v>
          </cell>
          <cell r="G229">
            <v>38169</v>
          </cell>
          <cell r="H229" t="str">
            <v>Dept of Foreign Affairs and Tr</v>
          </cell>
          <cell r="I229">
            <v>-23360.01</v>
          </cell>
          <cell r="J229">
            <v>104</v>
          </cell>
          <cell r="K229" t="str">
            <v>Amortisation Residence No 1</v>
          </cell>
          <cell r="L229">
            <v>1001379</v>
          </cell>
        </row>
        <row r="230">
          <cell r="A230">
            <v>1089</v>
          </cell>
          <cell r="B230">
            <v>104.11233</v>
          </cell>
          <cell r="C230" t="str">
            <v>Unearned Inc - Related</v>
          </cell>
          <cell r="D230">
            <v>114790</v>
          </cell>
          <cell r="E230" t="str">
            <v>RD</v>
          </cell>
          <cell r="F230">
            <v>104</v>
          </cell>
          <cell r="G230">
            <v>38169</v>
          </cell>
          <cell r="H230" t="str">
            <v>Department of Defence</v>
          </cell>
          <cell r="I230">
            <v>-34006.120000000003</v>
          </cell>
          <cell r="J230">
            <v>104</v>
          </cell>
          <cell r="K230" t="str">
            <v>Amortisation Apt A7</v>
          </cell>
          <cell r="L230">
            <v>1001375</v>
          </cell>
        </row>
        <row r="231">
          <cell r="A231">
            <v>1090</v>
          </cell>
          <cell r="B231">
            <v>104.11233</v>
          </cell>
          <cell r="C231" t="str">
            <v>Unearned Inc - Related</v>
          </cell>
          <cell r="D231">
            <v>114791</v>
          </cell>
          <cell r="E231" t="str">
            <v>RD</v>
          </cell>
          <cell r="F231">
            <v>104</v>
          </cell>
          <cell r="G231">
            <v>38169</v>
          </cell>
          <cell r="H231" t="str">
            <v>AusAID</v>
          </cell>
          <cell r="I231">
            <v>-34006.120000000003</v>
          </cell>
          <cell r="J231">
            <v>104</v>
          </cell>
          <cell r="K231" t="str">
            <v>Amortisation Apt A8</v>
          </cell>
          <cell r="L231">
            <v>1001363</v>
          </cell>
        </row>
        <row r="232">
          <cell r="A232">
            <v>1091</v>
          </cell>
          <cell r="B232">
            <v>104.11233</v>
          </cell>
          <cell r="C232" t="str">
            <v>Unearned Inc - Related</v>
          </cell>
          <cell r="D232">
            <v>114792</v>
          </cell>
          <cell r="E232" t="str">
            <v>RD</v>
          </cell>
          <cell r="F232">
            <v>104</v>
          </cell>
          <cell r="G232">
            <v>38169</v>
          </cell>
          <cell r="H232" t="str">
            <v>AusAID</v>
          </cell>
          <cell r="I232">
            <v>-479.37</v>
          </cell>
          <cell r="J232">
            <v>104</v>
          </cell>
          <cell r="K232" t="str">
            <v>Amortisation Chancery</v>
          </cell>
          <cell r="L232">
            <v>1001363</v>
          </cell>
        </row>
        <row r="233">
          <cell r="A233">
            <v>1092</v>
          </cell>
          <cell r="B233">
            <v>104.11233</v>
          </cell>
          <cell r="C233" t="str">
            <v>Unearned Inc - Related</v>
          </cell>
          <cell r="D233">
            <v>114793</v>
          </cell>
          <cell r="E233" t="str">
            <v>RD</v>
          </cell>
          <cell r="F233">
            <v>104</v>
          </cell>
          <cell r="G233">
            <v>38169</v>
          </cell>
          <cell r="H233" t="str">
            <v>Department of Defence</v>
          </cell>
          <cell r="I233">
            <v>-36621.980000000003</v>
          </cell>
          <cell r="J233">
            <v>104</v>
          </cell>
          <cell r="K233" t="str">
            <v>Amortisation Apt B1</v>
          </cell>
          <cell r="L233">
            <v>1001375</v>
          </cell>
        </row>
        <row r="234">
          <cell r="A234">
            <v>1093</v>
          </cell>
          <cell r="B234">
            <v>104.11233</v>
          </cell>
          <cell r="C234" t="str">
            <v>Unearned Inc - Related</v>
          </cell>
          <cell r="D234">
            <v>114794</v>
          </cell>
          <cell r="E234" t="str">
            <v>RD</v>
          </cell>
          <cell r="F234">
            <v>104</v>
          </cell>
          <cell r="G234">
            <v>38169</v>
          </cell>
          <cell r="H234" t="str">
            <v>Department of Defence</v>
          </cell>
          <cell r="I234">
            <v>-11958.54</v>
          </cell>
          <cell r="J234">
            <v>104</v>
          </cell>
          <cell r="K234" t="str">
            <v>Amortisation House 9</v>
          </cell>
          <cell r="L234">
            <v>1001375</v>
          </cell>
        </row>
        <row r="235">
          <cell r="A235">
            <v>1094</v>
          </cell>
          <cell r="B235">
            <v>104.11233</v>
          </cell>
          <cell r="C235" t="str">
            <v>Unearned Inc - Related</v>
          </cell>
          <cell r="D235">
            <v>114795</v>
          </cell>
          <cell r="E235" t="str">
            <v>RD</v>
          </cell>
          <cell r="F235">
            <v>104</v>
          </cell>
          <cell r="G235">
            <v>38169</v>
          </cell>
          <cell r="H235" t="str">
            <v>Department of Defence</v>
          </cell>
          <cell r="I235">
            <v>-1584.85</v>
          </cell>
          <cell r="J235">
            <v>104</v>
          </cell>
          <cell r="K235" t="str">
            <v>Amortisation Chancery</v>
          </cell>
          <cell r="L235">
            <v>1001375</v>
          </cell>
        </row>
        <row r="236">
          <cell r="A236">
            <v>1095</v>
          </cell>
          <cell r="B236">
            <v>104.11233</v>
          </cell>
          <cell r="C236" t="str">
            <v>Unearned Inc - Related</v>
          </cell>
          <cell r="D236">
            <v>114796</v>
          </cell>
          <cell r="E236" t="str">
            <v>RD</v>
          </cell>
          <cell r="F236">
            <v>104</v>
          </cell>
          <cell r="G236">
            <v>38169</v>
          </cell>
          <cell r="H236" t="str">
            <v>Department of Defence</v>
          </cell>
          <cell r="I236">
            <v>-11958.54</v>
          </cell>
          <cell r="J236">
            <v>104</v>
          </cell>
          <cell r="K236" t="str">
            <v>Amortisation House 10</v>
          </cell>
          <cell r="L236">
            <v>1001375</v>
          </cell>
        </row>
        <row r="237">
          <cell r="A237">
            <v>1096</v>
          </cell>
          <cell r="B237">
            <v>104.11233</v>
          </cell>
          <cell r="C237" t="str">
            <v>Unearned Inc - Related</v>
          </cell>
          <cell r="D237">
            <v>114797</v>
          </cell>
          <cell r="E237" t="str">
            <v>RD</v>
          </cell>
          <cell r="F237">
            <v>104</v>
          </cell>
          <cell r="G237">
            <v>38169</v>
          </cell>
          <cell r="H237" t="str">
            <v>Dept Immig, Multicult. &amp; Indig</v>
          </cell>
          <cell r="I237">
            <v>-163.07</v>
          </cell>
          <cell r="J237">
            <v>104</v>
          </cell>
          <cell r="K237" t="str">
            <v>Amortisation Chancery</v>
          </cell>
          <cell r="L237">
            <v>1001381</v>
          </cell>
        </row>
        <row r="238">
          <cell r="A238">
            <v>1097</v>
          </cell>
          <cell r="B238">
            <v>104.11233</v>
          </cell>
          <cell r="C238" t="str">
            <v>Unearned Inc - Related</v>
          </cell>
          <cell r="D238">
            <v>114798</v>
          </cell>
          <cell r="E238" t="str">
            <v>RD</v>
          </cell>
          <cell r="F238">
            <v>104</v>
          </cell>
          <cell r="G238">
            <v>38169</v>
          </cell>
          <cell r="H238" t="str">
            <v>AusAID</v>
          </cell>
          <cell r="I238">
            <v>-11958.54</v>
          </cell>
          <cell r="J238">
            <v>104</v>
          </cell>
          <cell r="K238" t="str">
            <v>Amortisation House 12</v>
          </cell>
          <cell r="L238">
            <v>1001363</v>
          </cell>
        </row>
        <row r="239">
          <cell r="A239">
            <v>1098</v>
          </cell>
          <cell r="B239">
            <v>104.11233</v>
          </cell>
          <cell r="C239" t="str">
            <v>Unearned Inc - Related</v>
          </cell>
          <cell r="D239">
            <v>114799</v>
          </cell>
          <cell r="E239" t="str">
            <v>RD</v>
          </cell>
          <cell r="F239">
            <v>104</v>
          </cell>
          <cell r="G239">
            <v>38169</v>
          </cell>
          <cell r="H239" t="str">
            <v>Dept of Foreign Affairs and Tr</v>
          </cell>
          <cell r="I239">
            <v>-58501.919999999998</v>
          </cell>
          <cell r="J239">
            <v>104</v>
          </cell>
          <cell r="K239" t="str">
            <v>Amortisation Chancery</v>
          </cell>
          <cell r="L239">
            <v>1001379</v>
          </cell>
        </row>
        <row r="240">
          <cell r="A240">
            <v>1099</v>
          </cell>
          <cell r="B240">
            <v>104.11233</v>
          </cell>
          <cell r="C240" t="str">
            <v>Unearned Inc - Related</v>
          </cell>
          <cell r="D240">
            <v>114800</v>
          </cell>
          <cell r="E240" t="str">
            <v>RD</v>
          </cell>
          <cell r="F240">
            <v>104</v>
          </cell>
          <cell r="G240">
            <v>38169</v>
          </cell>
          <cell r="H240" t="str">
            <v>Department of Defence</v>
          </cell>
          <cell r="I240">
            <v>-12955.08</v>
          </cell>
          <cell r="J240">
            <v>104</v>
          </cell>
          <cell r="K240" t="str">
            <v>Amortisation House 14</v>
          </cell>
          <cell r="L240">
            <v>1001375</v>
          </cell>
        </row>
        <row r="241">
          <cell r="A241">
            <v>1100</v>
          </cell>
          <cell r="B241">
            <v>104.11233</v>
          </cell>
          <cell r="C241" t="str">
            <v>Unearned Inc - Related</v>
          </cell>
          <cell r="D241">
            <v>114801</v>
          </cell>
          <cell r="E241" t="str">
            <v>RD</v>
          </cell>
          <cell r="F241">
            <v>104</v>
          </cell>
          <cell r="G241">
            <v>38169</v>
          </cell>
          <cell r="H241" t="str">
            <v>AusAID</v>
          </cell>
          <cell r="I241">
            <v>-12955.08</v>
          </cell>
          <cell r="J241">
            <v>104</v>
          </cell>
          <cell r="K241" t="str">
            <v>Amortisation House 15</v>
          </cell>
          <cell r="L241">
            <v>1001363</v>
          </cell>
        </row>
        <row r="242">
          <cell r="A242">
            <v>1101</v>
          </cell>
          <cell r="B242">
            <v>104.11233</v>
          </cell>
          <cell r="C242" t="str">
            <v>Unearned Inc - Related</v>
          </cell>
          <cell r="D242">
            <v>114802</v>
          </cell>
          <cell r="E242" t="str">
            <v>RD</v>
          </cell>
          <cell r="F242">
            <v>104</v>
          </cell>
          <cell r="G242">
            <v>38169</v>
          </cell>
          <cell r="H242" t="str">
            <v>Department of Defence</v>
          </cell>
          <cell r="I242">
            <v>-11958.54</v>
          </cell>
          <cell r="J242">
            <v>104</v>
          </cell>
          <cell r="K242" t="str">
            <v>Amortisation Apt 17</v>
          </cell>
          <cell r="L242">
            <v>1001375</v>
          </cell>
        </row>
        <row r="243">
          <cell r="A243">
            <v>1102</v>
          </cell>
          <cell r="B243">
            <v>104.11233</v>
          </cell>
          <cell r="C243" t="str">
            <v>Unearned Inc - Related</v>
          </cell>
          <cell r="D243">
            <v>114803</v>
          </cell>
          <cell r="E243" t="str">
            <v>RD</v>
          </cell>
          <cell r="F243">
            <v>104</v>
          </cell>
          <cell r="G243">
            <v>38169</v>
          </cell>
          <cell r="H243" t="str">
            <v>Department of Defence</v>
          </cell>
          <cell r="I243">
            <v>-10961.99</v>
          </cell>
          <cell r="J243">
            <v>104</v>
          </cell>
          <cell r="K243" t="str">
            <v>Amortisation Apt 18</v>
          </cell>
          <cell r="L243">
            <v>1001375</v>
          </cell>
        </row>
        <row r="244">
          <cell r="A244">
            <v>1103</v>
          </cell>
          <cell r="B244">
            <v>104.11233</v>
          </cell>
          <cell r="C244" t="str">
            <v>Unearned Inc - Related</v>
          </cell>
          <cell r="D244">
            <v>114804</v>
          </cell>
          <cell r="E244" t="str">
            <v>RD</v>
          </cell>
          <cell r="F244">
            <v>104</v>
          </cell>
          <cell r="G244">
            <v>38169</v>
          </cell>
          <cell r="H244" t="str">
            <v>Department of Defence</v>
          </cell>
          <cell r="I244">
            <v>-10961.99</v>
          </cell>
          <cell r="J244">
            <v>104</v>
          </cell>
          <cell r="K244" t="str">
            <v>Amortisation Apt 19</v>
          </cell>
          <cell r="L244">
            <v>1001375</v>
          </cell>
        </row>
        <row r="245">
          <cell r="A245">
            <v>1104</v>
          </cell>
          <cell r="B245">
            <v>104.11233</v>
          </cell>
          <cell r="C245" t="str">
            <v>Unearned Inc - Related</v>
          </cell>
          <cell r="D245">
            <v>114805</v>
          </cell>
          <cell r="E245" t="str">
            <v>RD</v>
          </cell>
          <cell r="F245">
            <v>104</v>
          </cell>
          <cell r="G245">
            <v>38169</v>
          </cell>
          <cell r="H245" t="str">
            <v>AusAID</v>
          </cell>
          <cell r="I245">
            <v>-11958.54</v>
          </cell>
          <cell r="J245">
            <v>104</v>
          </cell>
          <cell r="K245" t="str">
            <v>Amortisation Apt 20</v>
          </cell>
          <cell r="L245">
            <v>1001363</v>
          </cell>
        </row>
        <row r="246">
          <cell r="A246">
            <v>1105</v>
          </cell>
          <cell r="B246">
            <v>104.11233</v>
          </cell>
          <cell r="C246" t="str">
            <v>Unearned Inc - Related</v>
          </cell>
          <cell r="D246">
            <v>114806</v>
          </cell>
          <cell r="E246" t="str">
            <v>RD</v>
          </cell>
          <cell r="F246">
            <v>104</v>
          </cell>
          <cell r="G246">
            <v>38169</v>
          </cell>
          <cell r="H246" t="str">
            <v>Australian Trade Commission</v>
          </cell>
          <cell r="I246">
            <v>-31675.63</v>
          </cell>
          <cell r="J246">
            <v>104</v>
          </cell>
          <cell r="K246" t="str">
            <v>Amortisation Apt B2</v>
          </cell>
          <cell r="L246">
            <v>1001369</v>
          </cell>
        </row>
        <row r="247">
          <cell r="A247">
            <v>1106</v>
          </cell>
          <cell r="B247">
            <v>104.11233</v>
          </cell>
          <cell r="C247" t="str">
            <v>Unearned Inc - Related</v>
          </cell>
          <cell r="D247">
            <v>114807</v>
          </cell>
          <cell r="E247" t="str">
            <v>RD</v>
          </cell>
          <cell r="F247">
            <v>104</v>
          </cell>
          <cell r="G247">
            <v>38169</v>
          </cell>
          <cell r="H247" t="str">
            <v>Dept of Foreign Affairs and Tr</v>
          </cell>
          <cell r="I247">
            <v>-12230.59</v>
          </cell>
          <cell r="J247">
            <v>104</v>
          </cell>
          <cell r="K247" t="str">
            <v>Amortisation Chancery</v>
          </cell>
          <cell r="L247">
            <v>1001379</v>
          </cell>
        </row>
        <row r="248">
          <cell r="A248">
            <v>1107</v>
          </cell>
          <cell r="B248">
            <v>104.11233</v>
          </cell>
          <cell r="C248" t="str">
            <v>Unearned Inc - Related</v>
          </cell>
          <cell r="D248">
            <v>114808</v>
          </cell>
          <cell r="E248" t="str">
            <v>RD</v>
          </cell>
          <cell r="F248">
            <v>104</v>
          </cell>
          <cell r="G248">
            <v>38169</v>
          </cell>
          <cell r="H248" t="str">
            <v>Department of Defence</v>
          </cell>
          <cell r="I248">
            <v>-10961.99</v>
          </cell>
          <cell r="J248">
            <v>104</v>
          </cell>
          <cell r="K248" t="str">
            <v>Amortisation Staff Residence</v>
          </cell>
          <cell r="L248">
            <v>1001375</v>
          </cell>
        </row>
        <row r="249">
          <cell r="A249">
            <v>1108</v>
          </cell>
          <cell r="B249">
            <v>104.11233</v>
          </cell>
          <cell r="C249" t="str">
            <v>Unearned Inc - Related</v>
          </cell>
          <cell r="D249">
            <v>114809</v>
          </cell>
          <cell r="E249" t="str">
            <v>RD</v>
          </cell>
          <cell r="F249">
            <v>104</v>
          </cell>
          <cell r="G249">
            <v>38169</v>
          </cell>
          <cell r="H249" t="str">
            <v>Department of Defence</v>
          </cell>
          <cell r="I249">
            <v>-36621.980000000003</v>
          </cell>
          <cell r="J249">
            <v>104</v>
          </cell>
          <cell r="K249" t="str">
            <v>Amortisation Apt B3</v>
          </cell>
          <cell r="L249">
            <v>1001375</v>
          </cell>
        </row>
        <row r="250">
          <cell r="A250">
            <v>1109</v>
          </cell>
          <cell r="B250">
            <v>104.11233</v>
          </cell>
          <cell r="C250" t="str">
            <v>Unearned Inc - Related</v>
          </cell>
          <cell r="D250">
            <v>114810</v>
          </cell>
          <cell r="E250" t="str">
            <v>RD</v>
          </cell>
          <cell r="F250">
            <v>104</v>
          </cell>
          <cell r="G250">
            <v>38169</v>
          </cell>
          <cell r="H250" t="str">
            <v>Department of Defence</v>
          </cell>
          <cell r="I250">
            <v>-10961.99</v>
          </cell>
          <cell r="J250">
            <v>104</v>
          </cell>
          <cell r="K250" t="str">
            <v>Amortisation Staff Residence</v>
          </cell>
          <cell r="L250">
            <v>1001375</v>
          </cell>
        </row>
        <row r="251">
          <cell r="A251">
            <v>1110</v>
          </cell>
          <cell r="B251">
            <v>104.11233</v>
          </cell>
          <cell r="C251" t="str">
            <v>Unearned Inc - Related</v>
          </cell>
          <cell r="D251">
            <v>114811</v>
          </cell>
          <cell r="E251" t="str">
            <v>RD</v>
          </cell>
          <cell r="F251">
            <v>104</v>
          </cell>
          <cell r="G251">
            <v>38169</v>
          </cell>
          <cell r="H251" t="str">
            <v>AusAID</v>
          </cell>
          <cell r="I251">
            <v>-36621.980000000003</v>
          </cell>
          <cell r="J251">
            <v>104</v>
          </cell>
          <cell r="K251" t="str">
            <v>Amortisation Apt B4</v>
          </cell>
          <cell r="L251">
            <v>1001363</v>
          </cell>
        </row>
        <row r="252">
          <cell r="A252">
            <v>1111</v>
          </cell>
          <cell r="B252">
            <v>104.11233</v>
          </cell>
          <cell r="C252" t="str">
            <v>Unearned Inc - Related</v>
          </cell>
          <cell r="D252">
            <v>114812</v>
          </cell>
          <cell r="E252" t="str">
            <v>RD</v>
          </cell>
          <cell r="F252">
            <v>104</v>
          </cell>
          <cell r="G252">
            <v>38169</v>
          </cell>
          <cell r="H252" t="str">
            <v>Department of Defence</v>
          </cell>
          <cell r="I252">
            <v>-39237.83</v>
          </cell>
          <cell r="J252">
            <v>104</v>
          </cell>
          <cell r="K252" t="str">
            <v>Amortisation Apt B5</v>
          </cell>
          <cell r="L252">
            <v>1001375</v>
          </cell>
        </row>
        <row r="253">
          <cell r="A253">
            <v>1112</v>
          </cell>
          <cell r="B253">
            <v>104.11233</v>
          </cell>
          <cell r="C253" t="str">
            <v>Unearned Inc - Related</v>
          </cell>
          <cell r="D253">
            <v>114813</v>
          </cell>
          <cell r="E253" t="str">
            <v>RD</v>
          </cell>
          <cell r="F253">
            <v>104</v>
          </cell>
          <cell r="G253">
            <v>38169</v>
          </cell>
          <cell r="H253" t="str">
            <v>Dept of Foreign Affairs and Tr</v>
          </cell>
          <cell r="I253">
            <v>-34006.120000000003</v>
          </cell>
          <cell r="J253">
            <v>104</v>
          </cell>
          <cell r="K253" t="str">
            <v>Amortisation Apt B6</v>
          </cell>
          <cell r="L253">
            <v>1001379</v>
          </cell>
        </row>
        <row r="254">
          <cell r="A254">
            <v>1113</v>
          </cell>
          <cell r="B254">
            <v>104.11233</v>
          </cell>
          <cell r="C254" t="str">
            <v>Unearned Inc - Related</v>
          </cell>
          <cell r="D254">
            <v>114814</v>
          </cell>
          <cell r="E254" t="str">
            <v>RD</v>
          </cell>
          <cell r="F254">
            <v>104</v>
          </cell>
          <cell r="G254">
            <v>38169</v>
          </cell>
          <cell r="H254" t="str">
            <v>Department of Defence</v>
          </cell>
          <cell r="I254">
            <v>-39237.83</v>
          </cell>
          <cell r="J254">
            <v>104</v>
          </cell>
          <cell r="K254" t="str">
            <v>Amortisation Apt B7</v>
          </cell>
          <cell r="L254">
            <v>1001375</v>
          </cell>
        </row>
        <row r="255">
          <cell r="A255">
            <v>1114</v>
          </cell>
          <cell r="B255">
            <v>104.11233</v>
          </cell>
          <cell r="C255" t="str">
            <v>Unearned Inc - Related</v>
          </cell>
          <cell r="D255">
            <v>114815</v>
          </cell>
          <cell r="E255" t="str">
            <v>RD</v>
          </cell>
          <cell r="F255">
            <v>104</v>
          </cell>
          <cell r="G255">
            <v>38169</v>
          </cell>
          <cell r="H255" t="str">
            <v>Dept of Foreign Affairs and Tr</v>
          </cell>
          <cell r="I255">
            <v>-39237.83</v>
          </cell>
          <cell r="J255">
            <v>104</v>
          </cell>
          <cell r="K255" t="str">
            <v>Amortisation Apt B8</v>
          </cell>
          <cell r="L255">
            <v>1001379</v>
          </cell>
        </row>
        <row r="256">
          <cell r="A256">
            <v>1115</v>
          </cell>
          <cell r="B256">
            <v>104.11233</v>
          </cell>
          <cell r="C256" t="str">
            <v>Unearned Inc - Related</v>
          </cell>
          <cell r="D256">
            <v>114816</v>
          </cell>
          <cell r="E256" t="str">
            <v>RD</v>
          </cell>
          <cell r="F256">
            <v>104</v>
          </cell>
          <cell r="G256">
            <v>38169</v>
          </cell>
          <cell r="H256" t="str">
            <v>Dept of Foreign Affairs and Tr</v>
          </cell>
          <cell r="I256">
            <v>-12955.08</v>
          </cell>
          <cell r="J256">
            <v>104</v>
          </cell>
          <cell r="K256" t="str">
            <v>Amortisation Apt 23</v>
          </cell>
          <cell r="L256">
            <v>1001379</v>
          </cell>
        </row>
        <row r="257">
          <cell r="A257">
            <v>1116</v>
          </cell>
          <cell r="B257">
            <v>104.11233</v>
          </cell>
          <cell r="C257" t="str">
            <v>Unearned Inc - Related</v>
          </cell>
          <cell r="D257">
            <v>114817</v>
          </cell>
          <cell r="E257" t="str">
            <v>RD</v>
          </cell>
          <cell r="F257">
            <v>104</v>
          </cell>
          <cell r="G257">
            <v>38169</v>
          </cell>
          <cell r="H257" t="str">
            <v>Department of Defence</v>
          </cell>
          <cell r="I257">
            <v>-13951.63</v>
          </cell>
          <cell r="J257">
            <v>104</v>
          </cell>
          <cell r="K257" t="str">
            <v>Amortisation Apt 24</v>
          </cell>
          <cell r="L257">
            <v>1001375</v>
          </cell>
        </row>
        <row r="258">
          <cell r="A258">
            <v>1117</v>
          </cell>
          <cell r="B258">
            <v>104.11233</v>
          </cell>
          <cell r="C258" t="str">
            <v>Unearned Inc - Related</v>
          </cell>
          <cell r="D258">
            <v>114818</v>
          </cell>
          <cell r="E258" t="str">
            <v>RD</v>
          </cell>
          <cell r="F258">
            <v>104</v>
          </cell>
          <cell r="G258">
            <v>38169</v>
          </cell>
          <cell r="H258" t="str">
            <v>Dept of Foreign Affairs and Tr</v>
          </cell>
          <cell r="I258">
            <v>-30052.959999999999</v>
          </cell>
          <cell r="J258">
            <v>104</v>
          </cell>
          <cell r="K258" t="str">
            <v>Amortisation Official Residenc</v>
          </cell>
          <cell r="L258">
            <v>1001379</v>
          </cell>
        </row>
        <row r="259">
          <cell r="A259">
            <v>1118</v>
          </cell>
          <cell r="B259">
            <v>104.11233</v>
          </cell>
          <cell r="C259" t="str">
            <v>Unearned Inc - Related</v>
          </cell>
          <cell r="D259">
            <v>114819</v>
          </cell>
          <cell r="E259" t="str">
            <v>RD</v>
          </cell>
          <cell r="F259">
            <v>104</v>
          </cell>
          <cell r="G259">
            <v>38169</v>
          </cell>
          <cell r="H259" t="str">
            <v>AusAID</v>
          </cell>
          <cell r="I259">
            <v>-13951.63</v>
          </cell>
          <cell r="J259">
            <v>104</v>
          </cell>
          <cell r="K259" t="str">
            <v>Amortisation Apt 25</v>
          </cell>
          <cell r="L259">
            <v>1001363</v>
          </cell>
        </row>
        <row r="260">
          <cell r="A260">
            <v>1119</v>
          </cell>
          <cell r="B260">
            <v>104.11233</v>
          </cell>
          <cell r="C260" t="str">
            <v>Unearned Inc - Related</v>
          </cell>
          <cell r="D260">
            <v>114820</v>
          </cell>
          <cell r="E260" t="str">
            <v>RD</v>
          </cell>
          <cell r="F260">
            <v>104</v>
          </cell>
          <cell r="G260">
            <v>38169</v>
          </cell>
          <cell r="H260" t="str">
            <v>Dept of Foreign Affairs and Tr</v>
          </cell>
          <cell r="I260">
            <v>-12955.08</v>
          </cell>
          <cell r="J260">
            <v>104</v>
          </cell>
          <cell r="K260" t="str">
            <v>Amortisation Apt 26</v>
          </cell>
          <cell r="L260">
            <v>1001379</v>
          </cell>
        </row>
        <row r="261">
          <cell r="A261">
            <v>1120</v>
          </cell>
          <cell r="B261">
            <v>104.11233</v>
          </cell>
          <cell r="C261" t="str">
            <v>Unearned Inc - Related</v>
          </cell>
          <cell r="D261">
            <v>114821</v>
          </cell>
          <cell r="E261" t="str">
            <v>RD</v>
          </cell>
          <cell r="F261">
            <v>104</v>
          </cell>
          <cell r="G261">
            <v>38169</v>
          </cell>
          <cell r="H261" t="str">
            <v>Department of Defence</v>
          </cell>
          <cell r="I261">
            <v>-13951.63</v>
          </cell>
          <cell r="J261">
            <v>104</v>
          </cell>
          <cell r="K261" t="str">
            <v>Amortisation Apt 28</v>
          </cell>
          <cell r="L261">
            <v>1001375</v>
          </cell>
        </row>
        <row r="262">
          <cell r="A262">
            <v>1121</v>
          </cell>
          <cell r="B262">
            <v>104.11233</v>
          </cell>
          <cell r="C262" t="str">
            <v>Unearned Inc - Related</v>
          </cell>
          <cell r="D262">
            <v>114822</v>
          </cell>
          <cell r="E262" t="str">
            <v>RD</v>
          </cell>
          <cell r="F262">
            <v>104</v>
          </cell>
          <cell r="G262">
            <v>38169</v>
          </cell>
          <cell r="H262" t="str">
            <v>Dept of Foreign Affairs and Tr</v>
          </cell>
          <cell r="I262">
            <v>-12569.45</v>
          </cell>
          <cell r="J262">
            <v>104</v>
          </cell>
          <cell r="K262" t="str">
            <v>Amortisation Unit # 1</v>
          </cell>
          <cell r="L262">
            <v>1001379</v>
          </cell>
        </row>
        <row r="263">
          <cell r="A263">
            <v>1122</v>
          </cell>
          <cell r="B263">
            <v>104.11233</v>
          </cell>
          <cell r="C263" t="str">
            <v>Unearned Inc - Related</v>
          </cell>
          <cell r="D263">
            <v>114823</v>
          </cell>
          <cell r="E263" t="str">
            <v>RD</v>
          </cell>
          <cell r="F263">
            <v>104</v>
          </cell>
          <cell r="G263">
            <v>38169</v>
          </cell>
          <cell r="H263" t="str">
            <v>AusAID</v>
          </cell>
          <cell r="I263">
            <v>-12569.45</v>
          </cell>
          <cell r="J263">
            <v>104</v>
          </cell>
          <cell r="K263" t="str">
            <v>Amortisation Unit # 2</v>
          </cell>
          <cell r="L263">
            <v>1001363</v>
          </cell>
        </row>
        <row r="264">
          <cell r="A264">
            <v>1123</v>
          </cell>
          <cell r="B264">
            <v>104.11233</v>
          </cell>
          <cell r="C264" t="str">
            <v>Unearned Inc - Related</v>
          </cell>
          <cell r="D264">
            <v>114824</v>
          </cell>
          <cell r="E264" t="str">
            <v>RD</v>
          </cell>
          <cell r="F264">
            <v>104</v>
          </cell>
          <cell r="G264">
            <v>38169</v>
          </cell>
          <cell r="H264" t="str">
            <v>Dept of Foreign Affairs and Tr</v>
          </cell>
          <cell r="I264">
            <v>-12569.45</v>
          </cell>
          <cell r="J264">
            <v>104</v>
          </cell>
          <cell r="K264" t="str">
            <v>Amortisation Unit # 3</v>
          </cell>
          <cell r="L264">
            <v>1001379</v>
          </cell>
        </row>
        <row r="265">
          <cell r="A265">
            <v>1124</v>
          </cell>
          <cell r="B265">
            <v>104.11233</v>
          </cell>
          <cell r="C265" t="str">
            <v>Unearned Inc - Related</v>
          </cell>
          <cell r="D265">
            <v>114825</v>
          </cell>
          <cell r="E265" t="str">
            <v>RD</v>
          </cell>
          <cell r="F265">
            <v>104</v>
          </cell>
          <cell r="G265">
            <v>38169</v>
          </cell>
          <cell r="H265" t="str">
            <v>AusAID</v>
          </cell>
          <cell r="I265">
            <v>-12569.45</v>
          </cell>
          <cell r="J265">
            <v>104</v>
          </cell>
          <cell r="K265" t="str">
            <v>Amortisation Unit # 4</v>
          </cell>
          <cell r="L265">
            <v>1001363</v>
          </cell>
        </row>
        <row r="266">
          <cell r="A266">
            <v>1125</v>
          </cell>
          <cell r="B266">
            <v>104.11233</v>
          </cell>
          <cell r="C266" t="str">
            <v>Unearned Inc - Related</v>
          </cell>
          <cell r="D266">
            <v>114826</v>
          </cell>
          <cell r="E266" t="str">
            <v>RD</v>
          </cell>
          <cell r="F266">
            <v>104</v>
          </cell>
          <cell r="G266">
            <v>38169</v>
          </cell>
          <cell r="H266" t="str">
            <v>AusAID</v>
          </cell>
          <cell r="I266">
            <v>-12569.45</v>
          </cell>
          <cell r="J266">
            <v>104</v>
          </cell>
          <cell r="K266" t="str">
            <v>Amortisation Unit # 5</v>
          </cell>
          <cell r="L266">
            <v>1001363</v>
          </cell>
        </row>
        <row r="267">
          <cell r="A267">
            <v>1126</v>
          </cell>
          <cell r="B267">
            <v>104.11233</v>
          </cell>
          <cell r="C267" t="str">
            <v>Unearned Inc - Related</v>
          </cell>
          <cell r="D267">
            <v>114827</v>
          </cell>
          <cell r="E267" t="str">
            <v>RD</v>
          </cell>
          <cell r="F267">
            <v>104</v>
          </cell>
          <cell r="G267">
            <v>38169</v>
          </cell>
          <cell r="H267" t="str">
            <v>Department of Defence</v>
          </cell>
          <cell r="I267">
            <v>-12569.45</v>
          </cell>
          <cell r="J267">
            <v>104</v>
          </cell>
          <cell r="K267" t="str">
            <v>Amortisation Unit # 6</v>
          </cell>
          <cell r="L267">
            <v>1001375</v>
          </cell>
        </row>
        <row r="268">
          <cell r="A268">
            <v>1127</v>
          </cell>
          <cell r="B268">
            <v>104.11233</v>
          </cell>
          <cell r="C268" t="str">
            <v>Unearned Inc - Related</v>
          </cell>
          <cell r="D268">
            <v>114828</v>
          </cell>
          <cell r="E268" t="str">
            <v>RD</v>
          </cell>
          <cell r="F268">
            <v>104</v>
          </cell>
          <cell r="G268">
            <v>38169</v>
          </cell>
          <cell r="H268" t="str">
            <v>Department of Defence</v>
          </cell>
          <cell r="I268">
            <v>-11970.9</v>
          </cell>
          <cell r="J268">
            <v>104</v>
          </cell>
          <cell r="K268" t="str">
            <v>Amortisation Unit # 7</v>
          </cell>
          <cell r="L268">
            <v>1001375</v>
          </cell>
        </row>
        <row r="269">
          <cell r="A269">
            <v>1128</v>
          </cell>
          <cell r="B269">
            <v>104.11233</v>
          </cell>
          <cell r="C269" t="str">
            <v>Unearned Inc - Related</v>
          </cell>
          <cell r="D269">
            <v>114829</v>
          </cell>
          <cell r="E269" t="str">
            <v>RD</v>
          </cell>
          <cell r="F269">
            <v>104</v>
          </cell>
          <cell r="G269">
            <v>38169</v>
          </cell>
          <cell r="H269" t="str">
            <v>Dept of Foreign Affairs and Tr</v>
          </cell>
          <cell r="I269">
            <v>-13951.63</v>
          </cell>
          <cell r="J269">
            <v>104</v>
          </cell>
          <cell r="K269" t="str">
            <v>Amortisation Apt 29</v>
          </cell>
          <cell r="L269">
            <v>1001379</v>
          </cell>
        </row>
        <row r="270">
          <cell r="A270">
            <v>1129</v>
          </cell>
          <cell r="B270">
            <v>104.11233</v>
          </cell>
          <cell r="C270" t="str">
            <v>Unearned Inc - Related</v>
          </cell>
          <cell r="D270">
            <v>114830</v>
          </cell>
          <cell r="E270" t="str">
            <v>RD</v>
          </cell>
          <cell r="F270">
            <v>104</v>
          </cell>
          <cell r="G270">
            <v>38169</v>
          </cell>
          <cell r="H270" t="str">
            <v>AusAID</v>
          </cell>
          <cell r="I270">
            <v>-11970.9</v>
          </cell>
          <cell r="J270">
            <v>104</v>
          </cell>
          <cell r="K270" t="str">
            <v>Amortisation Unit # 9</v>
          </cell>
          <cell r="L270">
            <v>1001363</v>
          </cell>
        </row>
        <row r="271">
          <cell r="A271">
            <v>1130</v>
          </cell>
          <cell r="B271">
            <v>104.11233</v>
          </cell>
          <cell r="C271" t="str">
            <v>Unearned Inc - Related</v>
          </cell>
          <cell r="D271">
            <v>114831</v>
          </cell>
          <cell r="E271" t="str">
            <v>RD</v>
          </cell>
          <cell r="F271">
            <v>104</v>
          </cell>
          <cell r="G271">
            <v>38169</v>
          </cell>
          <cell r="H271" t="str">
            <v>Dept of Foreign Affairs and Tr</v>
          </cell>
          <cell r="I271">
            <v>-12955.08</v>
          </cell>
          <cell r="J271">
            <v>104</v>
          </cell>
          <cell r="K271" t="str">
            <v>Amortisation Apt 30</v>
          </cell>
          <cell r="L271">
            <v>1001379</v>
          </cell>
        </row>
        <row r="272">
          <cell r="A272">
            <v>1131</v>
          </cell>
          <cell r="B272">
            <v>104.11233</v>
          </cell>
          <cell r="C272" t="str">
            <v>Unearned Inc - Related</v>
          </cell>
          <cell r="D272">
            <v>114832</v>
          </cell>
          <cell r="E272" t="str">
            <v>RD</v>
          </cell>
          <cell r="F272">
            <v>104</v>
          </cell>
          <cell r="G272">
            <v>38169</v>
          </cell>
          <cell r="H272" t="str">
            <v>AusAID</v>
          </cell>
          <cell r="I272">
            <v>-11970.9</v>
          </cell>
          <cell r="J272">
            <v>104</v>
          </cell>
          <cell r="K272" t="str">
            <v>Amortisation Unit # 10</v>
          </cell>
          <cell r="L272">
            <v>1001363</v>
          </cell>
        </row>
        <row r="273">
          <cell r="A273">
            <v>1132</v>
          </cell>
          <cell r="B273">
            <v>104.11233</v>
          </cell>
          <cell r="C273" t="str">
            <v>Unearned Inc - Related</v>
          </cell>
          <cell r="D273">
            <v>114833</v>
          </cell>
          <cell r="E273" t="str">
            <v>RD</v>
          </cell>
          <cell r="F273">
            <v>104</v>
          </cell>
          <cell r="G273">
            <v>38169</v>
          </cell>
          <cell r="H273" t="str">
            <v>Department of Defence</v>
          </cell>
          <cell r="I273">
            <v>-12955.08</v>
          </cell>
          <cell r="J273">
            <v>104</v>
          </cell>
          <cell r="K273" t="str">
            <v>Amortisation Apt 31</v>
          </cell>
          <cell r="L273">
            <v>1001375</v>
          </cell>
        </row>
        <row r="274">
          <cell r="A274">
            <v>1133</v>
          </cell>
          <cell r="B274">
            <v>104.11233</v>
          </cell>
          <cell r="C274" t="str">
            <v>Unearned Inc - Related</v>
          </cell>
          <cell r="D274">
            <v>114834</v>
          </cell>
          <cell r="E274" t="str">
            <v>RD</v>
          </cell>
          <cell r="F274">
            <v>104</v>
          </cell>
          <cell r="G274">
            <v>38169</v>
          </cell>
          <cell r="H274" t="str">
            <v>Dept of Foreign Affairs and Tr</v>
          </cell>
          <cell r="I274">
            <v>-11970.9</v>
          </cell>
          <cell r="J274">
            <v>104</v>
          </cell>
          <cell r="K274" t="str">
            <v>Amortisation Unit # 12</v>
          </cell>
          <cell r="L274">
            <v>1001379</v>
          </cell>
        </row>
        <row r="275">
          <cell r="A275">
            <v>1134</v>
          </cell>
          <cell r="B275">
            <v>104.11233</v>
          </cell>
          <cell r="C275" t="str">
            <v>Unearned Inc - Related</v>
          </cell>
          <cell r="D275">
            <v>114835</v>
          </cell>
          <cell r="E275" t="str">
            <v>RD</v>
          </cell>
          <cell r="F275">
            <v>104</v>
          </cell>
          <cell r="G275">
            <v>38169</v>
          </cell>
          <cell r="H275" t="str">
            <v>AusAID</v>
          </cell>
          <cell r="I275">
            <v>-13951.63</v>
          </cell>
          <cell r="J275">
            <v>104</v>
          </cell>
          <cell r="K275" t="str">
            <v>Amortisation Apt 32</v>
          </cell>
          <cell r="L275">
            <v>1001363</v>
          </cell>
        </row>
        <row r="276">
          <cell r="A276">
            <v>1135</v>
          </cell>
          <cell r="B276">
            <v>104.11233</v>
          </cell>
          <cell r="C276" t="str">
            <v>Unearned Inc - Related</v>
          </cell>
          <cell r="D276">
            <v>114836</v>
          </cell>
          <cell r="E276" t="str">
            <v>RD</v>
          </cell>
          <cell r="F276">
            <v>104</v>
          </cell>
          <cell r="G276">
            <v>38169</v>
          </cell>
          <cell r="H276" t="str">
            <v>Department of Defence</v>
          </cell>
          <cell r="I276">
            <v>-11970.9</v>
          </cell>
          <cell r="J276">
            <v>104</v>
          </cell>
          <cell r="K276" t="str">
            <v>Amortisation Unit # 8</v>
          </cell>
          <cell r="L276">
            <v>1001375</v>
          </cell>
        </row>
        <row r="277">
          <cell r="A277">
            <v>1136</v>
          </cell>
          <cell r="B277">
            <v>104.11233</v>
          </cell>
          <cell r="C277" t="str">
            <v>Unearned Inc - Related</v>
          </cell>
          <cell r="D277">
            <v>114837</v>
          </cell>
          <cell r="E277" t="str">
            <v>RD</v>
          </cell>
          <cell r="F277">
            <v>104</v>
          </cell>
          <cell r="G277">
            <v>38169</v>
          </cell>
          <cell r="H277" t="str">
            <v>Department of Defence</v>
          </cell>
          <cell r="I277">
            <v>-12955.08</v>
          </cell>
          <cell r="J277">
            <v>104</v>
          </cell>
          <cell r="K277" t="str">
            <v>Amortisation Apt 33</v>
          </cell>
          <cell r="L277">
            <v>1001375</v>
          </cell>
        </row>
        <row r="278">
          <cell r="A278">
            <v>1137</v>
          </cell>
          <cell r="B278">
            <v>104.11233</v>
          </cell>
          <cell r="C278" t="str">
            <v>Unearned Inc - Related</v>
          </cell>
          <cell r="D278">
            <v>114838</v>
          </cell>
          <cell r="E278" t="str">
            <v>RD</v>
          </cell>
          <cell r="F278">
            <v>104</v>
          </cell>
          <cell r="G278">
            <v>38169</v>
          </cell>
          <cell r="H278" t="str">
            <v>Department of Defence</v>
          </cell>
          <cell r="I278">
            <v>-12955.08</v>
          </cell>
          <cell r="J278">
            <v>104</v>
          </cell>
          <cell r="K278" t="str">
            <v>Amortisation Apt 34</v>
          </cell>
          <cell r="L278">
            <v>1001375</v>
          </cell>
        </row>
        <row r="279">
          <cell r="A279">
            <v>1140</v>
          </cell>
          <cell r="B279">
            <v>104.11233</v>
          </cell>
          <cell r="C279" t="str">
            <v>Unearned Inc - Related</v>
          </cell>
          <cell r="D279">
            <v>114839</v>
          </cell>
          <cell r="E279" t="str">
            <v>RD</v>
          </cell>
          <cell r="F279">
            <v>104</v>
          </cell>
          <cell r="G279">
            <v>38169</v>
          </cell>
          <cell r="H279" t="str">
            <v>Dept of Foreign Affairs and Tr</v>
          </cell>
          <cell r="I279">
            <v>-245955.68</v>
          </cell>
          <cell r="J279">
            <v>104</v>
          </cell>
          <cell r="K279" t="str">
            <v>Amortisation Chancery</v>
          </cell>
          <cell r="L279">
            <v>1001379</v>
          </cell>
        </row>
        <row r="280">
          <cell r="A280">
            <v>1141</v>
          </cell>
          <cell r="B280">
            <v>104.11233</v>
          </cell>
          <cell r="C280" t="str">
            <v>Unearned Inc - Related</v>
          </cell>
          <cell r="D280">
            <v>114840</v>
          </cell>
          <cell r="E280" t="str">
            <v>RD</v>
          </cell>
          <cell r="F280">
            <v>104</v>
          </cell>
          <cell r="G280">
            <v>38169</v>
          </cell>
          <cell r="H280" t="str">
            <v>Dept of the Treasury</v>
          </cell>
          <cell r="I280">
            <v>-2946.42</v>
          </cell>
          <cell r="J280">
            <v>104</v>
          </cell>
          <cell r="K280" t="str">
            <v>Amortisation Chancery</v>
          </cell>
          <cell r="L280">
            <v>1001383</v>
          </cell>
        </row>
        <row r="281">
          <cell r="A281">
            <v>1142</v>
          </cell>
          <cell r="B281">
            <v>104.11233</v>
          </cell>
          <cell r="C281" t="str">
            <v>Unearned Inc - Related</v>
          </cell>
          <cell r="D281">
            <v>114841</v>
          </cell>
          <cell r="E281" t="str">
            <v>RD</v>
          </cell>
          <cell r="F281">
            <v>104</v>
          </cell>
          <cell r="G281">
            <v>38169</v>
          </cell>
          <cell r="H281" t="str">
            <v>Department of Defence</v>
          </cell>
          <cell r="I281">
            <v>-33920.67</v>
          </cell>
          <cell r="J281">
            <v>104</v>
          </cell>
          <cell r="K281" t="str">
            <v>Amortisation Single Residence</v>
          </cell>
          <cell r="L281">
            <v>1001375</v>
          </cell>
        </row>
        <row r="282">
          <cell r="A282">
            <v>1144</v>
          </cell>
          <cell r="B282">
            <v>104.11233</v>
          </cell>
          <cell r="C282" t="str">
            <v>Unearned Inc - Related</v>
          </cell>
          <cell r="D282">
            <v>114842</v>
          </cell>
          <cell r="E282" t="str">
            <v>RD</v>
          </cell>
          <cell r="F282">
            <v>104</v>
          </cell>
          <cell r="G282">
            <v>38169</v>
          </cell>
          <cell r="H282" t="str">
            <v>Department of Defence</v>
          </cell>
          <cell r="I282">
            <v>-112394.89</v>
          </cell>
          <cell r="J282">
            <v>104</v>
          </cell>
          <cell r="K282" t="str">
            <v>Amortisation Chancery</v>
          </cell>
          <cell r="L282">
            <v>1001375</v>
          </cell>
        </row>
        <row r="283">
          <cell r="A283">
            <v>1146</v>
          </cell>
          <cell r="B283">
            <v>104.11233</v>
          </cell>
          <cell r="C283" t="str">
            <v>Unearned Inc - Related</v>
          </cell>
          <cell r="D283">
            <v>114843</v>
          </cell>
          <cell r="E283" t="str">
            <v>RD</v>
          </cell>
          <cell r="F283">
            <v>104</v>
          </cell>
          <cell r="G283">
            <v>38169</v>
          </cell>
          <cell r="H283" t="str">
            <v>Dept of Foreign Affairs and Tr</v>
          </cell>
          <cell r="I283">
            <v>-34981.230000000003</v>
          </cell>
          <cell r="J283">
            <v>104</v>
          </cell>
          <cell r="K283" t="str">
            <v>Amortisation Single Residence</v>
          </cell>
          <cell r="L283">
            <v>1001379</v>
          </cell>
        </row>
        <row r="284">
          <cell r="A284">
            <v>1148</v>
          </cell>
          <cell r="B284">
            <v>104.11233</v>
          </cell>
          <cell r="C284" t="str">
            <v>Unearned Inc - Related</v>
          </cell>
          <cell r="D284">
            <v>114844</v>
          </cell>
          <cell r="E284" t="str">
            <v>RD</v>
          </cell>
          <cell r="F284">
            <v>104</v>
          </cell>
          <cell r="G284">
            <v>38169</v>
          </cell>
          <cell r="H284" t="str">
            <v>Australian Federal Police</v>
          </cell>
          <cell r="I284">
            <v>-2915.02</v>
          </cell>
          <cell r="J284">
            <v>104</v>
          </cell>
          <cell r="K284" t="str">
            <v>Amortisation Chancery</v>
          </cell>
          <cell r="L284">
            <v>1001367</v>
          </cell>
        </row>
        <row r="285">
          <cell r="A285">
            <v>1150</v>
          </cell>
          <cell r="B285">
            <v>104.11233</v>
          </cell>
          <cell r="C285" t="str">
            <v>Unearned Inc - Related</v>
          </cell>
          <cell r="D285">
            <v>114845</v>
          </cell>
          <cell r="E285" t="str">
            <v>RD</v>
          </cell>
          <cell r="F285">
            <v>104</v>
          </cell>
          <cell r="G285">
            <v>38169</v>
          </cell>
          <cell r="H285" t="str">
            <v>Dept of Foreign Affairs and Tr</v>
          </cell>
          <cell r="I285">
            <v>-10767.85</v>
          </cell>
          <cell r="J285">
            <v>104</v>
          </cell>
          <cell r="K285" t="str">
            <v>Amortisation HOM Residence</v>
          </cell>
          <cell r="L285">
            <v>1001379</v>
          </cell>
        </row>
        <row r="286">
          <cell r="A286">
            <v>1151</v>
          </cell>
          <cell r="B286">
            <v>104.11233</v>
          </cell>
          <cell r="C286" t="str">
            <v>Unearned Inc - Related</v>
          </cell>
          <cell r="D286">
            <v>114846</v>
          </cell>
          <cell r="E286" t="str">
            <v>RD</v>
          </cell>
          <cell r="F286">
            <v>104</v>
          </cell>
          <cell r="G286">
            <v>38169</v>
          </cell>
          <cell r="H286" t="str">
            <v>Australian Nuclear Sc &amp; Tech O</v>
          </cell>
          <cell r="I286">
            <v>-1522.57</v>
          </cell>
          <cell r="J286">
            <v>104</v>
          </cell>
          <cell r="K286" t="str">
            <v>Amortisation Chancery</v>
          </cell>
          <cell r="L286">
            <v>1001368</v>
          </cell>
        </row>
        <row r="287">
          <cell r="A287">
            <v>1153</v>
          </cell>
          <cell r="B287">
            <v>104.11233</v>
          </cell>
          <cell r="C287" t="str">
            <v>Unearned Inc - Related</v>
          </cell>
          <cell r="D287">
            <v>114847</v>
          </cell>
          <cell r="E287" t="str">
            <v>RD</v>
          </cell>
          <cell r="F287">
            <v>104</v>
          </cell>
          <cell r="G287">
            <v>38169</v>
          </cell>
          <cell r="H287" t="str">
            <v>Dept of Foreign Affairs and Tr</v>
          </cell>
          <cell r="I287">
            <v>-70184.17</v>
          </cell>
          <cell r="J287">
            <v>104</v>
          </cell>
          <cell r="K287" t="str">
            <v>Amortisation HOM Residence</v>
          </cell>
          <cell r="L287">
            <v>1001379</v>
          </cell>
        </row>
        <row r="288">
          <cell r="A288">
            <v>1154</v>
          </cell>
          <cell r="B288">
            <v>104.11233</v>
          </cell>
          <cell r="C288" t="str">
            <v>Unearned Inc - Related</v>
          </cell>
          <cell r="D288">
            <v>114848</v>
          </cell>
          <cell r="E288" t="str">
            <v>RD</v>
          </cell>
          <cell r="F288">
            <v>104</v>
          </cell>
          <cell r="G288">
            <v>38169</v>
          </cell>
          <cell r="H288" t="str">
            <v>Australian Customs Service (AC</v>
          </cell>
          <cell r="I288">
            <v>-2964.86</v>
          </cell>
          <cell r="J288">
            <v>104</v>
          </cell>
          <cell r="K288" t="str">
            <v>Amortisation Chancery</v>
          </cell>
          <cell r="L288">
            <v>1047806</v>
          </cell>
        </row>
        <row r="289">
          <cell r="A289">
            <v>1156</v>
          </cell>
          <cell r="B289">
            <v>104.11233</v>
          </cell>
          <cell r="C289" t="str">
            <v>Unearned Inc - Related</v>
          </cell>
          <cell r="D289">
            <v>114849</v>
          </cell>
          <cell r="E289" t="str">
            <v>RD</v>
          </cell>
          <cell r="F289">
            <v>104</v>
          </cell>
          <cell r="G289">
            <v>38169</v>
          </cell>
          <cell r="H289" t="str">
            <v>Dept of Foreign Affairs and Tr</v>
          </cell>
          <cell r="I289">
            <v>-29299.46</v>
          </cell>
          <cell r="J289">
            <v>104</v>
          </cell>
          <cell r="K289" t="str">
            <v>Amortisation HOM Residence</v>
          </cell>
          <cell r="L289">
            <v>1001379</v>
          </cell>
        </row>
        <row r="290">
          <cell r="A290">
            <v>1158</v>
          </cell>
          <cell r="B290">
            <v>104.11233</v>
          </cell>
          <cell r="C290" t="str">
            <v>Unearned Inc - Related</v>
          </cell>
          <cell r="D290">
            <v>114850</v>
          </cell>
          <cell r="E290" t="str">
            <v>RD</v>
          </cell>
          <cell r="F290">
            <v>104</v>
          </cell>
          <cell r="G290">
            <v>38169</v>
          </cell>
          <cell r="H290" t="str">
            <v>Dept of Foreign Affairs and Tr</v>
          </cell>
          <cell r="I290">
            <v>-18120.91</v>
          </cell>
          <cell r="J290">
            <v>104</v>
          </cell>
          <cell r="K290" t="str">
            <v>Amortisation - Apartment 502</v>
          </cell>
          <cell r="L290">
            <v>1001379</v>
          </cell>
        </row>
        <row r="291">
          <cell r="A291">
            <v>1159</v>
          </cell>
          <cell r="B291">
            <v>104.11233</v>
          </cell>
          <cell r="C291" t="str">
            <v>Unearned Inc - Related</v>
          </cell>
          <cell r="D291">
            <v>114851</v>
          </cell>
          <cell r="E291" t="str">
            <v>RD</v>
          </cell>
          <cell r="F291">
            <v>104</v>
          </cell>
          <cell r="G291">
            <v>38169</v>
          </cell>
          <cell r="H291" t="str">
            <v>Dept Immig, Multicult. &amp; Indig</v>
          </cell>
          <cell r="I291">
            <v>-9765.08</v>
          </cell>
          <cell r="J291">
            <v>104</v>
          </cell>
          <cell r="K291" t="str">
            <v>Amortisation Chancery</v>
          </cell>
          <cell r="L291">
            <v>1001381</v>
          </cell>
        </row>
        <row r="292">
          <cell r="A292">
            <v>1162</v>
          </cell>
          <cell r="B292">
            <v>104.11233</v>
          </cell>
          <cell r="C292" t="str">
            <v>Unearned Inc - Related</v>
          </cell>
          <cell r="D292">
            <v>114852</v>
          </cell>
          <cell r="E292" t="str">
            <v>RD</v>
          </cell>
          <cell r="F292">
            <v>104</v>
          </cell>
          <cell r="G292">
            <v>38169</v>
          </cell>
          <cell r="H292" t="str">
            <v>Dept of Industry, Tourism &amp; Re</v>
          </cell>
          <cell r="I292">
            <v>-1803.75</v>
          </cell>
          <cell r="J292">
            <v>104</v>
          </cell>
          <cell r="K292" t="str">
            <v>Amortisation Chancery</v>
          </cell>
          <cell r="L292">
            <v>1001382</v>
          </cell>
        </row>
        <row r="293">
          <cell r="A293">
            <v>1163</v>
          </cell>
          <cell r="B293">
            <v>104.11233</v>
          </cell>
          <cell r="C293" t="str">
            <v>Unearned Inc - Related</v>
          </cell>
          <cell r="D293">
            <v>114853</v>
          </cell>
          <cell r="E293" t="str">
            <v>RD</v>
          </cell>
          <cell r="F293">
            <v>104</v>
          </cell>
          <cell r="G293">
            <v>38169</v>
          </cell>
          <cell r="H293" t="str">
            <v>Dept Immig, Multicult. &amp; Indig</v>
          </cell>
          <cell r="I293">
            <v>-18120.91</v>
          </cell>
          <cell r="J293">
            <v>104</v>
          </cell>
          <cell r="K293" t="str">
            <v>Amortisation Apartment</v>
          </cell>
          <cell r="L293">
            <v>1001381</v>
          </cell>
        </row>
        <row r="294">
          <cell r="A294">
            <v>1166</v>
          </cell>
          <cell r="B294">
            <v>104.11233</v>
          </cell>
          <cell r="C294" t="str">
            <v>Unearned Inc - Related</v>
          </cell>
          <cell r="D294">
            <v>114854</v>
          </cell>
          <cell r="E294" t="str">
            <v>RD</v>
          </cell>
          <cell r="F294">
            <v>104</v>
          </cell>
          <cell r="G294">
            <v>38169</v>
          </cell>
          <cell r="H294" t="str">
            <v>Dept of Foreign Affairs and Tr</v>
          </cell>
          <cell r="I294">
            <v>-16292.45</v>
          </cell>
          <cell r="J294">
            <v>104</v>
          </cell>
          <cell r="K294" t="str">
            <v>Amortisation - Apartment 302</v>
          </cell>
          <cell r="L294">
            <v>1001379</v>
          </cell>
        </row>
        <row r="295">
          <cell r="A295">
            <v>1167</v>
          </cell>
          <cell r="B295">
            <v>104.11233</v>
          </cell>
          <cell r="C295" t="str">
            <v>Unearned Inc - Related</v>
          </cell>
          <cell r="D295">
            <v>114855</v>
          </cell>
          <cell r="E295" t="str">
            <v>RD</v>
          </cell>
          <cell r="F295">
            <v>104</v>
          </cell>
          <cell r="G295">
            <v>38169</v>
          </cell>
          <cell r="H295" t="str">
            <v>Department of Defence</v>
          </cell>
          <cell r="I295">
            <v>-14449.9</v>
          </cell>
          <cell r="J295">
            <v>104</v>
          </cell>
          <cell r="K295" t="str">
            <v>Amortisation Apt 40</v>
          </cell>
          <cell r="L295">
            <v>1001375</v>
          </cell>
        </row>
        <row r="296">
          <cell r="A296">
            <v>1169</v>
          </cell>
          <cell r="B296">
            <v>104.11233</v>
          </cell>
          <cell r="C296" t="str">
            <v>Unearned Inc - Related</v>
          </cell>
          <cell r="D296">
            <v>114856</v>
          </cell>
          <cell r="E296" t="str">
            <v>RD</v>
          </cell>
          <cell r="F296">
            <v>104</v>
          </cell>
          <cell r="G296">
            <v>38169</v>
          </cell>
          <cell r="H296" t="str">
            <v>Australian Trade Commission</v>
          </cell>
          <cell r="I296">
            <v>-9480.0300000000007</v>
          </cell>
          <cell r="J296">
            <v>104</v>
          </cell>
          <cell r="K296" t="str">
            <v>Amortisation Chancery</v>
          </cell>
          <cell r="L296">
            <v>1001369</v>
          </cell>
        </row>
        <row r="297">
          <cell r="A297">
            <v>1170</v>
          </cell>
          <cell r="B297">
            <v>104.11233</v>
          </cell>
          <cell r="C297" t="str">
            <v>Unearned Inc - Related</v>
          </cell>
          <cell r="D297">
            <v>114857</v>
          </cell>
          <cell r="E297" t="str">
            <v>RD</v>
          </cell>
          <cell r="F297">
            <v>104</v>
          </cell>
          <cell r="G297">
            <v>38169</v>
          </cell>
          <cell r="H297" t="str">
            <v>Dept of Foreign Affairs and Tr</v>
          </cell>
          <cell r="I297">
            <v>-17523.580000000002</v>
          </cell>
          <cell r="J297">
            <v>104</v>
          </cell>
          <cell r="K297" t="str">
            <v>Amortisation - Apartment 401</v>
          </cell>
          <cell r="L297">
            <v>1001379</v>
          </cell>
        </row>
        <row r="298">
          <cell r="A298">
            <v>1171</v>
          </cell>
          <cell r="B298">
            <v>104.11233</v>
          </cell>
          <cell r="C298" t="str">
            <v>Unearned Inc - Related</v>
          </cell>
          <cell r="D298">
            <v>114858</v>
          </cell>
          <cell r="E298" t="str">
            <v>RD</v>
          </cell>
          <cell r="F298">
            <v>104</v>
          </cell>
          <cell r="G298">
            <v>38169</v>
          </cell>
          <cell r="H298" t="str">
            <v>AusAID</v>
          </cell>
          <cell r="I298">
            <v>-14948.18</v>
          </cell>
          <cell r="J298">
            <v>104</v>
          </cell>
          <cell r="K298" t="str">
            <v>Amortisation Apt 41</v>
          </cell>
          <cell r="L298">
            <v>1001363</v>
          </cell>
        </row>
        <row r="299">
          <cell r="A299">
            <v>1172</v>
          </cell>
          <cell r="B299">
            <v>104.11233</v>
          </cell>
          <cell r="C299" t="str">
            <v>Unearned Inc - Related</v>
          </cell>
          <cell r="D299">
            <v>114859</v>
          </cell>
          <cell r="E299" t="str">
            <v>RD</v>
          </cell>
          <cell r="F299">
            <v>104</v>
          </cell>
          <cell r="G299">
            <v>38169</v>
          </cell>
          <cell r="H299" t="str">
            <v>Dept of Foreign Affairs and Tr</v>
          </cell>
          <cell r="I299">
            <v>-38737.57</v>
          </cell>
          <cell r="J299">
            <v>104</v>
          </cell>
          <cell r="K299" t="str">
            <v>Amortisation Chancery</v>
          </cell>
          <cell r="L299">
            <v>1001379</v>
          </cell>
        </row>
        <row r="300">
          <cell r="A300">
            <v>1174</v>
          </cell>
          <cell r="B300">
            <v>104.11233</v>
          </cell>
          <cell r="C300" t="str">
            <v>Unearned Inc - Related</v>
          </cell>
          <cell r="D300">
            <v>114860</v>
          </cell>
          <cell r="E300" t="str">
            <v>RD</v>
          </cell>
          <cell r="F300">
            <v>104</v>
          </cell>
          <cell r="G300">
            <v>38169</v>
          </cell>
          <cell r="H300" t="str">
            <v>Dept Immig, Multicult. &amp; Indig</v>
          </cell>
          <cell r="I300">
            <v>-6776.5</v>
          </cell>
          <cell r="J300">
            <v>104</v>
          </cell>
          <cell r="K300" t="str">
            <v>Amortisation Chancery</v>
          </cell>
          <cell r="L300">
            <v>1001381</v>
          </cell>
        </row>
        <row r="301">
          <cell r="A301">
            <v>1175</v>
          </cell>
          <cell r="B301">
            <v>104.11233</v>
          </cell>
          <cell r="C301" t="str">
            <v>Unearned Inc - Related</v>
          </cell>
          <cell r="D301">
            <v>114861</v>
          </cell>
          <cell r="E301" t="str">
            <v>RD</v>
          </cell>
          <cell r="F301">
            <v>104</v>
          </cell>
          <cell r="G301">
            <v>38169</v>
          </cell>
          <cell r="H301" t="str">
            <v>Dept Immig, Multicult. &amp; Indig</v>
          </cell>
          <cell r="I301">
            <v>-16292.45</v>
          </cell>
          <cell r="J301">
            <v>104</v>
          </cell>
          <cell r="K301" t="str">
            <v>Amortisation Apartment</v>
          </cell>
          <cell r="L301">
            <v>1001381</v>
          </cell>
        </row>
        <row r="302">
          <cell r="A302">
            <v>1177</v>
          </cell>
          <cell r="B302">
            <v>104.11233</v>
          </cell>
          <cell r="C302" t="str">
            <v>Unearned Inc - Related</v>
          </cell>
          <cell r="D302">
            <v>114862</v>
          </cell>
          <cell r="E302" t="str">
            <v>RD</v>
          </cell>
          <cell r="F302">
            <v>104</v>
          </cell>
          <cell r="G302">
            <v>38169</v>
          </cell>
          <cell r="H302" t="str">
            <v>Dept Immig, Multicult. &amp; Indig</v>
          </cell>
          <cell r="I302">
            <v>-16292.45</v>
          </cell>
          <cell r="J302">
            <v>104</v>
          </cell>
          <cell r="K302" t="str">
            <v>Amortisation Apartment</v>
          </cell>
          <cell r="L302">
            <v>1001381</v>
          </cell>
        </row>
        <row r="303">
          <cell r="A303">
            <v>1179</v>
          </cell>
          <cell r="B303">
            <v>104.11233</v>
          </cell>
          <cell r="C303" t="str">
            <v>Unearned Inc - Related</v>
          </cell>
          <cell r="D303">
            <v>114863</v>
          </cell>
          <cell r="E303" t="str">
            <v>RD</v>
          </cell>
          <cell r="F303">
            <v>104</v>
          </cell>
          <cell r="G303">
            <v>38169</v>
          </cell>
          <cell r="H303" t="str">
            <v>Market Access &amp; Biosecurity Au</v>
          </cell>
          <cell r="I303">
            <v>-1057.42</v>
          </cell>
          <cell r="J303">
            <v>104</v>
          </cell>
          <cell r="K303" t="str">
            <v>Amortisation Chancery</v>
          </cell>
          <cell r="L303">
            <v>1001388</v>
          </cell>
        </row>
        <row r="304">
          <cell r="A304">
            <v>1180</v>
          </cell>
          <cell r="B304">
            <v>104.11233</v>
          </cell>
          <cell r="C304" t="str">
            <v>Unearned Inc - Related</v>
          </cell>
          <cell r="D304">
            <v>114864</v>
          </cell>
          <cell r="E304" t="str">
            <v>RD</v>
          </cell>
          <cell r="F304">
            <v>104</v>
          </cell>
          <cell r="G304">
            <v>38169</v>
          </cell>
          <cell r="H304" t="str">
            <v>Dept Immig, Multicult. &amp; Indig</v>
          </cell>
          <cell r="I304">
            <v>-17523.53</v>
          </cell>
          <cell r="J304">
            <v>104</v>
          </cell>
          <cell r="K304" t="str">
            <v>Amortisation Apartment</v>
          </cell>
          <cell r="L304">
            <v>1001381</v>
          </cell>
        </row>
        <row r="305">
          <cell r="A305">
            <v>1181</v>
          </cell>
          <cell r="B305">
            <v>104.11233</v>
          </cell>
          <cell r="C305" t="str">
            <v>Unearned Inc - Related</v>
          </cell>
          <cell r="D305">
            <v>114865</v>
          </cell>
          <cell r="E305" t="str">
            <v>RD</v>
          </cell>
          <cell r="F305">
            <v>104</v>
          </cell>
          <cell r="G305">
            <v>38169</v>
          </cell>
          <cell r="H305" t="str">
            <v>Dept of Foreign Affairs and Tr</v>
          </cell>
          <cell r="I305">
            <v>-9532.15</v>
          </cell>
          <cell r="J305">
            <v>104</v>
          </cell>
          <cell r="K305" t="str">
            <v>Amortisation Official Residenc</v>
          </cell>
          <cell r="L305">
            <v>1001379</v>
          </cell>
        </row>
        <row r="306">
          <cell r="A306">
            <v>1182</v>
          </cell>
          <cell r="B306">
            <v>104.11233</v>
          </cell>
          <cell r="C306" t="str">
            <v>Unearned Inc - Related</v>
          </cell>
          <cell r="D306">
            <v>114866</v>
          </cell>
          <cell r="E306" t="str">
            <v>RD</v>
          </cell>
          <cell r="F306">
            <v>104</v>
          </cell>
          <cell r="G306">
            <v>38169</v>
          </cell>
          <cell r="H306" t="str">
            <v>Dept of Foreign Affairs and Tr</v>
          </cell>
          <cell r="I306">
            <v>-4647.4799999999996</v>
          </cell>
          <cell r="J306">
            <v>104</v>
          </cell>
          <cell r="K306" t="str">
            <v>Amortisation Staff Residence</v>
          </cell>
          <cell r="L306">
            <v>1001379</v>
          </cell>
        </row>
        <row r="307">
          <cell r="A307">
            <v>1185</v>
          </cell>
          <cell r="B307">
            <v>104.11233</v>
          </cell>
          <cell r="C307" t="str">
            <v>Unearned Inc - Related</v>
          </cell>
          <cell r="D307">
            <v>114867</v>
          </cell>
          <cell r="E307" t="str">
            <v>RD</v>
          </cell>
          <cell r="F307">
            <v>104</v>
          </cell>
          <cell r="G307">
            <v>38169</v>
          </cell>
          <cell r="H307" t="str">
            <v>Department of Defence</v>
          </cell>
          <cell r="I307">
            <v>-14948.18</v>
          </cell>
          <cell r="J307">
            <v>104</v>
          </cell>
          <cell r="K307" t="str">
            <v>Amortisation Apt 42</v>
          </cell>
          <cell r="L307">
            <v>1001375</v>
          </cell>
        </row>
        <row r="308">
          <cell r="A308">
            <v>1186</v>
          </cell>
          <cell r="B308">
            <v>104.11233</v>
          </cell>
          <cell r="C308" t="str">
            <v>Unearned Inc - Related</v>
          </cell>
          <cell r="D308">
            <v>114868</v>
          </cell>
          <cell r="E308" t="str">
            <v>RD</v>
          </cell>
          <cell r="F308">
            <v>104</v>
          </cell>
          <cell r="G308">
            <v>38169</v>
          </cell>
          <cell r="H308" t="str">
            <v>Dept of Foreign Affairs and Tr</v>
          </cell>
          <cell r="I308">
            <v>-14449.9</v>
          </cell>
          <cell r="J308">
            <v>104</v>
          </cell>
          <cell r="K308" t="str">
            <v>Amortisation Apt 43</v>
          </cell>
          <cell r="L308">
            <v>1001379</v>
          </cell>
        </row>
        <row r="309">
          <cell r="A309">
            <v>1191</v>
          </cell>
          <cell r="B309">
            <v>104.11233</v>
          </cell>
          <cell r="C309" t="str">
            <v>Unearned Inc - Related</v>
          </cell>
          <cell r="D309">
            <v>114869</v>
          </cell>
          <cell r="E309" t="str">
            <v>RD</v>
          </cell>
          <cell r="F309">
            <v>104</v>
          </cell>
          <cell r="G309">
            <v>38169</v>
          </cell>
          <cell r="H309" t="str">
            <v>Dept of Foreign Affairs and Tr</v>
          </cell>
          <cell r="I309">
            <v>-14948.18</v>
          </cell>
          <cell r="J309">
            <v>104</v>
          </cell>
          <cell r="K309" t="str">
            <v>Amortisation Apt 44</v>
          </cell>
          <cell r="L309">
            <v>1001379</v>
          </cell>
        </row>
        <row r="310">
          <cell r="A310">
            <v>1193</v>
          </cell>
          <cell r="B310">
            <v>104.11233</v>
          </cell>
          <cell r="C310" t="str">
            <v>Unearned Inc - Related</v>
          </cell>
          <cell r="D310">
            <v>114870</v>
          </cell>
          <cell r="E310" t="str">
            <v>RD</v>
          </cell>
          <cell r="F310">
            <v>104</v>
          </cell>
          <cell r="G310">
            <v>38169</v>
          </cell>
          <cell r="H310" t="str">
            <v>Dept of Foreign Affairs and Tr</v>
          </cell>
          <cell r="I310">
            <v>-14948.18</v>
          </cell>
          <cell r="J310">
            <v>104</v>
          </cell>
          <cell r="K310" t="str">
            <v>Amortisation Apt 45</v>
          </cell>
          <cell r="L310">
            <v>1001379</v>
          </cell>
        </row>
        <row r="311">
          <cell r="A311">
            <v>1194</v>
          </cell>
          <cell r="B311">
            <v>104.11233</v>
          </cell>
          <cell r="C311" t="str">
            <v>Unearned Inc - Related</v>
          </cell>
          <cell r="D311">
            <v>114871</v>
          </cell>
          <cell r="E311" t="str">
            <v>RD</v>
          </cell>
          <cell r="F311">
            <v>104</v>
          </cell>
          <cell r="G311">
            <v>38169</v>
          </cell>
          <cell r="H311" t="str">
            <v>Dept of Foreign Affairs and Tr</v>
          </cell>
          <cell r="I311">
            <v>-2529.16</v>
          </cell>
          <cell r="J311">
            <v>104</v>
          </cell>
          <cell r="K311" t="str">
            <v>Amortisation Staff Residence</v>
          </cell>
          <cell r="L311">
            <v>1001379</v>
          </cell>
        </row>
        <row r="312">
          <cell r="A312">
            <v>1195</v>
          </cell>
          <cell r="B312">
            <v>104.11233</v>
          </cell>
          <cell r="C312" t="str">
            <v>Unearned Inc - Related</v>
          </cell>
          <cell r="D312">
            <v>114872</v>
          </cell>
          <cell r="E312" t="str">
            <v>RD</v>
          </cell>
          <cell r="F312">
            <v>104</v>
          </cell>
          <cell r="G312">
            <v>38169</v>
          </cell>
          <cell r="H312" t="str">
            <v>Aust. Centre for Int. Agr. Res</v>
          </cell>
          <cell r="I312">
            <v>-6369.43</v>
          </cell>
          <cell r="J312">
            <v>104</v>
          </cell>
          <cell r="K312" t="str">
            <v>Amortisation Chancery</v>
          </cell>
          <cell r="L312">
            <v>1001365</v>
          </cell>
        </row>
        <row r="313">
          <cell r="A313">
            <v>1196</v>
          </cell>
          <cell r="B313">
            <v>104.11233</v>
          </cell>
          <cell r="C313" t="str">
            <v>Unearned Inc - Related</v>
          </cell>
          <cell r="D313">
            <v>114873</v>
          </cell>
          <cell r="E313" t="str">
            <v>RD</v>
          </cell>
          <cell r="F313">
            <v>104</v>
          </cell>
          <cell r="G313">
            <v>38169</v>
          </cell>
          <cell r="H313" t="str">
            <v>Australian Trade Commission</v>
          </cell>
          <cell r="I313">
            <v>-180991.75</v>
          </cell>
          <cell r="J313">
            <v>104</v>
          </cell>
          <cell r="K313" t="str">
            <v>Amortisation Chancery</v>
          </cell>
          <cell r="L313">
            <v>1001369</v>
          </cell>
        </row>
        <row r="314">
          <cell r="A314">
            <v>1197</v>
          </cell>
          <cell r="B314">
            <v>104.11233</v>
          </cell>
          <cell r="C314" t="str">
            <v>Unearned Inc - Related</v>
          </cell>
          <cell r="D314">
            <v>114874</v>
          </cell>
          <cell r="E314" t="str">
            <v>RD</v>
          </cell>
          <cell r="F314">
            <v>104</v>
          </cell>
          <cell r="G314">
            <v>38169</v>
          </cell>
          <cell r="H314" t="str">
            <v>Dept of Foreign Affairs and Tr</v>
          </cell>
          <cell r="I314">
            <v>-23360.01</v>
          </cell>
          <cell r="J314">
            <v>104</v>
          </cell>
          <cell r="K314" t="str">
            <v>Amortisation - Residence No 3</v>
          </cell>
          <cell r="L314">
            <v>1001379</v>
          </cell>
        </row>
        <row r="315">
          <cell r="A315">
            <v>1200</v>
          </cell>
          <cell r="B315">
            <v>104.11233</v>
          </cell>
          <cell r="C315" t="str">
            <v>Unearned Inc - Related</v>
          </cell>
          <cell r="D315">
            <v>114875</v>
          </cell>
          <cell r="E315" t="str">
            <v>RD</v>
          </cell>
          <cell r="F315">
            <v>104</v>
          </cell>
          <cell r="G315">
            <v>38169</v>
          </cell>
          <cell r="H315" t="str">
            <v>Dept of Foreign Affairs and Tr</v>
          </cell>
          <cell r="I315">
            <v>-106287.67999999999</v>
          </cell>
          <cell r="J315">
            <v>104</v>
          </cell>
          <cell r="K315" t="str">
            <v>Amortisation HOM</v>
          </cell>
          <cell r="L315">
            <v>1001379</v>
          </cell>
        </row>
        <row r="316">
          <cell r="A316">
            <v>1201</v>
          </cell>
          <cell r="B316">
            <v>104.11233</v>
          </cell>
          <cell r="C316" t="str">
            <v>Unearned Inc - Related</v>
          </cell>
          <cell r="D316">
            <v>114876</v>
          </cell>
          <cell r="E316" t="str">
            <v>RD</v>
          </cell>
          <cell r="F316">
            <v>104</v>
          </cell>
          <cell r="G316">
            <v>38169</v>
          </cell>
          <cell r="H316" t="str">
            <v>Dept of Foreign Affairs and Tr</v>
          </cell>
          <cell r="I316">
            <v>-14418.31</v>
          </cell>
          <cell r="J316">
            <v>104</v>
          </cell>
          <cell r="K316" t="str">
            <v>Amortisation HOM</v>
          </cell>
          <cell r="L316">
            <v>1001379</v>
          </cell>
        </row>
        <row r="317">
          <cell r="A317">
            <v>1202</v>
          </cell>
          <cell r="B317">
            <v>104.11233</v>
          </cell>
          <cell r="C317" t="str">
            <v>Unearned Inc - Related</v>
          </cell>
          <cell r="D317">
            <v>114877</v>
          </cell>
          <cell r="E317" t="str">
            <v>RD</v>
          </cell>
          <cell r="F317">
            <v>104</v>
          </cell>
          <cell r="G317">
            <v>38169</v>
          </cell>
          <cell r="H317" t="str">
            <v>Dept of Foreign Affairs and Tr</v>
          </cell>
          <cell r="I317">
            <v>-147312.82</v>
          </cell>
          <cell r="J317">
            <v>104</v>
          </cell>
          <cell r="K317" t="str">
            <v>Amortisation Chancery</v>
          </cell>
          <cell r="L317">
            <v>1001379</v>
          </cell>
        </row>
        <row r="318">
          <cell r="A318">
            <v>1203</v>
          </cell>
          <cell r="B318">
            <v>104.11233</v>
          </cell>
          <cell r="C318" t="str">
            <v>Unearned Inc - Related</v>
          </cell>
          <cell r="D318">
            <v>114878</v>
          </cell>
          <cell r="E318" t="str">
            <v>RD</v>
          </cell>
          <cell r="F318">
            <v>104</v>
          </cell>
          <cell r="G318">
            <v>38169</v>
          </cell>
          <cell r="H318" t="str">
            <v>AusAID</v>
          </cell>
          <cell r="I318">
            <v>-5081.1400000000003</v>
          </cell>
          <cell r="J318">
            <v>104</v>
          </cell>
          <cell r="K318" t="str">
            <v>Amortisation Chancery</v>
          </cell>
          <cell r="L318">
            <v>1001363</v>
          </cell>
        </row>
        <row r="319">
          <cell r="A319">
            <v>1204</v>
          </cell>
          <cell r="B319">
            <v>104.11233</v>
          </cell>
          <cell r="C319" t="str">
            <v>Unearned Inc - Related</v>
          </cell>
          <cell r="D319">
            <v>114879</v>
          </cell>
          <cell r="E319" t="str">
            <v>RD</v>
          </cell>
          <cell r="F319">
            <v>104</v>
          </cell>
          <cell r="G319">
            <v>38169</v>
          </cell>
          <cell r="H319" t="str">
            <v>Dept Immig, Multicult. &amp; Indig</v>
          </cell>
          <cell r="I319">
            <v>-2925.23</v>
          </cell>
          <cell r="J319">
            <v>104</v>
          </cell>
          <cell r="K319" t="str">
            <v>Amortisation Chancery</v>
          </cell>
          <cell r="L319">
            <v>1001381</v>
          </cell>
        </row>
        <row r="320">
          <cell r="A320">
            <v>1205</v>
          </cell>
          <cell r="B320">
            <v>104.11233</v>
          </cell>
          <cell r="C320" t="str">
            <v>Unearned Inc - Related</v>
          </cell>
          <cell r="D320">
            <v>114880</v>
          </cell>
          <cell r="E320" t="str">
            <v>RD</v>
          </cell>
          <cell r="F320">
            <v>104</v>
          </cell>
          <cell r="G320">
            <v>38169</v>
          </cell>
          <cell r="H320" t="str">
            <v>Australian Trade Commission</v>
          </cell>
          <cell r="I320">
            <v>-70573.100000000006</v>
          </cell>
          <cell r="J320">
            <v>104</v>
          </cell>
          <cell r="K320" t="str">
            <v>Amortisaion Rent Hanoi LTK</v>
          </cell>
          <cell r="L320">
            <v>1001369</v>
          </cell>
        </row>
        <row r="321">
          <cell r="A321">
            <v>1206</v>
          </cell>
          <cell r="B321">
            <v>104.11233</v>
          </cell>
          <cell r="C321" t="str">
            <v>Unearned Inc - Related</v>
          </cell>
          <cell r="D321">
            <v>114881</v>
          </cell>
          <cell r="E321" t="str">
            <v>RD</v>
          </cell>
          <cell r="F321">
            <v>104</v>
          </cell>
          <cell r="G321">
            <v>38169</v>
          </cell>
          <cell r="H321" t="str">
            <v>Dept of Foreign Affairs and Tr</v>
          </cell>
          <cell r="I321">
            <v>-94097.47</v>
          </cell>
          <cell r="J321">
            <v>104</v>
          </cell>
          <cell r="K321" t="str">
            <v>Amortisaion Rent Hanoi LTK</v>
          </cell>
          <cell r="L321">
            <v>1001379</v>
          </cell>
        </row>
        <row r="322">
          <cell r="A322">
            <v>1207</v>
          </cell>
          <cell r="B322">
            <v>104.11233</v>
          </cell>
          <cell r="C322" t="str">
            <v>Unearned Inc - Related</v>
          </cell>
          <cell r="D322">
            <v>114882</v>
          </cell>
          <cell r="E322" t="str">
            <v>RD</v>
          </cell>
          <cell r="F322">
            <v>104</v>
          </cell>
          <cell r="G322">
            <v>38169</v>
          </cell>
          <cell r="H322" t="str">
            <v>Dept of Foreign Affairs and Tr</v>
          </cell>
          <cell r="I322">
            <v>-70573.100000000006</v>
          </cell>
          <cell r="J322">
            <v>104</v>
          </cell>
          <cell r="K322" t="str">
            <v>Amortisaion Rent Hanoi LTK</v>
          </cell>
          <cell r="L322">
            <v>1001379</v>
          </cell>
        </row>
        <row r="323">
          <cell r="A323">
            <v>1208</v>
          </cell>
          <cell r="B323">
            <v>104.11233</v>
          </cell>
          <cell r="C323" t="str">
            <v>Unearned Inc - Related</v>
          </cell>
          <cell r="D323">
            <v>114883</v>
          </cell>
          <cell r="E323" t="str">
            <v>RD</v>
          </cell>
          <cell r="F323">
            <v>104</v>
          </cell>
          <cell r="G323">
            <v>38169</v>
          </cell>
          <cell r="H323" t="str">
            <v>Dept of Foreign Affairs and Tr</v>
          </cell>
          <cell r="I323">
            <v>-70573.100000000006</v>
          </cell>
          <cell r="J323">
            <v>104</v>
          </cell>
          <cell r="K323" t="str">
            <v>Amortisaion Rent Hanoi LTK</v>
          </cell>
          <cell r="L323">
            <v>1001379</v>
          </cell>
        </row>
        <row r="324">
          <cell r="A324">
            <v>1209</v>
          </cell>
          <cell r="B324">
            <v>104.11233</v>
          </cell>
          <cell r="C324" t="str">
            <v>Unearned Inc - Related</v>
          </cell>
          <cell r="D324">
            <v>114884</v>
          </cell>
          <cell r="E324" t="str">
            <v>RD</v>
          </cell>
          <cell r="F324">
            <v>104</v>
          </cell>
          <cell r="G324">
            <v>38169</v>
          </cell>
          <cell r="H324" t="str">
            <v>Dept of Foreign Affairs and Tr</v>
          </cell>
          <cell r="I324">
            <v>-70573.100000000006</v>
          </cell>
          <cell r="J324">
            <v>104</v>
          </cell>
          <cell r="K324" t="str">
            <v>Amortisaion Rent Hanoi LTK</v>
          </cell>
          <cell r="L324">
            <v>1001379</v>
          </cell>
        </row>
        <row r="325">
          <cell r="A325">
            <v>1210</v>
          </cell>
          <cell r="B325">
            <v>104.11233</v>
          </cell>
          <cell r="C325" t="str">
            <v>Unearned Inc - Related</v>
          </cell>
          <cell r="D325">
            <v>114885</v>
          </cell>
          <cell r="E325" t="str">
            <v>RD</v>
          </cell>
          <cell r="F325">
            <v>104</v>
          </cell>
          <cell r="G325">
            <v>38169</v>
          </cell>
          <cell r="H325" t="str">
            <v>AusAID</v>
          </cell>
          <cell r="I325">
            <v>-106514.59</v>
          </cell>
          <cell r="J325">
            <v>104</v>
          </cell>
          <cell r="K325" t="str">
            <v>Amortisation Chancery</v>
          </cell>
          <cell r="L325">
            <v>1001363</v>
          </cell>
        </row>
        <row r="326">
          <cell r="A326">
            <v>1211</v>
          </cell>
          <cell r="B326">
            <v>104.11233</v>
          </cell>
          <cell r="C326" t="str">
            <v>Unearned Inc - Related</v>
          </cell>
          <cell r="D326">
            <v>114886</v>
          </cell>
          <cell r="E326" t="str">
            <v>RD</v>
          </cell>
          <cell r="F326">
            <v>104</v>
          </cell>
          <cell r="G326">
            <v>38169</v>
          </cell>
          <cell r="H326" t="str">
            <v>Dept of Foreign Affairs and Tr</v>
          </cell>
          <cell r="I326">
            <v>-35286.550000000003</v>
          </cell>
          <cell r="J326">
            <v>104</v>
          </cell>
          <cell r="K326" t="str">
            <v>Amortisaion Rent Hanoi LTK</v>
          </cell>
          <cell r="L326">
            <v>1001379</v>
          </cell>
        </row>
        <row r="327">
          <cell r="A327">
            <v>1212</v>
          </cell>
          <cell r="B327">
            <v>104.11233</v>
          </cell>
          <cell r="C327" t="str">
            <v>Unearned Inc - Related</v>
          </cell>
          <cell r="D327">
            <v>114887</v>
          </cell>
          <cell r="E327" t="str">
            <v>RD</v>
          </cell>
          <cell r="F327">
            <v>104</v>
          </cell>
          <cell r="G327">
            <v>38169</v>
          </cell>
          <cell r="H327" t="str">
            <v>Dept of Education, Science &amp; T</v>
          </cell>
          <cell r="I327">
            <v>-153875.43</v>
          </cell>
          <cell r="J327">
            <v>104</v>
          </cell>
          <cell r="K327" t="str">
            <v>Amortisation Chancery</v>
          </cell>
          <cell r="L327">
            <v>1001376</v>
          </cell>
        </row>
        <row r="328">
          <cell r="A328">
            <v>1213</v>
          </cell>
          <cell r="B328">
            <v>104.11233</v>
          </cell>
          <cell r="C328" t="str">
            <v>Unearned Inc - Related</v>
          </cell>
          <cell r="D328">
            <v>114888</v>
          </cell>
          <cell r="E328" t="str">
            <v>RD</v>
          </cell>
          <cell r="F328">
            <v>104</v>
          </cell>
          <cell r="G328">
            <v>38169</v>
          </cell>
          <cell r="H328" t="str">
            <v>Dept of Foreign Affairs and Tr</v>
          </cell>
          <cell r="I328">
            <v>-1086112.0900000001</v>
          </cell>
          <cell r="J328">
            <v>104</v>
          </cell>
          <cell r="K328" t="str">
            <v>Amortisation Chancery</v>
          </cell>
          <cell r="L328">
            <v>1001379</v>
          </cell>
        </row>
        <row r="329">
          <cell r="A329">
            <v>1214</v>
          </cell>
          <cell r="B329">
            <v>104.11233</v>
          </cell>
          <cell r="C329" t="str">
            <v>Unearned Inc - Related</v>
          </cell>
          <cell r="D329">
            <v>114889</v>
          </cell>
          <cell r="E329" t="str">
            <v>RD</v>
          </cell>
          <cell r="F329">
            <v>104</v>
          </cell>
          <cell r="G329">
            <v>38169</v>
          </cell>
          <cell r="H329" t="str">
            <v>Dept of Foreign Affairs and Tr</v>
          </cell>
          <cell r="I329">
            <v>-17643.3</v>
          </cell>
          <cell r="J329">
            <v>104</v>
          </cell>
          <cell r="K329" t="str">
            <v>Amortisaion Rent Hanoi LTK</v>
          </cell>
          <cell r="L329">
            <v>1001379</v>
          </cell>
        </row>
        <row r="330">
          <cell r="A330">
            <v>1215</v>
          </cell>
          <cell r="B330">
            <v>104.11233</v>
          </cell>
          <cell r="C330" t="str">
            <v>Unearned Inc - Related</v>
          </cell>
          <cell r="D330">
            <v>114890</v>
          </cell>
          <cell r="E330" t="str">
            <v>RD</v>
          </cell>
          <cell r="F330">
            <v>104</v>
          </cell>
          <cell r="G330">
            <v>38169</v>
          </cell>
          <cell r="H330" t="str">
            <v>Australian Federal Police</v>
          </cell>
          <cell r="I330">
            <v>-2669.17</v>
          </cell>
          <cell r="J330">
            <v>104</v>
          </cell>
          <cell r="K330" t="str">
            <v>Amortisation Chancery</v>
          </cell>
          <cell r="L330">
            <v>1001367</v>
          </cell>
        </row>
        <row r="331">
          <cell r="A331">
            <v>1216</v>
          </cell>
          <cell r="B331">
            <v>104.11233</v>
          </cell>
          <cell r="C331" t="str">
            <v>Unearned Inc - Related</v>
          </cell>
          <cell r="D331">
            <v>114891</v>
          </cell>
          <cell r="E331" t="str">
            <v>RD</v>
          </cell>
          <cell r="F331">
            <v>104</v>
          </cell>
          <cell r="G331">
            <v>38169</v>
          </cell>
          <cell r="H331" t="str">
            <v>Dept of Education, Science &amp; T</v>
          </cell>
          <cell r="I331">
            <v>-66205.7</v>
          </cell>
          <cell r="J331">
            <v>104</v>
          </cell>
          <cell r="K331" t="str">
            <v>Amortisation Chancery</v>
          </cell>
          <cell r="L331">
            <v>1001376</v>
          </cell>
        </row>
        <row r="332">
          <cell r="A332">
            <v>1217</v>
          </cell>
          <cell r="B332">
            <v>104.11233</v>
          </cell>
          <cell r="C332" t="str">
            <v>Unearned Inc - Related</v>
          </cell>
          <cell r="D332">
            <v>114892</v>
          </cell>
          <cell r="E332" t="str">
            <v>RD</v>
          </cell>
          <cell r="F332">
            <v>104</v>
          </cell>
          <cell r="G332">
            <v>38169</v>
          </cell>
          <cell r="H332" t="str">
            <v>Dept of Foreign Affairs and Tr</v>
          </cell>
          <cell r="I332">
            <v>-200000.69</v>
          </cell>
          <cell r="J332">
            <v>104</v>
          </cell>
          <cell r="K332" t="str">
            <v>Amortisation HOM Residence</v>
          </cell>
          <cell r="L332">
            <v>1001379</v>
          </cell>
        </row>
        <row r="333">
          <cell r="A333">
            <v>1218</v>
          </cell>
          <cell r="B333">
            <v>104.11233</v>
          </cell>
          <cell r="C333" t="str">
            <v>Unearned Inc - Related</v>
          </cell>
          <cell r="D333">
            <v>114893</v>
          </cell>
          <cell r="E333" t="str">
            <v>RD</v>
          </cell>
          <cell r="F333">
            <v>104</v>
          </cell>
          <cell r="G333">
            <v>38169</v>
          </cell>
          <cell r="H333" t="str">
            <v>Australian Trade Commission</v>
          </cell>
          <cell r="I333">
            <v>-24689</v>
          </cell>
          <cell r="J333">
            <v>104</v>
          </cell>
          <cell r="K333" t="str">
            <v>Amortisation Chancery</v>
          </cell>
          <cell r="L333">
            <v>1001369</v>
          </cell>
        </row>
        <row r="334">
          <cell r="A334">
            <v>1219</v>
          </cell>
          <cell r="B334">
            <v>104.11233</v>
          </cell>
          <cell r="C334" t="str">
            <v>Unearned Inc - Related</v>
          </cell>
          <cell r="D334">
            <v>114894</v>
          </cell>
          <cell r="E334" t="str">
            <v>RD</v>
          </cell>
          <cell r="F334">
            <v>104</v>
          </cell>
          <cell r="G334">
            <v>38169</v>
          </cell>
          <cell r="H334" t="str">
            <v>Dept of Foreign Affairs and Tr</v>
          </cell>
          <cell r="I334">
            <v>-8404</v>
          </cell>
          <cell r="J334">
            <v>104</v>
          </cell>
          <cell r="K334" t="str">
            <v>Amortisation PT Morsby Res</v>
          </cell>
          <cell r="L334">
            <v>1001379</v>
          </cell>
        </row>
        <row r="335">
          <cell r="A335">
            <v>1220</v>
          </cell>
          <cell r="B335">
            <v>104.11233</v>
          </cell>
          <cell r="C335" t="str">
            <v>Unearned Inc - Related</v>
          </cell>
          <cell r="D335">
            <v>114895</v>
          </cell>
          <cell r="E335" t="str">
            <v>RD</v>
          </cell>
          <cell r="F335">
            <v>104</v>
          </cell>
          <cell r="G335">
            <v>38169</v>
          </cell>
          <cell r="H335" t="str">
            <v>Australian Trade Commission</v>
          </cell>
          <cell r="I335">
            <v>-155619.29999999999</v>
          </cell>
          <cell r="J335">
            <v>104</v>
          </cell>
          <cell r="K335" t="str">
            <v>Amortisation Chancery</v>
          </cell>
          <cell r="L335">
            <v>1001369</v>
          </cell>
        </row>
        <row r="336">
          <cell r="A336">
            <v>1221</v>
          </cell>
          <cell r="B336">
            <v>104.11233</v>
          </cell>
          <cell r="C336" t="str">
            <v>Unearned Inc - Related</v>
          </cell>
          <cell r="D336">
            <v>114896</v>
          </cell>
          <cell r="E336" t="str">
            <v>RD</v>
          </cell>
          <cell r="F336">
            <v>104</v>
          </cell>
          <cell r="G336">
            <v>38169</v>
          </cell>
          <cell r="H336" t="str">
            <v>Department of Defence</v>
          </cell>
          <cell r="I336">
            <v>-9201.9500000000007</v>
          </cell>
          <cell r="J336">
            <v>104</v>
          </cell>
          <cell r="K336" t="str">
            <v>Amortisation Chancery</v>
          </cell>
          <cell r="L336">
            <v>1001375</v>
          </cell>
        </row>
        <row r="337">
          <cell r="A337">
            <v>1222</v>
          </cell>
          <cell r="B337">
            <v>104.11233</v>
          </cell>
          <cell r="C337" t="str">
            <v>Unearned Inc - Related</v>
          </cell>
          <cell r="D337">
            <v>114897</v>
          </cell>
          <cell r="E337" t="str">
            <v>RD</v>
          </cell>
          <cell r="F337">
            <v>104</v>
          </cell>
          <cell r="G337">
            <v>38169</v>
          </cell>
          <cell r="H337" t="str">
            <v>Dept of Foreign Affairs and Tr</v>
          </cell>
          <cell r="I337">
            <v>-1700765.32</v>
          </cell>
          <cell r="J337">
            <v>104</v>
          </cell>
          <cell r="K337" t="str">
            <v>Amortisation</v>
          </cell>
          <cell r="L337">
            <v>1001379</v>
          </cell>
        </row>
        <row r="338">
          <cell r="A338">
            <v>1223</v>
          </cell>
          <cell r="B338">
            <v>104.11233</v>
          </cell>
          <cell r="C338" t="str">
            <v>Unearned Inc - Related</v>
          </cell>
          <cell r="D338">
            <v>114898</v>
          </cell>
          <cell r="E338" t="str">
            <v>RD</v>
          </cell>
          <cell r="F338">
            <v>104</v>
          </cell>
          <cell r="G338">
            <v>38169</v>
          </cell>
          <cell r="H338" t="str">
            <v>AusAID</v>
          </cell>
          <cell r="I338">
            <v>-6933.3</v>
          </cell>
          <cell r="J338">
            <v>104</v>
          </cell>
          <cell r="K338" t="str">
            <v>Amortisation PT Morsby Res</v>
          </cell>
          <cell r="L338">
            <v>1001363</v>
          </cell>
        </row>
        <row r="339">
          <cell r="A339">
            <v>1224</v>
          </cell>
          <cell r="B339">
            <v>104.11233</v>
          </cell>
          <cell r="C339" t="str">
            <v>Unearned Inc - Related</v>
          </cell>
          <cell r="D339">
            <v>114899</v>
          </cell>
          <cell r="E339" t="str">
            <v>RD</v>
          </cell>
          <cell r="F339">
            <v>104</v>
          </cell>
          <cell r="G339">
            <v>38169</v>
          </cell>
          <cell r="H339" t="str">
            <v>Dept of Foreign Affairs and Tr</v>
          </cell>
          <cell r="I339">
            <v>-175806.47</v>
          </cell>
          <cell r="J339">
            <v>104</v>
          </cell>
          <cell r="K339" t="str">
            <v>Amortisation Chancery</v>
          </cell>
          <cell r="L339">
            <v>1001379</v>
          </cell>
        </row>
        <row r="340">
          <cell r="A340">
            <v>1225</v>
          </cell>
          <cell r="B340">
            <v>104.11233</v>
          </cell>
          <cell r="C340" t="str">
            <v>Unearned Inc - Related</v>
          </cell>
          <cell r="D340">
            <v>114900</v>
          </cell>
          <cell r="E340" t="str">
            <v>RD</v>
          </cell>
          <cell r="F340">
            <v>104</v>
          </cell>
          <cell r="G340">
            <v>38169</v>
          </cell>
          <cell r="H340" t="str">
            <v>Aust. Centre for Int. Agr. Res</v>
          </cell>
          <cell r="I340">
            <v>-38200.61</v>
          </cell>
          <cell r="J340">
            <v>104</v>
          </cell>
          <cell r="K340" t="str">
            <v>Amortisation Chancery</v>
          </cell>
          <cell r="L340">
            <v>1001365</v>
          </cell>
        </row>
        <row r="341">
          <cell r="A341">
            <v>1226</v>
          </cell>
          <cell r="B341">
            <v>104.11233</v>
          </cell>
          <cell r="C341" t="str">
            <v>Unearned Inc - Related</v>
          </cell>
          <cell r="D341">
            <v>114901</v>
          </cell>
          <cell r="E341" t="str">
            <v>RD</v>
          </cell>
          <cell r="F341">
            <v>104</v>
          </cell>
          <cell r="G341">
            <v>38169</v>
          </cell>
          <cell r="H341" t="str">
            <v>Australian Trade Commission</v>
          </cell>
          <cell r="I341">
            <v>-152469.07</v>
          </cell>
          <cell r="J341">
            <v>104</v>
          </cell>
          <cell r="K341" t="str">
            <v>Amortisation Staff Residence 3</v>
          </cell>
          <cell r="L341">
            <v>1001369</v>
          </cell>
        </row>
        <row r="342">
          <cell r="A342">
            <v>1227</v>
          </cell>
          <cell r="B342">
            <v>104.11233</v>
          </cell>
          <cell r="C342" t="str">
            <v>Unearned Inc - Related</v>
          </cell>
          <cell r="D342">
            <v>114902</v>
          </cell>
          <cell r="E342" t="str">
            <v>RD</v>
          </cell>
          <cell r="F342">
            <v>104</v>
          </cell>
          <cell r="G342">
            <v>38169</v>
          </cell>
          <cell r="H342" t="str">
            <v>Dept of Foreign Affairs and Tr</v>
          </cell>
          <cell r="I342">
            <v>-6933.3</v>
          </cell>
          <cell r="J342">
            <v>104</v>
          </cell>
          <cell r="K342" t="str">
            <v>Amortisation PT Morsby Res</v>
          </cell>
          <cell r="L342">
            <v>1001379</v>
          </cell>
        </row>
        <row r="343">
          <cell r="A343">
            <v>1228</v>
          </cell>
          <cell r="B343">
            <v>104.11233</v>
          </cell>
          <cell r="C343" t="str">
            <v>Unearned Inc - Related</v>
          </cell>
          <cell r="D343">
            <v>114903</v>
          </cell>
          <cell r="E343" t="str">
            <v>RD</v>
          </cell>
          <cell r="F343">
            <v>104</v>
          </cell>
          <cell r="G343">
            <v>38169</v>
          </cell>
          <cell r="H343" t="str">
            <v>Australian Federal Police</v>
          </cell>
          <cell r="I343">
            <v>-32141.15</v>
          </cell>
          <cell r="J343">
            <v>104</v>
          </cell>
          <cell r="K343" t="str">
            <v>Amortisation Chancery</v>
          </cell>
          <cell r="L343">
            <v>1001367</v>
          </cell>
        </row>
        <row r="344">
          <cell r="A344">
            <v>1229</v>
          </cell>
          <cell r="B344">
            <v>104.11233</v>
          </cell>
          <cell r="C344" t="str">
            <v>Unearned Inc - Related</v>
          </cell>
          <cell r="D344">
            <v>114904</v>
          </cell>
          <cell r="E344" t="str">
            <v>RD</v>
          </cell>
          <cell r="F344">
            <v>104</v>
          </cell>
          <cell r="G344">
            <v>38169</v>
          </cell>
          <cell r="H344" t="str">
            <v>Dept Immig, Multicult. &amp; Indig</v>
          </cell>
          <cell r="I344">
            <v>-19515.27</v>
          </cell>
          <cell r="J344">
            <v>104</v>
          </cell>
          <cell r="K344" t="str">
            <v>Amortisation Chancery</v>
          </cell>
          <cell r="L344">
            <v>1001381</v>
          </cell>
        </row>
        <row r="345">
          <cell r="A345">
            <v>1231</v>
          </cell>
          <cell r="B345">
            <v>104.11233</v>
          </cell>
          <cell r="C345" t="str">
            <v>Unearned Inc - Related</v>
          </cell>
          <cell r="D345">
            <v>114905</v>
          </cell>
          <cell r="E345" t="str">
            <v>RD</v>
          </cell>
          <cell r="F345">
            <v>104</v>
          </cell>
          <cell r="G345">
            <v>38169</v>
          </cell>
          <cell r="H345" t="str">
            <v>Dept Immig, Multicult. &amp; Indig</v>
          </cell>
          <cell r="I345">
            <v>-152914.38</v>
          </cell>
          <cell r="J345">
            <v>104</v>
          </cell>
          <cell r="K345" t="str">
            <v>Amortisation Staff Residence 4</v>
          </cell>
          <cell r="L345">
            <v>1001381</v>
          </cell>
        </row>
        <row r="346">
          <cell r="A346">
            <v>1232</v>
          </cell>
          <cell r="B346">
            <v>104.11233</v>
          </cell>
          <cell r="C346" t="str">
            <v>Unearned Inc - Related</v>
          </cell>
          <cell r="D346">
            <v>114906</v>
          </cell>
          <cell r="E346" t="str">
            <v>RD</v>
          </cell>
          <cell r="F346">
            <v>104</v>
          </cell>
          <cell r="G346">
            <v>38169</v>
          </cell>
          <cell r="H346" t="str">
            <v>Dept of Foreign Affairs and Tr</v>
          </cell>
          <cell r="I346">
            <v>-152914.38</v>
          </cell>
          <cell r="J346">
            <v>104</v>
          </cell>
          <cell r="K346" t="str">
            <v>Amortisation Staff Residence 5</v>
          </cell>
          <cell r="L346">
            <v>1001379</v>
          </cell>
        </row>
        <row r="347">
          <cell r="A347">
            <v>1233</v>
          </cell>
          <cell r="B347">
            <v>104.11233</v>
          </cell>
          <cell r="C347" t="str">
            <v>Unearned Inc - Related</v>
          </cell>
          <cell r="D347">
            <v>114907</v>
          </cell>
          <cell r="E347" t="str">
            <v>RD</v>
          </cell>
          <cell r="F347">
            <v>104</v>
          </cell>
          <cell r="G347">
            <v>38169</v>
          </cell>
          <cell r="H347" t="str">
            <v>Dept of Foreign Affairs and Tr</v>
          </cell>
          <cell r="I347">
            <v>-129434.14</v>
          </cell>
          <cell r="J347">
            <v>104</v>
          </cell>
          <cell r="K347" t="str">
            <v>Amortisation Staff Residence 6</v>
          </cell>
          <cell r="L347">
            <v>1001379</v>
          </cell>
        </row>
        <row r="348">
          <cell r="A348">
            <v>1235</v>
          </cell>
          <cell r="B348">
            <v>104.11233</v>
          </cell>
          <cell r="C348" t="str">
            <v>Unearned Inc - Related</v>
          </cell>
          <cell r="D348">
            <v>114908</v>
          </cell>
          <cell r="E348" t="str">
            <v>RD</v>
          </cell>
          <cell r="F348">
            <v>104</v>
          </cell>
          <cell r="G348">
            <v>38169</v>
          </cell>
          <cell r="H348" t="str">
            <v>Dept of Foreign Affairs and Tr</v>
          </cell>
          <cell r="I348">
            <v>-184793.85</v>
          </cell>
          <cell r="J348">
            <v>104</v>
          </cell>
          <cell r="K348" t="str">
            <v>Amortisation Chancery</v>
          </cell>
          <cell r="L348">
            <v>1001379</v>
          </cell>
        </row>
        <row r="349">
          <cell r="A349">
            <v>1236</v>
          </cell>
          <cell r="B349">
            <v>104.11233</v>
          </cell>
          <cell r="C349" t="str">
            <v>Unearned Inc - Related</v>
          </cell>
          <cell r="D349">
            <v>114909</v>
          </cell>
          <cell r="E349" t="str">
            <v>RD</v>
          </cell>
          <cell r="F349">
            <v>104</v>
          </cell>
          <cell r="G349">
            <v>38169</v>
          </cell>
          <cell r="H349" t="str">
            <v>Dept of Foreign Affairs and Tr</v>
          </cell>
          <cell r="I349">
            <v>-139497.1</v>
          </cell>
          <cell r="J349">
            <v>104</v>
          </cell>
          <cell r="K349" t="str">
            <v>Amortisation Residence No 7</v>
          </cell>
          <cell r="L349">
            <v>1001379</v>
          </cell>
        </row>
        <row r="350">
          <cell r="A350">
            <v>1238</v>
          </cell>
          <cell r="B350">
            <v>104.11233</v>
          </cell>
          <cell r="C350" t="str">
            <v>Unearned Inc - Related</v>
          </cell>
          <cell r="D350">
            <v>114910</v>
          </cell>
          <cell r="E350" t="str">
            <v>RD</v>
          </cell>
          <cell r="F350">
            <v>104</v>
          </cell>
          <cell r="G350">
            <v>38169</v>
          </cell>
          <cell r="H350" t="str">
            <v>Aust. Centre for Int. Agr. Res</v>
          </cell>
          <cell r="I350">
            <v>-1162.07</v>
          </cell>
          <cell r="J350">
            <v>104</v>
          </cell>
          <cell r="K350" t="str">
            <v>Amortisation Chancery</v>
          </cell>
          <cell r="L350">
            <v>1001365</v>
          </cell>
        </row>
        <row r="351">
          <cell r="A351">
            <v>1240</v>
          </cell>
          <cell r="B351">
            <v>104.11233</v>
          </cell>
          <cell r="C351" t="str">
            <v>Unearned Inc - Related</v>
          </cell>
          <cell r="D351">
            <v>114911</v>
          </cell>
          <cell r="E351" t="str">
            <v>RD</v>
          </cell>
          <cell r="F351">
            <v>104</v>
          </cell>
          <cell r="G351">
            <v>38169</v>
          </cell>
          <cell r="H351" t="str">
            <v>Dept of Foreign Affairs and Tr</v>
          </cell>
          <cell r="I351">
            <v>-85827.99</v>
          </cell>
          <cell r="J351">
            <v>104</v>
          </cell>
          <cell r="K351" t="str">
            <v>Amortisation Staff Apt J</v>
          </cell>
          <cell r="L351">
            <v>1001379</v>
          </cell>
        </row>
        <row r="352">
          <cell r="A352">
            <v>1242</v>
          </cell>
          <cell r="B352">
            <v>104.11233</v>
          </cell>
          <cell r="C352" t="str">
            <v>Unearned Inc - Related</v>
          </cell>
          <cell r="D352">
            <v>114912</v>
          </cell>
          <cell r="E352" t="str">
            <v>RD</v>
          </cell>
          <cell r="F352">
            <v>104</v>
          </cell>
          <cell r="G352">
            <v>38169</v>
          </cell>
          <cell r="H352" t="str">
            <v>Dept of Education, Science &amp; T</v>
          </cell>
          <cell r="I352">
            <v>-85827.99</v>
          </cell>
          <cell r="J352">
            <v>104</v>
          </cell>
          <cell r="K352" t="str">
            <v>Amortisation Staff Apt O</v>
          </cell>
          <cell r="L352">
            <v>1001376</v>
          </cell>
        </row>
        <row r="353">
          <cell r="A353">
            <v>1243</v>
          </cell>
          <cell r="B353">
            <v>104.11233</v>
          </cell>
          <cell r="C353" t="str">
            <v>Unearned Inc - Related</v>
          </cell>
          <cell r="D353">
            <v>114913</v>
          </cell>
          <cell r="E353" t="str">
            <v>RD</v>
          </cell>
          <cell r="F353">
            <v>104</v>
          </cell>
          <cell r="G353">
            <v>38169</v>
          </cell>
          <cell r="H353" t="str">
            <v>Australian Federal Police</v>
          </cell>
          <cell r="I353">
            <v>-3995.87</v>
          </cell>
          <cell r="J353">
            <v>104</v>
          </cell>
          <cell r="K353" t="str">
            <v>Amortisation Chancery</v>
          </cell>
          <cell r="L353">
            <v>1001367</v>
          </cell>
        </row>
        <row r="354">
          <cell r="A354">
            <v>1244</v>
          </cell>
          <cell r="B354">
            <v>104.11233</v>
          </cell>
          <cell r="C354" t="str">
            <v>Unearned Inc - Related</v>
          </cell>
          <cell r="D354">
            <v>114914</v>
          </cell>
          <cell r="E354" t="str">
            <v>RD</v>
          </cell>
          <cell r="F354">
            <v>104</v>
          </cell>
          <cell r="G354">
            <v>38169</v>
          </cell>
          <cell r="H354" t="str">
            <v>Dept Immig, Multicult. &amp; Indig</v>
          </cell>
          <cell r="I354">
            <v>-72410.7</v>
          </cell>
          <cell r="J354">
            <v>104</v>
          </cell>
          <cell r="K354" t="str">
            <v>Amortisation Staff Apt A</v>
          </cell>
          <cell r="L354">
            <v>1001381</v>
          </cell>
        </row>
        <row r="355">
          <cell r="A355">
            <v>1245</v>
          </cell>
          <cell r="B355">
            <v>104.11233</v>
          </cell>
          <cell r="C355" t="str">
            <v>Unearned Inc - Related</v>
          </cell>
          <cell r="D355">
            <v>114915</v>
          </cell>
          <cell r="E355" t="str">
            <v>RD</v>
          </cell>
          <cell r="F355">
            <v>104</v>
          </cell>
          <cell r="G355">
            <v>38169</v>
          </cell>
          <cell r="H355" t="str">
            <v>Dept of Foreign Affairs and Tr</v>
          </cell>
          <cell r="I355">
            <v>-72410.7</v>
          </cell>
          <cell r="J355">
            <v>104</v>
          </cell>
          <cell r="K355" t="str">
            <v>Amortisation Staff Apt B</v>
          </cell>
          <cell r="L355">
            <v>1001379</v>
          </cell>
        </row>
        <row r="356">
          <cell r="A356">
            <v>1247</v>
          </cell>
          <cell r="B356">
            <v>104.11233</v>
          </cell>
          <cell r="C356" t="str">
            <v>Unearned Inc - Related</v>
          </cell>
          <cell r="D356">
            <v>114916</v>
          </cell>
          <cell r="E356" t="str">
            <v>RD</v>
          </cell>
          <cell r="F356">
            <v>104</v>
          </cell>
          <cell r="G356">
            <v>38169</v>
          </cell>
          <cell r="H356" t="str">
            <v>AusAID</v>
          </cell>
          <cell r="I356">
            <v>-67243.240000000005</v>
          </cell>
          <cell r="J356">
            <v>104</v>
          </cell>
          <cell r="K356" t="str">
            <v>Amortisation Chancery</v>
          </cell>
          <cell r="L356">
            <v>1001363</v>
          </cell>
        </row>
        <row r="357">
          <cell r="A357">
            <v>1248</v>
          </cell>
          <cell r="B357">
            <v>104.11233</v>
          </cell>
          <cell r="C357" t="str">
            <v>Unearned Inc - Related</v>
          </cell>
          <cell r="D357">
            <v>114917</v>
          </cell>
          <cell r="E357" t="str">
            <v>RD</v>
          </cell>
          <cell r="F357">
            <v>104</v>
          </cell>
          <cell r="G357">
            <v>38169</v>
          </cell>
          <cell r="H357" t="str">
            <v>Dept of Foreign Affairs and Tr</v>
          </cell>
          <cell r="I357">
            <v>-72410.7</v>
          </cell>
          <cell r="J357">
            <v>104</v>
          </cell>
          <cell r="K357" t="str">
            <v>Amortisation Staff Apt C</v>
          </cell>
          <cell r="L357">
            <v>1001379</v>
          </cell>
        </row>
        <row r="358">
          <cell r="A358">
            <v>1249</v>
          </cell>
          <cell r="B358">
            <v>104.11233</v>
          </cell>
          <cell r="C358" t="str">
            <v>Unearned Inc - Related</v>
          </cell>
          <cell r="D358">
            <v>114918</v>
          </cell>
          <cell r="E358" t="str">
            <v>RD</v>
          </cell>
          <cell r="F358">
            <v>104</v>
          </cell>
          <cell r="G358">
            <v>38169</v>
          </cell>
          <cell r="H358" t="str">
            <v>Dept of Foreign Affairs and Tr</v>
          </cell>
          <cell r="I358">
            <v>-72410.7</v>
          </cell>
          <cell r="J358">
            <v>104</v>
          </cell>
          <cell r="K358" t="str">
            <v>Amortisation Staff Apt D</v>
          </cell>
          <cell r="L358">
            <v>1001379</v>
          </cell>
        </row>
        <row r="359">
          <cell r="A359">
            <v>1251</v>
          </cell>
          <cell r="B359">
            <v>104.11233</v>
          </cell>
          <cell r="C359" t="str">
            <v>Unearned Inc - Related</v>
          </cell>
          <cell r="D359">
            <v>114919</v>
          </cell>
          <cell r="E359" t="str">
            <v>RD</v>
          </cell>
          <cell r="F359">
            <v>104</v>
          </cell>
          <cell r="G359">
            <v>38169</v>
          </cell>
          <cell r="H359" t="str">
            <v>Australian Trade Commission</v>
          </cell>
          <cell r="I359">
            <v>-16401.43</v>
          </cell>
          <cell r="J359">
            <v>104</v>
          </cell>
          <cell r="K359" t="str">
            <v>Amortisation Chancery</v>
          </cell>
          <cell r="L359">
            <v>1001369</v>
          </cell>
        </row>
        <row r="360">
          <cell r="A360">
            <v>1253</v>
          </cell>
          <cell r="B360">
            <v>104.11233</v>
          </cell>
          <cell r="C360" t="str">
            <v>Unearned Inc - Related</v>
          </cell>
          <cell r="D360">
            <v>114920</v>
          </cell>
          <cell r="E360" t="str">
            <v>RD</v>
          </cell>
          <cell r="F360">
            <v>104</v>
          </cell>
          <cell r="G360">
            <v>38169</v>
          </cell>
          <cell r="H360" t="str">
            <v>AusAID</v>
          </cell>
          <cell r="I360">
            <v>-72410.7</v>
          </cell>
          <cell r="J360">
            <v>104</v>
          </cell>
          <cell r="K360" t="str">
            <v>Amortisation Staff Apt E</v>
          </cell>
          <cell r="L360">
            <v>1001363</v>
          </cell>
        </row>
        <row r="361">
          <cell r="A361">
            <v>1255</v>
          </cell>
          <cell r="B361">
            <v>104.11233</v>
          </cell>
          <cell r="C361" t="str">
            <v>Unearned Inc - Related</v>
          </cell>
          <cell r="D361">
            <v>114921</v>
          </cell>
          <cell r="E361" t="str">
            <v>RD</v>
          </cell>
          <cell r="F361">
            <v>104</v>
          </cell>
          <cell r="G361">
            <v>38169</v>
          </cell>
          <cell r="H361" t="str">
            <v>Department of Defence</v>
          </cell>
          <cell r="I361">
            <v>-33034.92</v>
          </cell>
          <cell r="J361">
            <v>104</v>
          </cell>
          <cell r="K361" t="str">
            <v>Amortisation Chancery</v>
          </cell>
          <cell r="L361">
            <v>1001375</v>
          </cell>
        </row>
        <row r="362">
          <cell r="A362">
            <v>1256</v>
          </cell>
          <cell r="B362">
            <v>104.11233</v>
          </cell>
          <cell r="C362" t="str">
            <v>Unearned Inc - Related</v>
          </cell>
          <cell r="D362">
            <v>114922</v>
          </cell>
          <cell r="E362" t="str">
            <v>RD</v>
          </cell>
          <cell r="F362">
            <v>104</v>
          </cell>
          <cell r="G362">
            <v>38169</v>
          </cell>
          <cell r="H362" t="str">
            <v>Dept of Foreign Affairs and Tr</v>
          </cell>
          <cell r="I362">
            <v>-85827.99</v>
          </cell>
          <cell r="J362">
            <v>104</v>
          </cell>
          <cell r="K362" t="str">
            <v>Amortisation Staff Apt H</v>
          </cell>
          <cell r="L362">
            <v>1001379</v>
          </cell>
        </row>
        <row r="363">
          <cell r="A363">
            <v>1258</v>
          </cell>
          <cell r="B363">
            <v>104.11233</v>
          </cell>
          <cell r="C363" t="str">
            <v>Unearned Inc - Related</v>
          </cell>
          <cell r="D363">
            <v>114923</v>
          </cell>
          <cell r="E363" t="str">
            <v>RD</v>
          </cell>
          <cell r="F363">
            <v>104</v>
          </cell>
          <cell r="G363">
            <v>38169</v>
          </cell>
          <cell r="H363" t="str">
            <v>Dept Immig, Multicult. &amp; Indig</v>
          </cell>
          <cell r="I363">
            <v>-12518.42</v>
          </cell>
          <cell r="J363">
            <v>104</v>
          </cell>
          <cell r="K363" t="str">
            <v>Amortisation Chancery</v>
          </cell>
          <cell r="L363">
            <v>1001381</v>
          </cell>
        </row>
        <row r="364">
          <cell r="A364">
            <v>1259</v>
          </cell>
          <cell r="B364">
            <v>104.11233</v>
          </cell>
          <cell r="C364" t="str">
            <v>Unearned Inc - Related</v>
          </cell>
          <cell r="D364">
            <v>114924</v>
          </cell>
          <cell r="E364" t="str">
            <v>RD</v>
          </cell>
          <cell r="F364">
            <v>104</v>
          </cell>
          <cell r="G364">
            <v>38169</v>
          </cell>
          <cell r="H364" t="str">
            <v>Dept Immig, Multicult. &amp; Indig</v>
          </cell>
          <cell r="I364">
            <v>-85827.99</v>
          </cell>
          <cell r="J364">
            <v>104</v>
          </cell>
          <cell r="K364" t="str">
            <v>Amortisation Staff Apt L</v>
          </cell>
          <cell r="L364">
            <v>1001381</v>
          </cell>
        </row>
        <row r="365">
          <cell r="A365">
            <v>1260</v>
          </cell>
          <cell r="B365">
            <v>104.11233</v>
          </cell>
          <cell r="C365" t="str">
            <v>Unearned Inc - Related</v>
          </cell>
          <cell r="D365">
            <v>114925</v>
          </cell>
          <cell r="E365" t="str">
            <v>RD</v>
          </cell>
          <cell r="F365">
            <v>104</v>
          </cell>
          <cell r="G365">
            <v>38169</v>
          </cell>
          <cell r="H365" t="str">
            <v>Australian Trade Commission</v>
          </cell>
          <cell r="I365">
            <v>-12004.08</v>
          </cell>
          <cell r="J365">
            <v>104</v>
          </cell>
          <cell r="K365" t="str">
            <v>Amortisation Chancery</v>
          </cell>
          <cell r="L365">
            <v>1001369</v>
          </cell>
        </row>
        <row r="366">
          <cell r="A366">
            <v>1261</v>
          </cell>
          <cell r="B366">
            <v>104.11233</v>
          </cell>
          <cell r="C366" t="str">
            <v>Unearned Inc - Related</v>
          </cell>
          <cell r="D366">
            <v>114926</v>
          </cell>
          <cell r="E366" t="str">
            <v>RD</v>
          </cell>
          <cell r="F366">
            <v>104</v>
          </cell>
          <cell r="G366">
            <v>38169</v>
          </cell>
          <cell r="H366" t="str">
            <v>Dept of Education, Science &amp; T</v>
          </cell>
          <cell r="I366">
            <v>-594.83000000000004</v>
          </cell>
          <cell r="J366">
            <v>104</v>
          </cell>
          <cell r="K366" t="str">
            <v>Amortisation Chancery</v>
          </cell>
          <cell r="L366">
            <v>1001376</v>
          </cell>
        </row>
        <row r="367">
          <cell r="A367">
            <v>1262</v>
          </cell>
          <cell r="B367">
            <v>104.11233</v>
          </cell>
          <cell r="C367" t="str">
            <v>Unearned Inc - Related</v>
          </cell>
          <cell r="D367">
            <v>114927</v>
          </cell>
          <cell r="E367" t="str">
            <v>RD</v>
          </cell>
          <cell r="F367">
            <v>104</v>
          </cell>
          <cell r="G367">
            <v>38169</v>
          </cell>
          <cell r="H367" t="str">
            <v>Dept of Foreign Affairs and Tr</v>
          </cell>
          <cell r="I367">
            <v>-1436318.96</v>
          </cell>
          <cell r="J367">
            <v>104</v>
          </cell>
          <cell r="K367" t="str">
            <v>Amortisation Chancery</v>
          </cell>
          <cell r="L367">
            <v>1001379</v>
          </cell>
        </row>
        <row r="368">
          <cell r="A368">
            <v>1263</v>
          </cell>
          <cell r="B368">
            <v>104.11233</v>
          </cell>
          <cell r="C368" t="str">
            <v>Unearned Inc - Related</v>
          </cell>
          <cell r="D368">
            <v>114928</v>
          </cell>
          <cell r="E368" t="str">
            <v>RD</v>
          </cell>
          <cell r="F368">
            <v>104</v>
          </cell>
          <cell r="G368">
            <v>38169</v>
          </cell>
          <cell r="H368" t="str">
            <v>Dept of Foreign Affairs and Tr</v>
          </cell>
          <cell r="I368">
            <v>-2448.3000000000002</v>
          </cell>
          <cell r="J368">
            <v>104</v>
          </cell>
          <cell r="K368" t="str">
            <v>Amortisation Vacant</v>
          </cell>
          <cell r="L368">
            <v>1001379</v>
          </cell>
        </row>
        <row r="369">
          <cell r="A369">
            <v>1264</v>
          </cell>
          <cell r="B369">
            <v>104.11233</v>
          </cell>
          <cell r="C369" t="str">
            <v>Unearned Inc - Related</v>
          </cell>
          <cell r="D369">
            <v>114929</v>
          </cell>
          <cell r="E369" t="str">
            <v>RD</v>
          </cell>
          <cell r="F369">
            <v>104</v>
          </cell>
          <cell r="G369">
            <v>38169</v>
          </cell>
          <cell r="H369" t="str">
            <v>Dept of Foreign Affairs and Tr</v>
          </cell>
          <cell r="I369">
            <v>-87035.54</v>
          </cell>
          <cell r="J369">
            <v>104</v>
          </cell>
          <cell r="K369" t="str">
            <v>Amortisation Chancery</v>
          </cell>
          <cell r="L369">
            <v>1001379</v>
          </cell>
        </row>
        <row r="370">
          <cell r="A370">
            <v>1265</v>
          </cell>
          <cell r="B370">
            <v>104.11233</v>
          </cell>
          <cell r="C370" t="str">
            <v>Unearned Inc - Related</v>
          </cell>
          <cell r="D370">
            <v>114930</v>
          </cell>
          <cell r="E370" t="str">
            <v>RD</v>
          </cell>
          <cell r="F370">
            <v>104</v>
          </cell>
          <cell r="G370">
            <v>38169</v>
          </cell>
          <cell r="H370" t="str">
            <v>Dept of Foreign Affairs and Tr</v>
          </cell>
          <cell r="I370">
            <v>-1340.73</v>
          </cell>
          <cell r="J370">
            <v>104</v>
          </cell>
          <cell r="K370" t="str">
            <v>Amortisation Vacant</v>
          </cell>
          <cell r="L370">
            <v>1001379</v>
          </cell>
        </row>
        <row r="371">
          <cell r="A371">
            <v>1266</v>
          </cell>
          <cell r="B371">
            <v>104.11233</v>
          </cell>
          <cell r="C371" t="str">
            <v>Unearned Inc - Related</v>
          </cell>
          <cell r="D371">
            <v>114931</v>
          </cell>
          <cell r="E371" t="str">
            <v>RD</v>
          </cell>
          <cell r="F371">
            <v>104</v>
          </cell>
          <cell r="G371">
            <v>38169</v>
          </cell>
          <cell r="H371" t="str">
            <v>Dept of Foreign Affairs and Tr</v>
          </cell>
          <cell r="I371">
            <v>-9374.65</v>
          </cell>
          <cell r="J371">
            <v>104</v>
          </cell>
          <cell r="K371" t="str">
            <v>Amortisation Gym</v>
          </cell>
          <cell r="L371">
            <v>1001379</v>
          </cell>
        </row>
        <row r="372">
          <cell r="A372">
            <v>1268</v>
          </cell>
          <cell r="B372">
            <v>104.11233</v>
          </cell>
          <cell r="C372" t="str">
            <v>Unearned Inc - Related</v>
          </cell>
          <cell r="D372">
            <v>114932</v>
          </cell>
          <cell r="E372" t="str">
            <v>RD</v>
          </cell>
          <cell r="F372">
            <v>104</v>
          </cell>
          <cell r="G372">
            <v>38169</v>
          </cell>
          <cell r="H372" t="str">
            <v>Dept Immig, Multicult. &amp; Indig</v>
          </cell>
          <cell r="I372">
            <v>-22682.32</v>
          </cell>
          <cell r="J372">
            <v>104</v>
          </cell>
          <cell r="K372" t="str">
            <v>Amortisation Chancery</v>
          </cell>
          <cell r="L372">
            <v>1001381</v>
          </cell>
        </row>
        <row r="373">
          <cell r="A373">
            <v>1271</v>
          </cell>
          <cell r="B373">
            <v>104.11233</v>
          </cell>
          <cell r="C373" t="str">
            <v>Unearned Inc - Related</v>
          </cell>
          <cell r="D373">
            <v>114933</v>
          </cell>
          <cell r="E373" t="str">
            <v>RD</v>
          </cell>
          <cell r="F373">
            <v>104</v>
          </cell>
          <cell r="G373">
            <v>38169</v>
          </cell>
          <cell r="H373" t="str">
            <v>Dept of Foreign Affairs and Tr</v>
          </cell>
          <cell r="I373">
            <v>-85827.99</v>
          </cell>
          <cell r="J373">
            <v>104</v>
          </cell>
          <cell r="K373" t="str">
            <v>Amortisation Apt N</v>
          </cell>
          <cell r="L373">
            <v>1001379</v>
          </cell>
        </row>
        <row r="374">
          <cell r="A374">
            <v>1272</v>
          </cell>
          <cell r="B374">
            <v>104.11233</v>
          </cell>
          <cell r="C374" t="str">
            <v>Unearned Inc - Related</v>
          </cell>
          <cell r="D374">
            <v>114934</v>
          </cell>
          <cell r="E374" t="str">
            <v>RD</v>
          </cell>
          <cell r="F374">
            <v>104</v>
          </cell>
          <cell r="G374">
            <v>38169</v>
          </cell>
          <cell r="H374" t="str">
            <v>Dept of Foreign Affairs and Tr</v>
          </cell>
          <cell r="I374">
            <v>-73658.48</v>
          </cell>
          <cell r="J374">
            <v>104</v>
          </cell>
          <cell r="K374" t="str">
            <v>Amortisation Chancery</v>
          </cell>
          <cell r="L374">
            <v>1001379</v>
          </cell>
        </row>
        <row r="375">
          <cell r="A375">
            <v>1279</v>
          </cell>
          <cell r="B375">
            <v>104.11233</v>
          </cell>
          <cell r="C375" t="str">
            <v>Unearned Inc - Related</v>
          </cell>
          <cell r="D375">
            <v>114935</v>
          </cell>
          <cell r="E375" t="str">
            <v>RD</v>
          </cell>
          <cell r="F375">
            <v>104</v>
          </cell>
          <cell r="G375">
            <v>38169</v>
          </cell>
          <cell r="H375" t="str">
            <v>Australian Trade Commission</v>
          </cell>
          <cell r="I375">
            <v>-191502.28</v>
          </cell>
          <cell r="J375">
            <v>104</v>
          </cell>
          <cell r="K375" t="str">
            <v>Amortisation Chancery</v>
          </cell>
          <cell r="L375">
            <v>1001369</v>
          </cell>
        </row>
        <row r="376">
          <cell r="A376">
            <v>1280</v>
          </cell>
          <cell r="B376">
            <v>104.11233</v>
          </cell>
          <cell r="C376" t="str">
            <v>Unearned Inc - Related</v>
          </cell>
          <cell r="D376">
            <v>114936</v>
          </cell>
          <cell r="E376" t="str">
            <v>RD</v>
          </cell>
          <cell r="F376">
            <v>104</v>
          </cell>
          <cell r="G376">
            <v>38169</v>
          </cell>
          <cell r="H376" t="str">
            <v>Dept of the Treasury</v>
          </cell>
          <cell r="I376">
            <v>-33150.11</v>
          </cell>
          <cell r="J376">
            <v>104</v>
          </cell>
          <cell r="K376" t="str">
            <v>Amortisation Chancery</v>
          </cell>
          <cell r="L376">
            <v>1001383</v>
          </cell>
        </row>
        <row r="377">
          <cell r="A377">
            <v>1283</v>
          </cell>
          <cell r="B377">
            <v>104.11233</v>
          </cell>
          <cell r="C377" t="str">
            <v>Unearned Inc - Related</v>
          </cell>
          <cell r="D377">
            <v>114937</v>
          </cell>
          <cell r="E377" t="str">
            <v>RD</v>
          </cell>
          <cell r="F377">
            <v>104</v>
          </cell>
          <cell r="G377">
            <v>38169</v>
          </cell>
          <cell r="H377" t="str">
            <v>Australia-Japan Foundation</v>
          </cell>
          <cell r="I377">
            <v>-18311.330000000002</v>
          </cell>
          <cell r="J377">
            <v>104</v>
          </cell>
          <cell r="K377" t="str">
            <v>Amortisation Chancery</v>
          </cell>
          <cell r="L377">
            <v>1001364</v>
          </cell>
        </row>
        <row r="378">
          <cell r="A378">
            <v>1286</v>
          </cell>
          <cell r="B378">
            <v>104.11233</v>
          </cell>
          <cell r="C378" t="str">
            <v>Unearned Inc - Related</v>
          </cell>
          <cell r="D378">
            <v>114938</v>
          </cell>
          <cell r="E378" t="str">
            <v>RD</v>
          </cell>
          <cell r="F378">
            <v>104</v>
          </cell>
          <cell r="G378">
            <v>38169</v>
          </cell>
          <cell r="H378" t="str">
            <v>Market Access &amp; Biosecurity Au</v>
          </cell>
          <cell r="I378">
            <v>-20543.12</v>
          </cell>
          <cell r="J378">
            <v>104</v>
          </cell>
          <cell r="K378" t="str">
            <v>Amortisation Chancery</v>
          </cell>
          <cell r="L378">
            <v>1001388</v>
          </cell>
        </row>
        <row r="379">
          <cell r="A379">
            <v>1289</v>
          </cell>
          <cell r="B379">
            <v>104.11233</v>
          </cell>
          <cell r="C379" t="str">
            <v>Unearned Inc - Related</v>
          </cell>
          <cell r="D379">
            <v>114939</v>
          </cell>
          <cell r="E379" t="str">
            <v>RD</v>
          </cell>
          <cell r="F379">
            <v>104</v>
          </cell>
          <cell r="G379">
            <v>38169</v>
          </cell>
          <cell r="H379" t="str">
            <v>Australian Customs Service (AC</v>
          </cell>
          <cell r="I379">
            <v>-49314.22</v>
          </cell>
          <cell r="J379">
            <v>104</v>
          </cell>
          <cell r="K379" t="str">
            <v>Amortisation Chancery</v>
          </cell>
          <cell r="L379">
            <v>1047806</v>
          </cell>
        </row>
        <row r="380">
          <cell r="A380">
            <v>1290</v>
          </cell>
          <cell r="B380">
            <v>104.11233</v>
          </cell>
          <cell r="C380" t="str">
            <v>Unearned Inc - Related</v>
          </cell>
          <cell r="D380">
            <v>114940</v>
          </cell>
          <cell r="E380" t="str">
            <v>RD</v>
          </cell>
          <cell r="F380">
            <v>104</v>
          </cell>
          <cell r="G380">
            <v>38169</v>
          </cell>
          <cell r="H380" t="str">
            <v>Dept of Education, Science &amp; T</v>
          </cell>
          <cell r="I380">
            <v>-72937.73</v>
          </cell>
          <cell r="J380">
            <v>104</v>
          </cell>
          <cell r="K380" t="str">
            <v>Amortisation Chancery</v>
          </cell>
          <cell r="L380">
            <v>1001376</v>
          </cell>
        </row>
        <row r="381">
          <cell r="A381">
            <v>1292</v>
          </cell>
          <cell r="B381">
            <v>104.11233</v>
          </cell>
          <cell r="C381" t="str">
            <v>Unearned Inc - Related</v>
          </cell>
          <cell r="D381">
            <v>114941</v>
          </cell>
          <cell r="E381" t="str">
            <v>RD</v>
          </cell>
          <cell r="F381">
            <v>104</v>
          </cell>
          <cell r="G381">
            <v>38169</v>
          </cell>
          <cell r="H381" t="str">
            <v>Department of Defence</v>
          </cell>
          <cell r="I381">
            <v>-22344.67</v>
          </cell>
          <cell r="J381">
            <v>104</v>
          </cell>
          <cell r="K381" t="str">
            <v>Amortisation Chancery</v>
          </cell>
          <cell r="L381">
            <v>1001375</v>
          </cell>
        </row>
        <row r="382">
          <cell r="A382">
            <v>1294</v>
          </cell>
          <cell r="B382">
            <v>104.11233</v>
          </cell>
          <cell r="C382" t="str">
            <v>Unearned Inc - Related</v>
          </cell>
          <cell r="D382">
            <v>114942</v>
          </cell>
          <cell r="E382" t="str">
            <v>RD</v>
          </cell>
          <cell r="F382">
            <v>104</v>
          </cell>
          <cell r="G382">
            <v>38169</v>
          </cell>
          <cell r="H382" t="str">
            <v>Dept of Foreign Affairs and Tr</v>
          </cell>
          <cell r="I382">
            <v>-1979526</v>
          </cell>
          <cell r="J382">
            <v>104</v>
          </cell>
          <cell r="K382" t="str">
            <v>Amortisation Chancery</v>
          </cell>
          <cell r="L382">
            <v>1001379</v>
          </cell>
        </row>
        <row r="383">
          <cell r="A383">
            <v>1296</v>
          </cell>
          <cell r="B383">
            <v>104.11233</v>
          </cell>
          <cell r="C383" t="str">
            <v>Unearned Inc - Related</v>
          </cell>
          <cell r="D383">
            <v>114943</v>
          </cell>
          <cell r="E383" t="str">
            <v>RD</v>
          </cell>
          <cell r="F383">
            <v>104</v>
          </cell>
          <cell r="G383">
            <v>38169</v>
          </cell>
          <cell r="H383" t="str">
            <v>Dept Immig, Multicult. &amp; Indig</v>
          </cell>
          <cell r="I383">
            <v>-855143.79</v>
          </cell>
          <cell r="J383">
            <v>104</v>
          </cell>
          <cell r="K383" t="str">
            <v>Amortisation House 8 (Office)</v>
          </cell>
          <cell r="L383">
            <v>1001381</v>
          </cell>
        </row>
        <row r="384">
          <cell r="A384">
            <v>1297</v>
          </cell>
          <cell r="B384">
            <v>104.11233</v>
          </cell>
          <cell r="C384" t="str">
            <v>Unearned Inc - Related</v>
          </cell>
          <cell r="D384">
            <v>114944</v>
          </cell>
          <cell r="E384" t="str">
            <v>RD</v>
          </cell>
          <cell r="F384">
            <v>104</v>
          </cell>
          <cell r="G384">
            <v>38169</v>
          </cell>
          <cell r="H384" t="str">
            <v>Dept Immig, Multicult. &amp; Indig</v>
          </cell>
          <cell r="I384">
            <v>-232662.58</v>
          </cell>
          <cell r="J384">
            <v>104</v>
          </cell>
          <cell r="K384" t="str">
            <v>Amortisation Chancery</v>
          </cell>
          <cell r="L384">
            <v>1001381</v>
          </cell>
        </row>
        <row r="385">
          <cell r="A385">
            <v>1299</v>
          </cell>
          <cell r="B385">
            <v>104.11233</v>
          </cell>
          <cell r="C385" t="str">
            <v>Unearned Inc - Related</v>
          </cell>
          <cell r="D385">
            <v>114945</v>
          </cell>
          <cell r="E385" t="str">
            <v>RD</v>
          </cell>
          <cell r="F385">
            <v>104</v>
          </cell>
          <cell r="G385">
            <v>38169</v>
          </cell>
          <cell r="H385" t="str">
            <v>Dept of Foreign Affairs and Tr</v>
          </cell>
          <cell r="I385">
            <v>-328101.52</v>
          </cell>
          <cell r="J385">
            <v>104</v>
          </cell>
          <cell r="K385" t="str">
            <v>Amortisation Chancery</v>
          </cell>
          <cell r="L385">
            <v>1001379</v>
          </cell>
        </row>
        <row r="386">
          <cell r="A386">
            <v>1302</v>
          </cell>
          <cell r="B386">
            <v>104.11233</v>
          </cell>
          <cell r="C386" t="str">
            <v>Unearned Inc - Related</v>
          </cell>
          <cell r="D386">
            <v>114946</v>
          </cell>
          <cell r="E386" t="str">
            <v>RD</v>
          </cell>
          <cell r="F386">
            <v>104</v>
          </cell>
          <cell r="G386">
            <v>38169</v>
          </cell>
          <cell r="H386" t="str">
            <v>Dept of Industry, Tourism &amp; Re</v>
          </cell>
          <cell r="I386">
            <v>-32433.38</v>
          </cell>
          <cell r="J386">
            <v>104</v>
          </cell>
          <cell r="K386" t="str">
            <v>Amortisation</v>
          </cell>
          <cell r="L386">
            <v>1001382</v>
          </cell>
        </row>
        <row r="387">
          <cell r="A387">
            <v>1307</v>
          </cell>
          <cell r="B387">
            <v>104.11233</v>
          </cell>
          <cell r="C387" t="str">
            <v>Unearned Inc - Related</v>
          </cell>
          <cell r="D387">
            <v>114947</v>
          </cell>
          <cell r="E387" t="str">
            <v>RD</v>
          </cell>
          <cell r="F387">
            <v>104</v>
          </cell>
          <cell r="G387">
            <v>38169</v>
          </cell>
          <cell r="H387" t="str">
            <v>Dept Immig, Multicult. &amp; Indig</v>
          </cell>
          <cell r="I387">
            <v>-141870.95000000001</v>
          </cell>
          <cell r="J387">
            <v>104</v>
          </cell>
          <cell r="K387" t="str">
            <v>Amortisation Townhouse #1</v>
          </cell>
          <cell r="L387">
            <v>1001381</v>
          </cell>
        </row>
        <row r="388">
          <cell r="A388">
            <v>1310</v>
          </cell>
          <cell r="B388">
            <v>104.11233</v>
          </cell>
          <cell r="C388" t="str">
            <v>Unearned Inc - Related</v>
          </cell>
          <cell r="D388">
            <v>114948</v>
          </cell>
          <cell r="E388" t="str">
            <v>RD</v>
          </cell>
          <cell r="F388">
            <v>104</v>
          </cell>
          <cell r="G388">
            <v>38169</v>
          </cell>
          <cell r="H388" t="str">
            <v>Australian Trade Commission</v>
          </cell>
          <cell r="I388">
            <v>-141870.95000000001</v>
          </cell>
          <cell r="J388">
            <v>104</v>
          </cell>
          <cell r="K388" t="str">
            <v>Amortisation Townhouse #2</v>
          </cell>
          <cell r="L388">
            <v>1001369</v>
          </cell>
        </row>
        <row r="389">
          <cell r="A389">
            <v>1311</v>
          </cell>
          <cell r="B389">
            <v>104.11233</v>
          </cell>
          <cell r="C389" t="str">
            <v>Unearned Inc - Related</v>
          </cell>
          <cell r="D389">
            <v>114949</v>
          </cell>
          <cell r="E389" t="str">
            <v>RD</v>
          </cell>
          <cell r="F389">
            <v>104</v>
          </cell>
          <cell r="G389">
            <v>38169</v>
          </cell>
          <cell r="H389" t="str">
            <v>AusAID</v>
          </cell>
          <cell r="I389">
            <v>-288077.26</v>
          </cell>
          <cell r="J389">
            <v>104</v>
          </cell>
          <cell r="K389" t="str">
            <v>Amortisation Chancery</v>
          </cell>
          <cell r="L389">
            <v>1001363</v>
          </cell>
        </row>
        <row r="390">
          <cell r="A390">
            <v>1313</v>
          </cell>
          <cell r="B390">
            <v>104.11233</v>
          </cell>
          <cell r="C390" t="str">
            <v>Unearned Inc - Related</v>
          </cell>
          <cell r="D390">
            <v>114950</v>
          </cell>
          <cell r="E390" t="str">
            <v>RD</v>
          </cell>
          <cell r="F390">
            <v>104</v>
          </cell>
          <cell r="G390">
            <v>38169</v>
          </cell>
          <cell r="H390" t="str">
            <v>Dept Immig, Multicult. &amp; Indig</v>
          </cell>
          <cell r="I390">
            <v>-47651.33</v>
          </cell>
          <cell r="J390">
            <v>104</v>
          </cell>
          <cell r="K390" t="str">
            <v>Amortisation Chancery</v>
          </cell>
          <cell r="L390">
            <v>1001381</v>
          </cell>
        </row>
        <row r="391">
          <cell r="A391">
            <v>1314</v>
          </cell>
          <cell r="B391">
            <v>104.11233</v>
          </cell>
          <cell r="C391" t="str">
            <v>Unearned Inc - Related</v>
          </cell>
          <cell r="D391">
            <v>114951</v>
          </cell>
          <cell r="E391" t="str">
            <v>RD</v>
          </cell>
          <cell r="F391">
            <v>104</v>
          </cell>
          <cell r="G391">
            <v>38169</v>
          </cell>
          <cell r="H391" t="str">
            <v>Dept of Foreign Affairs and Tr</v>
          </cell>
          <cell r="I391">
            <v>-97561.82</v>
          </cell>
          <cell r="J391">
            <v>104</v>
          </cell>
          <cell r="K391" t="str">
            <v>Amortisation Apt 151</v>
          </cell>
          <cell r="L391">
            <v>1001379</v>
          </cell>
        </row>
        <row r="392">
          <cell r="A392">
            <v>1315</v>
          </cell>
          <cell r="B392">
            <v>104.11233</v>
          </cell>
          <cell r="C392" t="str">
            <v>Unearned Inc - Related</v>
          </cell>
          <cell r="D392">
            <v>114952</v>
          </cell>
          <cell r="E392" t="str">
            <v>RD</v>
          </cell>
          <cell r="F392">
            <v>104</v>
          </cell>
          <cell r="G392">
            <v>38169</v>
          </cell>
          <cell r="H392" t="str">
            <v>Australian Trade Commission</v>
          </cell>
          <cell r="I392">
            <v>-94262.63</v>
          </cell>
          <cell r="J392">
            <v>104</v>
          </cell>
          <cell r="K392" t="str">
            <v>Amortisation Apt 161</v>
          </cell>
          <cell r="L392">
            <v>1001369</v>
          </cell>
        </row>
        <row r="393">
          <cell r="A393">
            <v>1316</v>
          </cell>
          <cell r="B393">
            <v>104.11233</v>
          </cell>
          <cell r="C393" t="str">
            <v>Unearned Inc - Related</v>
          </cell>
          <cell r="D393">
            <v>114953</v>
          </cell>
          <cell r="E393" t="str">
            <v>RD</v>
          </cell>
          <cell r="F393">
            <v>104</v>
          </cell>
          <cell r="G393">
            <v>38169</v>
          </cell>
          <cell r="H393" t="str">
            <v>Dept of Education, Science &amp; T</v>
          </cell>
          <cell r="I393">
            <v>-208977.33</v>
          </cell>
          <cell r="J393">
            <v>104</v>
          </cell>
          <cell r="K393" t="str">
            <v>Amortisation Apt 1</v>
          </cell>
          <cell r="L393">
            <v>1001376</v>
          </cell>
        </row>
        <row r="394">
          <cell r="A394">
            <v>1317</v>
          </cell>
          <cell r="B394">
            <v>104.11233</v>
          </cell>
          <cell r="C394" t="str">
            <v>Unearned Inc - Related</v>
          </cell>
          <cell r="D394">
            <v>114954</v>
          </cell>
          <cell r="E394" t="str">
            <v>RD</v>
          </cell>
          <cell r="F394">
            <v>104</v>
          </cell>
          <cell r="G394">
            <v>38169</v>
          </cell>
          <cell r="H394" t="str">
            <v>Dept of Foreign Affairs and Tr</v>
          </cell>
          <cell r="I394">
            <v>-119242.22</v>
          </cell>
          <cell r="J394">
            <v>104</v>
          </cell>
          <cell r="K394" t="str">
            <v>Amortisation Apt 141</v>
          </cell>
          <cell r="L394">
            <v>1001379</v>
          </cell>
        </row>
        <row r="395">
          <cell r="A395">
            <v>1318</v>
          </cell>
          <cell r="B395">
            <v>104.11233</v>
          </cell>
          <cell r="C395" t="str">
            <v>Unearned Inc - Related</v>
          </cell>
          <cell r="D395">
            <v>114955</v>
          </cell>
          <cell r="E395" t="str">
            <v>RD</v>
          </cell>
          <cell r="F395">
            <v>104</v>
          </cell>
          <cell r="G395">
            <v>38169</v>
          </cell>
          <cell r="H395" t="str">
            <v>AusAID</v>
          </cell>
          <cell r="I395">
            <v>-113735.25</v>
          </cell>
          <cell r="J395">
            <v>104</v>
          </cell>
          <cell r="K395" t="str">
            <v>Amortisation Apt 10</v>
          </cell>
          <cell r="L395">
            <v>1001363</v>
          </cell>
        </row>
        <row r="396">
          <cell r="A396">
            <v>1319</v>
          </cell>
          <cell r="B396">
            <v>104.11233</v>
          </cell>
          <cell r="C396" t="str">
            <v>Unearned Inc - Related</v>
          </cell>
          <cell r="D396">
            <v>114956</v>
          </cell>
          <cell r="E396" t="str">
            <v>RD</v>
          </cell>
          <cell r="F396">
            <v>104</v>
          </cell>
          <cell r="G396">
            <v>38169</v>
          </cell>
          <cell r="H396" t="str">
            <v>Dept of Foreign Affairs and Tr</v>
          </cell>
          <cell r="I396">
            <v>-113735.25</v>
          </cell>
          <cell r="J396">
            <v>104</v>
          </cell>
          <cell r="K396" t="str">
            <v>Amortisation Apt 11</v>
          </cell>
          <cell r="L396">
            <v>1001379</v>
          </cell>
        </row>
        <row r="397">
          <cell r="A397">
            <v>1320</v>
          </cell>
          <cell r="B397">
            <v>104.11233</v>
          </cell>
          <cell r="C397" t="str">
            <v>Unearned Inc - Related</v>
          </cell>
          <cell r="D397">
            <v>114957</v>
          </cell>
          <cell r="E397" t="str">
            <v>RD</v>
          </cell>
          <cell r="F397">
            <v>104</v>
          </cell>
          <cell r="G397">
            <v>38169</v>
          </cell>
          <cell r="H397" t="str">
            <v>AusAID</v>
          </cell>
          <cell r="I397">
            <v>-103395.68</v>
          </cell>
          <cell r="J397">
            <v>104</v>
          </cell>
          <cell r="K397" t="str">
            <v>Amortisation Apt 2</v>
          </cell>
          <cell r="L397">
            <v>1001363</v>
          </cell>
        </row>
        <row r="398">
          <cell r="A398">
            <v>1321</v>
          </cell>
          <cell r="B398">
            <v>104.11233</v>
          </cell>
          <cell r="C398" t="str">
            <v>Unearned Inc - Related</v>
          </cell>
          <cell r="D398">
            <v>114958</v>
          </cell>
          <cell r="E398" t="str">
            <v>RD</v>
          </cell>
          <cell r="F398">
            <v>104</v>
          </cell>
          <cell r="G398">
            <v>38169</v>
          </cell>
          <cell r="H398" t="str">
            <v>Australian Federal Police</v>
          </cell>
          <cell r="I398">
            <v>-103395.68</v>
          </cell>
          <cell r="J398">
            <v>104</v>
          </cell>
          <cell r="K398" t="str">
            <v>Amortisation Apt 3</v>
          </cell>
          <cell r="L398">
            <v>1001367</v>
          </cell>
        </row>
        <row r="399">
          <cell r="A399">
            <v>1322</v>
          </cell>
          <cell r="B399">
            <v>104.11233</v>
          </cell>
          <cell r="C399" t="str">
            <v>Unearned Inc - Related</v>
          </cell>
          <cell r="D399">
            <v>114959</v>
          </cell>
          <cell r="E399" t="str">
            <v>RD</v>
          </cell>
          <cell r="F399">
            <v>104</v>
          </cell>
          <cell r="G399">
            <v>38169</v>
          </cell>
          <cell r="H399" t="str">
            <v>Dept of Foreign Affairs and Tr</v>
          </cell>
          <cell r="I399">
            <v>-103395.68</v>
          </cell>
          <cell r="J399">
            <v>104</v>
          </cell>
          <cell r="K399" t="str">
            <v>Amortisation Apt 4</v>
          </cell>
          <cell r="L399">
            <v>1001379</v>
          </cell>
        </row>
        <row r="400">
          <cell r="A400">
            <v>1323</v>
          </cell>
          <cell r="B400">
            <v>104.11233</v>
          </cell>
          <cell r="C400" t="str">
            <v>Unearned Inc - Related</v>
          </cell>
          <cell r="D400">
            <v>114960</v>
          </cell>
          <cell r="E400" t="str">
            <v>RD</v>
          </cell>
          <cell r="F400">
            <v>104</v>
          </cell>
          <cell r="G400">
            <v>38169</v>
          </cell>
          <cell r="H400" t="str">
            <v>Dept of Foreign Affairs and Tr</v>
          </cell>
          <cell r="I400">
            <v>-103395.68</v>
          </cell>
          <cell r="J400">
            <v>104</v>
          </cell>
          <cell r="K400" t="str">
            <v>Amortisation Apt 5</v>
          </cell>
          <cell r="L400">
            <v>1001379</v>
          </cell>
        </row>
        <row r="401">
          <cell r="A401">
            <v>1324</v>
          </cell>
          <cell r="B401">
            <v>104.11233</v>
          </cell>
          <cell r="C401" t="str">
            <v>Unearned Inc - Related</v>
          </cell>
          <cell r="D401">
            <v>114961</v>
          </cell>
          <cell r="E401" t="str">
            <v>RD</v>
          </cell>
          <cell r="F401">
            <v>104</v>
          </cell>
          <cell r="G401">
            <v>38169</v>
          </cell>
          <cell r="H401" t="str">
            <v>Dept of Foreign Affairs and Tr</v>
          </cell>
          <cell r="I401">
            <v>-103395.68</v>
          </cell>
          <cell r="J401">
            <v>104</v>
          </cell>
          <cell r="K401" t="str">
            <v>Amortisation Apt 6</v>
          </cell>
          <cell r="L401">
            <v>1001379</v>
          </cell>
        </row>
        <row r="402">
          <cell r="A402">
            <v>1325</v>
          </cell>
          <cell r="B402">
            <v>104.11233</v>
          </cell>
          <cell r="C402" t="str">
            <v>Unearned Inc - Related</v>
          </cell>
          <cell r="D402">
            <v>114962</v>
          </cell>
          <cell r="E402" t="str">
            <v>RD</v>
          </cell>
          <cell r="F402">
            <v>104</v>
          </cell>
          <cell r="G402">
            <v>38169</v>
          </cell>
          <cell r="H402" t="str">
            <v>AusAID</v>
          </cell>
          <cell r="I402">
            <v>-103679.85</v>
          </cell>
          <cell r="J402">
            <v>104</v>
          </cell>
          <cell r="K402" t="str">
            <v>Amortisation Apt 7</v>
          </cell>
          <cell r="L402">
            <v>1001363</v>
          </cell>
        </row>
        <row r="403">
          <cell r="A403">
            <v>1326</v>
          </cell>
          <cell r="B403">
            <v>104.11233</v>
          </cell>
          <cell r="C403" t="str">
            <v>Unearned Inc - Related</v>
          </cell>
          <cell r="D403">
            <v>114963</v>
          </cell>
          <cell r="E403" t="str">
            <v>RD</v>
          </cell>
          <cell r="F403">
            <v>104</v>
          </cell>
          <cell r="G403">
            <v>38169</v>
          </cell>
          <cell r="H403" t="str">
            <v>AusAID</v>
          </cell>
          <cell r="I403">
            <v>-113451.07</v>
          </cell>
          <cell r="J403">
            <v>104</v>
          </cell>
          <cell r="K403" t="str">
            <v>Amortisation Apt 8</v>
          </cell>
          <cell r="L403">
            <v>1001363</v>
          </cell>
        </row>
        <row r="404">
          <cell r="A404">
            <v>1327</v>
          </cell>
          <cell r="B404">
            <v>104.11233</v>
          </cell>
          <cell r="C404" t="str">
            <v>Unearned Inc - Related</v>
          </cell>
          <cell r="D404">
            <v>114964</v>
          </cell>
          <cell r="E404" t="str">
            <v>RD</v>
          </cell>
          <cell r="F404">
            <v>104</v>
          </cell>
          <cell r="G404">
            <v>38169</v>
          </cell>
          <cell r="H404" t="str">
            <v>Dept of Foreign Affairs and Tr</v>
          </cell>
          <cell r="I404">
            <v>-103679.85</v>
          </cell>
          <cell r="J404">
            <v>104</v>
          </cell>
          <cell r="K404" t="str">
            <v>Amortisation Apt 9</v>
          </cell>
          <cell r="L404">
            <v>1001379</v>
          </cell>
        </row>
        <row r="405">
          <cell r="A405">
            <v>1328</v>
          </cell>
          <cell r="B405">
            <v>104.11233</v>
          </cell>
          <cell r="C405" t="str">
            <v>Unearned Inc - Related</v>
          </cell>
          <cell r="D405">
            <v>114965</v>
          </cell>
          <cell r="E405" t="str">
            <v>RD</v>
          </cell>
          <cell r="F405">
            <v>104</v>
          </cell>
          <cell r="G405">
            <v>38169</v>
          </cell>
          <cell r="H405" t="str">
            <v>Dept of Foreign Affairs and Tr</v>
          </cell>
          <cell r="I405">
            <v>-116434.87</v>
          </cell>
          <cell r="J405">
            <v>104</v>
          </cell>
          <cell r="K405" t="str">
            <v>Amortisation Ambassadors Res</v>
          </cell>
          <cell r="L405">
            <v>1001379</v>
          </cell>
        </row>
        <row r="406">
          <cell r="A406">
            <v>1329</v>
          </cell>
          <cell r="B406">
            <v>104.11233</v>
          </cell>
          <cell r="C406" t="str">
            <v>Unearned Inc - Related</v>
          </cell>
          <cell r="D406">
            <v>114966</v>
          </cell>
          <cell r="E406" t="str">
            <v>RD</v>
          </cell>
          <cell r="F406">
            <v>104</v>
          </cell>
          <cell r="G406">
            <v>38169</v>
          </cell>
          <cell r="H406" t="str">
            <v>Department of Defence</v>
          </cell>
          <cell r="I406">
            <v>-113822.13</v>
          </cell>
          <cell r="J406">
            <v>104</v>
          </cell>
          <cell r="K406" t="str">
            <v>Amortisation Apt 112</v>
          </cell>
          <cell r="L406">
            <v>1001375</v>
          </cell>
        </row>
        <row r="407">
          <cell r="A407">
            <v>1330</v>
          </cell>
          <cell r="B407">
            <v>104.11233</v>
          </cell>
          <cell r="C407" t="str">
            <v>Unearned Inc - Related</v>
          </cell>
          <cell r="D407">
            <v>114967</v>
          </cell>
          <cell r="E407" t="str">
            <v>RD</v>
          </cell>
          <cell r="F407">
            <v>104</v>
          </cell>
          <cell r="G407">
            <v>38169</v>
          </cell>
          <cell r="H407" t="str">
            <v>Dept of Foreign Affairs and Tr</v>
          </cell>
          <cell r="I407">
            <v>-1035.6400000000001</v>
          </cell>
          <cell r="J407">
            <v>104</v>
          </cell>
          <cell r="K407" t="str">
            <v>Amortisation Staff Residence</v>
          </cell>
          <cell r="L407">
            <v>1001379</v>
          </cell>
        </row>
        <row r="408">
          <cell r="A408">
            <v>1331</v>
          </cell>
          <cell r="B408">
            <v>104.11233</v>
          </cell>
          <cell r="C408" t="str">
            <v>Unearned Inc - Related</v>
          </cell>
          <cell r="D408">
            <v>114968</v>
          </cell>
          <cell r="E408" t="str">
            <v>RD</v>
          </cell>
          <cell r="F408">
            <v>104</v>
          </cell>
          <cell r="G408">
            <v>38169</v>
          </cell>
          <cell r="H408" t="str">
            <v>Dept of Industry, Tourism &amp; Re</v>
          </cell>
          <cell r="I408">
            <v>-102981.92</v>
          </cell>
          <cell r="J408">
            <v>104</v>
          </cell>
          <cell r="K408" t="str">
            <v>Amortisation Apt 122</v>
          </cell>
          <cell r="L408">
            <v>1001382</v>
          </cell>
        </row>
        <row r="409">
          <cell r="A409">
            <v>1332</v>
          </cell>
          <cell r="B409">
            <v>104.11233</v>
          </cell>
          <cell r="C409" t="str">
            <v>Unearned Inc - Related</v>
          </cell>
          <cell r="D409">
            <v>114969</v>
          </cell>
          <cell r="E409" t="str">
            <v>RD</v>
          </cell>
          <cell r="F409">
            <v>104</v>
          </cell>
          <cell r="G409">
            <v>38169</v>
          </cell>
          <cell r="H409" t="str">
            <v>Dept of Foreign Affairs and Tr</v>
          </cell>
          <cell r="I409">
            <v>-96477.8</v>
          </cell>
          <cell r="J409">
            <v>104</v>
          </cell>
          <cell r="K409" t="str">
            <v>Amortisation Apt 152</v>
          </cell>
          <cell r="L409">
            <v>1001379</v>
          </cell>
        </row>
        <row r="410">
          <cell r="A410">
            <v>1333</v>
          </cell>
          <cell r="B410">
            <v>104.11233</v>
          </cell>
          <cell r="C410" t="str">
            <v>Unearned Inc - Related</v>
          </cell>
          <cell r="D410">
            <v>114970</v>
          </cell>
          <cell r="E410" t="str">
            <v>RD</v>
          </cell>
          <cell r="F410">
            <v>104</v>
          </cell>
          <cell r="G410">
            <v>38169</v>
          </cell>
          <cell r="H410" t="str">
            <v>Dept of Foreign Affairs and Tr</v>
          </cell>
          <cell r="I410">
            <v>-679.89</v>
          </cell>
          <cell r="J410">
            <v>104</v>
          </cell>
          <cell r="K410" t="str">
            <v>DFAT Amort Harare 10403501</v>
          </cell>
          <cell r="L410">
            <v>1001379</v>
          </cell>
        </row>
        <row r="411">
          <cell r="A411">
            <v>1334</v>
          </cell>
          <cell r="B411">
            <v>104.11233</v>
          </cell>
          <cell r="C411" t="str">
            <v>Unearned Inc - Related</v>
          </cell>
          <cell r="D411">
            <v>114971</v>
          </cell>
          <cell r="E411" t="str">
            <v>RD</v>
          </cell>
          <cell r="F411">
            <v>104</v>
          </cell>
          <cell r="G411">
            <v>38169</v>
          </cell>
          <cell r="H411" t="str">
            <v>Dept of Foreign Affairs and Tr</v>
          </cell>
          <cell r="I411">
            <v>-130082.43</v>
          </cell>
          <cell r="J411">
            <v>104</v>
          </cell>
          <cell r="K411" t="str">
            <v>Amortisation Apt 162</v>
          </cell>
          <cell r="L411">
            <v>1001379</v>
          </cell>
        </row>
        <row r="412">
          <cell r="A412">
            <v>1335</v>
          </cell>
          <cell r="B412">
            <v>104.11233</v>
          </cell>
          <cell r="C412" t="str">
            <v>Unearned Inc - Related</v>
          </cell>
          <cell r="D412">
            <v>114972</v>
          </cell>
          <cell r="E412" t="str">
            <v>RD</v>
          </cell>
          <cell r="F412">
            <v>104</v>
          </cell>
          <cell r="G412">
            <v>38169</v>
          </cell>
          <cell r="H412" t="str">
            <v>Dept of Foreign Affairs and Tr</v>
          </cell>
          <cell r="I412">
            <v>-933.85</v>
          </cell>
          <cell r="J412">
            <v>104</v>
          </cell>
          <cell r="K412" t="str">
            <v>Amortisation Harare 10403700</v>
          </cell>
          <cell r="L412">
            <v>1001379</v>
          </cell>
        </row>
        <row r="413">
          <cell r="A413">
            <v>1336</v>
          </cell>
          <cell r="B413">
            <v>104.11233</v>
          </cell>
          <cell r="C413" t="str">
            <v>Unearned Inc - Related</v>
          </cell>
          <cell r="D413">
            <v>114973</v>
          </cell>
          <cell r="E413" t="str">
            <v>RD</v>
          </cell>
          <cell r="F413">
            <v>104</v>
          </cell>
          <cell r="G413">
            <v>38169</v>
          </cell>
          <cell r="H413" t="str">
            <v>Dept of Foreign Affairs and Tr</v>
          </cell>
          <cell r="I413">
            <v>-102981.92</v>
          </cell>
          <cell r="J413">
            <v>104</v>
          </cell>
          <cell r="K413" t="str">
            <v>Amortisation Apt 132</v>
          </cell>
          <cell r="L413">
            <v>1001379</v>
          </cell>
        </row>
        <row r="414">
          <cell r="A414">
            <v>1337</v>
          </cell>
          <cell r="B414">
            <v>104.11233</v>
          </cell>
          <cell r="C414" t="str">
            <v>Unearned Inc - Related</v>
          </cell>
          <cell r="D414">
            <v>114974</v>
          </cell>
          <cell r="E414" t="str">
            <v>RD</v>
          </cell>
          <cell r="F414">
            <v>104</v>
          </cell>
          <cell r="G414">
            <v>38169</v>
          </cell>
          <cell r="H414" t="str">
            <v>Dept of Foreign Affairs and Tr</v>
          </cell>
          <cell r="I414">
            <v>-119242.22</v>
          </cell>
          <cell r="J414">
            <v>104</v>
          </cell>
          <cell r="K414" t="str">
            <v>Amortisation Apt 142</v>
          </cell>
          <cell r="L414">
            <v>1001379</v>
          </cell>
        </row>
        <row r="415">
          <cell r="A415">
            <v>1338</v>
          </cell>
          <cell r="B415">
            <v>104.11233</v>
          </cell>
          <cell r="C415" t="str">
            <v>Unearned Inc - Related</v>
          </cell>
          <cell r="D415">
            <v>114975</v>
          </cell>
          <cell r="E415" t="str">
            <v>RD</v>
          </cell>
          <cell r="F415">
            <v>104</v>
          </cell>
          <cell r="G415">
            <v>38169</v>
          </cell>
          <cell r="H415" t="str">
            <v>Dept of Foreign Affairs and Tr</v>
          </cell>
          <cell r="I415">
            <v>-838.07</v>
          </cell>
          <cell r="J415">
            <v>104</v>
          </cell>
          <cell r="K415" t="str">
            <v>Amortisation Staff Residence</v>
          </cell>
          <cell r="L415">
            <v>1001379</v>
          </cell>
        </row>
        <row r="416">
          <cell r="A416">
            <v>1339</v>
          </cell>
          <cell r="B416">
            <v>104.11233</v>
          </cell>
          <cell r="C416" t="str">
            <v>Unearned Inc - Related</v>
          </cell>
          <cell r="D416">
            <v>114976</v>
          </cell>
          <cell r="E416" t="str">
            <v>RD</v>
          </cell>
          <cell r="F416">
            <v>104</v>
          </cell>
          <cell r="G416">
            <v>38169</v>
          </cell>
          <cell r="H416" t="str">
            <v>Dept of Foreign Affairs and Tr</v>
          </cell>
          <cell r="I416">
            <v>-3425.13</v>
          </cell>
          <cell r="J416">
            <v>104</v>
          </cell>
          <cell r="K416" t="str">
            <v>Amortisation HOM Residence</v>
          </cell>
          <cell r="L416">
            <v>1001379</v>
          </cell>
        </row>
        <row r="417">
          <cell r="A417">
            <v>1340</v>
          </cell>
          <cell r="B417">
            <v>104.11233</v>
          </cell>
          <cell r="C417" t="str">
            <v>Unearned Inc - Related</v>
          </cell>
          <cell r="D417">
            <v>114977</v>
          </cell>
          <cell r="E417" t="str">
            <v>RD</v>
          </cell>
          <cell r="F417">
            <v>104</v>
          </cell>
          <cell r="G417">
            <v>38169</v>
          </cell>
          <cell r="H417" t="str">
            <v>AusAID</v>
          </cell>
          <cell r="I417">
            <v>-1058.57</v>
          </cell>
          <cell r="J417">
            <v>104</v>
          </cell>
          <cell r="K417" t="str">
            <v>Amortisation Staff Residence</v>
          </cell>
          <cell r="L417">
            <v>1001363</v>
          </cell>
        </row>
        <row r="418">
          <cell r="A418">
            <v>1341</v>
          </cell>
          <cell r="B418">
            <v>104.11233</v>
          </cell>
          <cell r="C418" t="str">
            <v>Unearned Inc - Related</v>
          </cell>
          <cell r="D418">
            <v>114978</v>
          </cell>
          <cell r="E418" t="str">
            <v>RD</v>
          </cell>
          <cell r="F418">
            <v>104</v>
          </cell>
          <cell r="G418">
            <v>38169</v>
          </cell>
          <cell r="H418" t="str">
            <v>Dept of Foreign Affairs and Tr</v>
          </cell>
          <cell r="I418">
            <v>-200372.19</v>
          </cell>
          <cell r="J418">
            <v>104</v>
          </cell>
          <cell r="K418" t="str">
            <v>Amortisation HOM Residence</v>
          </cell>
          <cell r="L418">
            <v>1001379</v>
          </cell>
        </row>
        <row r="419">
          <cell r="A419">
            <v>1342</v>
          </cell>
          <cell r="B419">
            <v>104.11233</v>
          </cell>
          <cell r="C419" t="str">
            <v>Unearned Inc - Related</v>
          </cell>
          <cell r="D419">
            <v>114979</v>
          </cell>
          <cell r="E419" t="str">
            <v>RD</v>
          </cell>
          <cell r="F419">
            <v>104</v>
          </cell>
          <cell r="G419">
            <v>38169</v>
          </cell>
          <cell r="H419" t="str">
            <v>AusAID</v>
          </cell>
          <cell r="I419">
            <v>-1031.9100000000001</v>
          </cell>
          <cell r="J419">
            <v>104</v>
          </cell>
          <cell r="K419" t="str">
            <v>Amortisation Chancery</v>
          </cell>
          <cell r="L419">
            <v>1001363</v>
          </cell>
        </row>
        <row r="420">
          <cell r="A420">
            <v>1343</v>
          </cell>
          <cell r="B420">
            <v>104.11233</v>
          </cell>
          <cell r="C420" t="str">
            <v>Unearned Inc - Related</v>
          </cell>
          <cell r="D420">
            <v>114980</v>
          </cell>
          <cell r="E420" t="str">
            <v>RD</v>
          </cell>
          <cell r="F420">
            <v>104</v>
          </cell>
          <cell r="G420">
            <v>38169</v>
          </cell>
          <cell r="H420" t="str">
            <v>Department of Defence</v>
          </cell>
          <cell r="I420">
            <v>-662.46</v>
          </cell>
          <cell r="J420">
            <v>104</v>
          </cell>
          <cell r="K420" t="str">
            <v>Amortisation Chancery</v>
          </cell>
          <cell r="L420">
            <v>1001375</v>
          </cell>
        </row>
        <row r="421">
          <cell r="A421">
            <v>1344</v>
          </cell>
          <cell r="B421">
            <v>104.11233</v>
          </cell>
          <cell r="C421" t="str">
            <v>Unearned Inc - Related</v>
          </cell>
          <cell r="D421">
            <v>114981</v>
          </cell>
          <cell r="E421" t="str">
            <v>RD</v>
          </cell>
          <cell r="F421">
            <v>104</v>
          </cell>
          <cell r="G421">
            <v>38169</v>
          </cell>
          <cell r="H421" t="str">
            <v>Dept of Foreign Affairs and Tr</v>
          </cell>
          <cell r="I421">
            <v>-119242.22</v>
          </cell>
          <cell r="J421">
            <v>104</v>
          </cell>
          <cell r="K421" t="str">
            <v>Amortisation Apt 261</v>
          </cell>
          <cell r="L421">
            <v>1001379</v>
          </cell>
        </row>
        <row r="422">
          <cell r="A422">
            <v>1345</v>
          </cell>
          <cell r="B422">
            <v>104.11233</v>
          </cell>
          <cell r="C422" t="str">
            <v>Unearned Inc - Related</v>
          </cell>
          <cell r="D422">
            <v>114982</v>
          </cell>
          <cell r="E422" t="str">
            <v>RD</v>
          </cell>
          <cell r="F422">
            <v>104</v>
          </cell>
          <cell r="G422">
            <v>38169</v>
          </cell>
          <cell r="H422" t="str">
            <v>Dept of Foreign Affairs and Tr</v>
          </cell>
          <cell r="I422">
            <v>-7286.21</v>
          </cell>
          <cell r="J422">
            <v>104</v>
          </cell>
          <cell r="K422" t="str">
            <v>Amortisation Chancery</v>
          </cell>
          <cell r="L422">
            <v>1001379</v>
          </cell>
        </row>
        <row r="423">
          <cell r="A423">
            <v>1346</v>
          </cell>
          <cell r="B423">
            <v>104.11233</v>
          </cell>
          <cell r="C423" t="str">
            <v>Unearned Inc - Related</v>
          </cell>
          <cell r="D423">
            <v>114983</v>
          </cell>
          <cell r="E423" t="str">
            <v>RD</v>
          </cell>
          <cell r="F423">
            <v>104</v>
          </cell>
          <cell r="G423">
            <v>38169</v>
          </cell>
          <cell r="H423" t="str">
            <v>Dept Immig, Multicult. &amp; Indig</v>
          </cell>
          <cell r="I423">
            <v>-108402.02</v>
          </cell>
          <cell r="J423">
            <v>104</v>
          </cell>
          <cell r="K423" t="str">
            <v>Amortisation Apt 241</v>
          </cell>
          <cell r="L423">
            <v>1001381</v>
          </cell>
        </row>
        <row r="424">
          <cell r="A424">
            <v>1347</v>
          </cell>
          <cell r="B424">
            <v>104.11233</v>
          </cell>
          <cell r="C424" t="str">
            <v>Unearned Inc - Related</v>
          </cell>
          <cell r="D424">
            <v>114984</v>
          </cell>
          <cell r="E424" t="str">
            <v>RD</v>
          </cell>
          <cell r="F424">
            <v>104</v>
          </cell>
          <cell r="G424">
            <v>38169</v>
          </cell>
          <cell r="H424" t="str">
            <v>Dept Immig, Multicult. &amp; Indig</v>
          </cell>
          <cell r="I424">
            <v>-170.66</v>
          </cell>
          <cell r="J424">
            <v>104</v>
          </cell>
          <cell r="K424" t="str">
            <v>Amortisation Chancery</v>
          </cell>
          <cell r="L424">
            <v>1001381</v>
          </cell>
        </row>
        <row r="425">
          <cell r="A425">
            <v>1348</v>
          </cell>
          <cell r="B425">
            <v>104.11233</v>
          </cell>
          <cell r="C425" t="str">
            <v>Unearned Inc - Related</v>
          </cell>
          <cell r="D425">
            <v>114985</v>
          </cell>
          <cell r="E425" t="str">
            <v>RD</v>
          </cell>
          <cell r="F425">
            <v>104</v>
          </cell>
          <cell r="G425">
            <v>38169</v>
          </cell>
          <cell r="H425" t="str">
            <v>Dept of Foreign Affairs and Tr</v>
          </cell>
          <cell r="I425">
            <v>-102981.92</v>
          </cell>
          <cell r="J425">
            <v>104</v>
          </cell>
          <cell r="K425" t="str">
            <v>Amortisation Apt 251</v>
          </cell>
          <cell r="L425">
            <v>1001379</v>
          </cell>
        </row>
        <row r="426">
          <cell r="A426">
            <v>1349</v>
          </cell>
          <cell r="B426">
            <v>104.11233</v>
          </cell>
          <cell r="C426" t="str">
            <v>Unearned Inc - Related</v>
          </cell>
          <cell r="D426">
            <v>114986</v>
          </cell>
          <cell r="E426" t="str">
            <v>RD</v>
          </cell>
          <cell r="F426">
            <v>104</v>
          </cell>
          <cell r="G426">
            <v>38169</v>
          </cell>
          <cell r="H426" t="str">
            <v>Dept of Foreign Affairs and Tr</v>
          </cell>
          <cell r="I426">
            <v>-113822.13</v>
          </cell>
          <cell r="J426">
            <v>104</v>
          </cell>
          <cell r="K426" t="str">
            <v>Amortisation Apt 211</v>
          </cell>
          <cell r="L426">
            <v>1001379</v>
          </cell>
        </row>
        <row r="427">
          <cell r="A427">
            <v>1350</v>
          </cell>
          <cell r="B427">
            <v>104.11233</v>
          </cell>
          <cell r="C427" t="str">
            <v>Unearned Inc - Related</v>
          </cell>
          <cell r="D427">
            <v>114987</v>
          </cell>
          <cell r="E427" t="str">
            <v>RD</v>
          </cell>
          <cell r="F427">
            <v>104</v>
          </cell>
          <cell r="G427">
            <v>38169</v>
          </cell>
          <cell r="H427" t="str">
            <v>Dept of Foreign Affairs and Tr</v>
          </cell>
          <cell r="I427">
            <v>-108402.02</v>
          </cell>
          <cell r="J427">
            <v>104</v>
          </cell>
          <cell r="K427" t="str">
            <v>Amortisation Apt 231</v>
          </cell>
          <cell r="L427">
            <v>1001379</v>
          </cell>
        </row>
        <row r="428">
          <cell r="A428">
            <v>1351</v>
          </cell>
          <cell r="B428">
            <v>104.11233</v>
          </cell>
          <cell r="C428" t="str">
            <v>Unearned Inc - Related</v>
          </cell>
          <cell r="D428">
            <v>114988</v>
          </cell>
          <cell r="E428" t="str">
            <v>RD</v>
          </cell>
          <cell r="F428">
            <v>104</v>
          </cell>
          <cell r="G428">
            <v>38169</v>
          </cell>
          <cell r="H428" t="str">
            <v>Australian Trade Commission</v>
          </cell>
          <cell r="I428">
            <v>-72839.31</v>
          </cell>
          <cell r="J428">
            <v>104</v>
          </cell>
          <cell r="K428" t="str">
            <v>Amortisation Apt 221</v>
          </cell>
          <cell r="L428">
            <v>1001369</v>
          </cell>
        </row>
        <row r="429">
          <cell r="A429">
            <v>1352</v>
          </cell>
          <cell r="B429">
            <v>104.11233</v>
          </cell>
          <cell r="C429" t="str">
            <v>Unearned Inc - Related</v>
          </cell>
          <cell r="D429">
            <v>114989</v>
          </cell>
          <cell r="E429" t="str">
            <v>RD</v>
          </cell>
          <cell r="F429">
            <v>104</v>
          </cell>
          <cell r="G429">
            <v>38169</v>
          </cell>
          <cell r="H429" t="str">
            <v>Dept of Foreign Affairs and Tr</v>
          </cell>
          <cell r="I429">
            <v>-2017.91</v>
          </cell>
          <cell r="J429">
            <v>104</v>
          </cell>
          <cell r="K429" t="str">
            <v>Amortisation Staff Residence</v>
          </cell>
          <cell r="L429">
            <v>1001379</v>
          </cell>
        </row>
        <row r="430">
          <cell r="A430">
            <v>1353</v>
          </cell>
          <cell r="B430">
            <v>104.11233</v>
          </cell>
          <cell r="C430" t="str">
            <v>Unearned Inc - Related</v>
          </cell>
          <cell r="D430">
            <v>114990</v>
          </cell>
          <cell r="E430" t="str">
            <v>RD</v>
          </cell>
          <cell r="F430">
            <v>104</v>
          </cell>
          <cell r="G430">
            <v>38169</v>
          </cell>
          <cell r="H430" t="str">
            <v>Dept of Foreign Affairs and Tr</v>
          </cell>
          <cell r="I430">
            <v>-75881.42</v>
          </cell>
          <cell r="J430">
            <v>104</v>
          </cell>
          <cell r="K430" t="str">
            <v>Amortisation Apt 212</v>
          </cell>
          <cell r="L430">
            <v>1001379</v>
          </cell>
        </row>
        <row r="431">
          <cell r="A431">
            <v>1354</v>
          </cell>
          <cell r="B431">
            <v>104.11233</v>
          </cell>
          <cell r="C431" t="str">
            <v>Unearned Inc - Related</v>
          </cell>
          <cell r="D431">
            <v>114991</v>
          </cell>
          <cell r="E431" t="str">
            <v>RD</v>
          </cell>
          <cell r="F431">
            <v>104</v>
          </cell>
          <cell r="G431">
            <v>38169</v>
          </cell>
          <cell r="H431" t="str">
            <v>Dept of Foreign Affairs and Tr</v>
          </cell>
          <cell r="I431">
            <v>-1470.69</v>
          </cell>
          <cell r="J431">
            <v>104</v>
          </cell>
          <cell r="K431" t="str">
            <v>Amortisation Staff Res House 1</v>
          </cell>
          <cell r="L431">
            <v>1001379</v>
          </cell>
        </row>
        <row r="432">
          <cell r="A432">
            <v>1355</v>
          </cell>
          <cell r="B432">
            <v>104.11233</v>
          </cell>
          <cell r="C432" t="str">
            <v>Unearned Inc - Related</v>
          </cell>
          <cell r="D432">
            <v>114992</v>
          </cell>
          <cell r="E432" t="str">
            <v>RD</v>
          </cell>
          <cell r="F432">
            <v>104</v>
          </cell>
          <cell r="G432">
            <v>38169</v>
          </cell>
          <cell r="H432" t="str">
            <v>Dept of Foreign Affairs and Tr</v>
          </cell>
          <cell r="I432">
            <v>-113822.13</v>
          </cell>
          <cell r="J432">
            <v>104</v>
          </cell>
          <cell r="K432" t="str">
            <v>Amortisation Apt 242</v>
          </cell>
          <cell r="L432">
            <v>1001379</v>
          </cell>
        </row>
        <row r="433">
          <cell r="A433">
            <v>1356</v>
          </cell>
          <cell r="B433">
            <v>104.11233</v>
          </cell>
          <cell r="C433" t="str">
            <v>Unearned Inc - Related</v>
          </cell>
          <cell r="D433">
            <v>114993</v>
          </cell>
          <cell r="E433" t="str">
            <v>RD</v>
          </cell>
          <cell r="F433">
            <v>104</v>
          </cell>
          <cell r="G433">
            <v>38169</v>
          </cell>
          <cell r="H433" t="str">
            <v>Dept of Foreign Affairs and Tr</v>
          </cell>
          <cell r="I433">
            <v>-102981.92</v>
          </cell>
          <cell r="J433">
            <v>104</v>
          </cell>
          <cell r="K433" t="str">
            <v>Amortisation Apt 210</v>
          </cell>
          <cell r="L433">
            <v>1001379</v>
          </cell>
        </row>
        <row r="434">
          <cell r="A434">
            <v>1357</v>
          </cell>
          <cell r="B434">
            <v>104.11233</v>
          </cell>
          <cell r="C434" t="str">
            <v>Unearned Inc - Related</v>
          </cell>
          <cell r="D434">
            <v>114994</v>
          </cell>
          <cell r="E434" t="str">
            <v>RD</v>
          </cell>
          <cell r="F434">
            <v>104</v>
          </cell>
          <cell r="G434">
            <v>38169</v>
          </cell>
          <cell r="H434" t="str">
            <v>Department of Defence</v>
          </cell>
          <cell r="I434">
            <v>-2405.14</v>
          </cell>
          <cell r="J434">
            <v>104</v>
          </cell>
          <cell r="K434" t="str">
            <v>Amortisation Staff Residence</v>
          </cell>
          <cell r="L434">
            <v>1001375</v>
          </cell>
        </row>
        <row r="435">
          <cell r="A435">
            <v>1358</v>
          </cell>
          <cell r="B435">
            <v>104.11233</v>
          </cell>
          <cell r="C435" t="str">
            <v>Unearned Inc - Related</v>
          </cell>
          <cell r="D435">
            <v>114995</v>
          </cell>
          <cell r="E435" t="str">
            <v>RD</v>
          </cell>
          <cell r="F435">
            <v>104</v>
          </cell>
          <cell r="G435">
            <v>38169</v>
          </cell>
          <cell r="H435" t="str">
            <v>Dept of the Treasury</v>
          </cell>
          <cell r="I435">
            <v>-130082.43</v>
          </cell>
          <cell r="J435">
            <v>104</v>
          </cell>
          <cell r="K435" t="str">
            <v>Amortisation Apt 262</v>
          </cell>
          <cell r="L435">
            <v>1001383</v>
          </cell>
        </row>
        <row r="436">
          <cell r="A436">
            <v>1359</v>
          </cell>
          <cell r="B436">
            <v>104.11233</v>
          </cell>
          <cell r="C436" t="str">
            <v>Unearned Inc - Related</v>
          </cell>
          <cell r="D436">
            <v>114996</v>
          </cell>
          <cell r="E436" t="str">
            <v>RD</v>
          </cell>
          <cell r="F436">
            <v>104</v>
          </cell>
          <cell r="G436">
            <v>38169</v>
          </cell>
          <cell r="H436" t="str">
            <v>Australian Trade Commission</v>
          </cell>
          <cell r="I436">
            <v>-72839.31</v>
          </cell>
          <cell r="J436">
            <v>104</v>
          </cell>
          <cell r="K436" t="str">
            <v>Amortisation Apt 232</v>
          </cell>
          <cell r="L436">
            <v>1001369</v>
          </cell>
        </row>
        <row r="437">
          <cell r="A437">
            <v>1360</v>
          </cell>
          <cell r="B437">
            <v>104.11233</v>
          </cell>
          <cell r="C437" t="str">
            <v>Unearned Inc - Related</v>
          </cell>
          <cell r="D437">
            <v>114997</v>
          </cell>
          <cell r="E437" t="str">
            <v>RD</v>
          </cell>
          <cell r="F437">
            <v>104</v>
          </cell>
          <cell r="G437">
            <v>38169</v>
          </cell>
          <cell r="H437" t="str">
            <v>Dept of Education, Science &amp; T</v>
          </cell>
          <cell r="I437">
            <v>-108402.02</v>
          </cell>
          <cell r="J437">
            <v>104</v>
          </cell>
          <cell r="K437" t="str">
            <v>Amortisation Apt 253</v>
          </cell>
          <cell r="L437">
            <v>1001376</v>
          </cell>
        </row>
        <row r="438">
          <cell r="A438">
            <v>1361</v>
          </cell>
          <cell r="B438">
            <v>104.11233</v>
          </cell>
          <cell r="C438" t="str">
            <v>Unearned Inc - Related</v>
          </cell>
          <cell r="D438">
            <v>114998</v>
          </cell>
          <cell r="E438" t="str">
            <v>RD</v>
          </cell>
          <cell r="F438">
            <v>104</v>
          </cell>
          <cell r="G438">
            <v>38169</v>
          </cell>
          <cell r="H438" t="str">
            <v>Dept of Foreign Affairs and Tr</v>
          </cell>
          <cell r="I438">
            <v>-75881.42</v>
          </cell>
          <cell r="J438">
            <v>104</v>
          </cell>
          <cell r="K438" t="str">
            <v>Amortisation Apt 222</v>
          </cell>
          <cell r="L438">
            <v>1001379</v>
          </cell>
        </row>
        <row r="439">
          <cell r="A439">
            <v>1363</v>
          </cell>
          <cell r="B439">
            <v>104.11233</v>
          </cell>
          <cell r="C439" t="str">
            <v>Unearned Inc - Related</v>
          </cell>
          <cell r="D439">
            <v>114999</v>
          </cell>
          <cell r="E439" t="str">
            <v>RD</v>
          </cell>
          <cell r="F439">
            <v>104</v>
          </cell>
          <cell r="G439">
            <v>38169</v>
          </cell>
          <cell r="H439" t="str">
            <v>Dept of Foreign Affairs and Tr</v>
          </cell>
          <cell r="I439">
            <v>-75881.42</v>
          </cell>
          <cell r="J439">
            <v>104</v>
          </cell>
          <cell r="K439" t="str">
            <v>Amortisation Apt 321</v>
          </cell>
          <cell r="L439">
            <v>1001379</v>
          </cell>
        </row>
        <row r="440">
          <cell r="A440">
            <v>1364</v>
          </cell>
          <cell r="B440">
            <v>104.11233</v>
          </cell>
          <cell r="C440" t="str">
            <v>Unearned Inc - Related</v>
          </cell>
          <cell r="D440">
            <v>115000</v>
          </cell>
          <cell r="E440" t="str">
            <v>RD</v>
          </cell>
          <cell r="F440">
            <v>104</v>
          </cell>
          <cell r="G440">
            <v>38169</v>
          </cell>
          <cell r="H440" t="str">
            <v>Dept of Foreign Affairs and Tr</v>
          </cell>
          <cell r="I440">
            <v>-7219.71</v>
          </cell>
          <cell r="J440">
            <v>104</v>
          </cell>
          <cell r="K440" t="str">
            <v>Amortisation Official Residenc</v>
          </cell>
          <cell r="L440">
            <v>1001379</v>
          </cell>
        </row>
        <row r="441">
          <cell r="A441">
            <v>1365</v>
          </cell>
          <cell r="B441">
            <v>104.11233</v>
          </cell>
          <cell r="C441" t="str">
            <v>Unearned Inc - Related</v>
          </cell>
          <cell r="D441">
            <v>115001</v>
          </cell>
          <cell r="E441" t="str">
            <v>RD</v>
          </cell>
          <cell r="F441">
            <v>104</v>
          </cell>
          <cell r="G441">
            <v>38169</v>
          </cell>
          <cell r="H441" t="str">
            <v>Dept of Foreign Affairs and Tr</v>
          </cell>
          <cell r="I441">
            <v>-14921.54</v>
          </cell>
          <cell r="J441">
            <v>104</v>
          </cell>
          <cell r="K441" t="str">
            <v>Amortisation HOM Residence</v>
          </cell>
          <cell r="L441">
            <v>1001379</v>
          </cell>
        </row>
        <row r="442">
          <cell r="A442">
            <v>1366</v>
          </cell>
          <cell r="B442">
            <v>104.11233</v>
          </cell>
          <cell r="C442" t="str">
            <v>Unearned Inc - Related</v>
          </cell>
          <cell r="D442">
            <v>115002</v>
          </cell>
          <cell r="E442" t="str">
            <v>RD</v>
          </cell>
          <cell r="F442">
            <v>104</v>
          </cell>
          <cell r="G442">
            <v>38169</v>
          </cell>
          <cell r="H442" t="str">
            <v>Australian Federal Police</v>
          </cell>
          <cell r="I442">
            <v>-77010.600000000006</v>
          </cell>
          <cell r="J442">
            <v>104</v>
          </cell>
          <cell r="K442" t="str">
            <v>Amortisation Chancery</v>
          </cell>
          <cell r="L442">
            <v>1001367</v>
          </cell>
        </row>
        <row r="443">
          <cell r="A443">
            <v>1367</v>
          </cell>
          <cell r="B443">
            <v>104.11233</v>
          </cell>
          <cell r="C443" t="str">
            <v>Unearned Inc - Related</v>
          </cell>
          <cell r="D443">
            <v>115003</v>
          </cell>
          <cell r="E443" t="str">
            <v>RD</v>
          </cell>
          <cell r="F443">
            <v>104</v>
          </cell>
          <cell r="G443">
            <v>38169</v>
          </cell>
          <cell r="H443" t="str">
            <v>AusAID</v>
          </cell>
          <cell r="I443">
            <v>-81162.83</v>
          </cell>
          <cell r="J443">
            <v>104</v>
          </cell>
          <cell r="K443" t="str">
            <v>Amortisation Chancery</v>
          </cell>
          <cell r="L443">
            <v>1001363</v>
          </cell>
        </row>
        <row r="444">
          <cell r="A444">
            <v>1368</v>
          </cell>
          <cell r="B444">
            <v>104.11233</v>
          </cell>
          <cell r="C444" t="str">
            <v>Unearned Inc - Related</v>
          </cell>
          <cell r="D444">
            <v>115004</v>
          </cell>
          <cell r="E444" t="str">
            <v>RD</v>
          </cell>
          <cell r="F444">
            <v>104</v>
          </cell>
          <cell r="G444">
            <v>38169</v>
          </cell>
          <cell r="H444" t="str">
            <v>Australian Trade Commission</v>
          </cell>
          <cell r="I444">
            <v>-100114.05</v>
          </cell>
          <cell r="J444">
            <v>104</v>
          </cell>
          <cell r="K444" t="str">
            <v>Amortisation Chancery</v>
          </cell>
          <cell r="L444">
            <v>1001369</v>
          </cell>
        </row>
        <row r="445">
          <cell r="A445">
            <v>1369</v>
          </cell>
          <cell r="B445">
            <v>104.11233</v>
          </cell>
          <cell r="C445" t="str">
            <v>Unearned Inc - Related</v>
          </cell>
          <cell r="D445">
            <v>115005</v>
          </cell>
          <cell r="E445" t="str">
            <v>RD</v>
          </cell>
          <cell r="F445">
            <v>104</v>
          </cell>
          <cell r="G445">
            <v>38169</v>
          </cell>
          <cell r="H445" t="str">
            <v>Dept of Education, Science &amp; T</v>
          </cell>
          <cell r="I445">
            <v>-10982.43</v>
          </cell>
          <cell r="J445">
            <v>104</v>
          </cell>
          <cell r="K445" t="str">
            <v>Amortisation Chancery</v>
          </cell>
          <cell r="L445">
            <v>1001376</v>
          </cell>
        </row>
        <row r="446">
          <cell r="A446">
            <v>1370</v>
          </cell>
          <cell r="B446">
            <v>104.11233</v>
          </cell>
          <cell r="C446" t="str">
            <v>Unearned Inc - Related</v>
          </cell>
          <cell r="D446">
            <v>115006</v>
          </cell>
          <cell r="E446" t="str">
            <v>RD</v>
          </cell>
          <cell r="F446">
            <v>104</v>
          </cell>
          <cell r="G446">
            <v>38169</v>
          </cell>
          <cell r="H446" t="str">
            <v>Dept Immig, Multicult. &amp; Indig</v>
          </cell>
          <cell r="I446">
            <v>-211478.74</v>
          </cell>
          <cell r="J446">
            <v>104</v>
          </cell>
          <cell r="K446" t="str">
            <v>Amortisation Chancery</v>
          </cell>
          <cell r="L446">
            <v>1001381</v>
          </cell>
        </row>
        <row r="447">
          <cell r="A447">
            <v>1371</v>
          </cell>
          <cell r="B447">
            <v>104.11233</v>
          </cell>
          <cell r="C447" t="str">
            <v>Unearned Inc - Related</v>
          </cell>
          <cell r="D447">
            <v>115007</v>
          </cell>
          <cell r="E447" t="str">
            <v>RD</v>
          </cell>
          <cell r="F447">
            <v>104</v>
          </cell>
          <cell r="G447">
            <v>38169</v>
          </cell>
          <cell r="H447" t="str">
            <v>Dept of Foreign Affairs and Tr</v>
          </cell>
          <cell r="I447">
            <v>-978373.77</v>
          </cell>
          <cell r="J447">
            <v>104</v>
          </cell>
          <cell r="K447" t="str">
            <v>Amortisation Chancery</v>
          </cell>
          <cell r="L447">
            <v>1001379</v>
          </cell>
        </row>
        <row r="448">
          <cell r="A448">
            <v>1372</v>
          </cell>
          <cell r="B448">
            <v>104.11233</v>
          </cell>
          <cell r="C448" t="str">
            <v>Unearned Inc - Related</v>
          </cell>
          <cell r="D448">
            <v>115008</v>
          </cell>
          <cell r="E448" t="str">
            <v>RD</v>
          </cell>
          <cell r="F448">
            <v>104</v>
          </cell>
          <cell r="G448">
            <v>38169</v>
          </cell>
          <cell r="H448" t="str">
            <v>Dept of Foreign Affairs and Tr</v>
          </cell>
          <cell r="I448">
            <v>-460175.35999999999</v>
          </cell>
          <cell r="J448">
            <v>104</v>
          </cell>
          <cell r="K448" t="str">
            <v>Amortisation HOM Residence</v>
          </cell>
          <cell r="L448">
            <v>1001379</v>
          </cell>
        </row>
        <row r="449">
          <cell r="A449">
            <v>1373</v>
          </cell>
          <cell r="B449">
            <v>104.11233</v>
          </cell>
          <cell r="C449" t="str">
            <v>Unearned Inc - Related</v>
          </cell>
          <cell r="D449">
            <v>115009</v>
          </cell>
          <cell r="E449" t="str">
            <v>RD</v>
          </cell>
          <cell r="F449">
            <v>104</v>
          </cell>
          <cell r="G449">
            <v>38169</v>
          </cell>
          <cell r="H449" t="str">
            <v>Dept of Foreign Affairs and Tr</v>
          </cell>
          <cell r="I449">
            <v>-10665.06</v>
          </cell>
          <cell r="J449">
            <v>104</v>
          </cell>
          <cell r="K449" t="str">
            <v>Amortisation HOM Residence</v>
          </cell>
          <cell r="L449">
            <v>1001379</v>
          </cell>
        </row>
        <row r="450">
          <cell r="A450">
            <v>1374</v>
          </cell>
          <cell r="B450">
            <v>104.11233</v>
          </cell>
          <cell r="C450" t="str">
            <v>Unearned Inc - Related</v>
          </cell>
          <cell r="D450">
            <v>115010</v>
          </cell>
          <cell r="E450" t="str">
            <v>RD</v>
          </cell>
          <cell r="F450">
            <v>104</v>
          </cell>
          <cell r="G450">
            <v>38169</v>
          </cell>
          <cell r="H450" t="str">
            <v>Dept of Foreign Affairs and Tr</v>
          </cell>
          <cell r="I450">
            <v>-7150.46</v>
          </cell>
          <cell r="J450">
            <v>104</v>
          </cell>
          <cell r="K450" t="str">
            <v>Amort Jalan Jakarta 10405501</v>
          </cell>
          <cell r="L450">
            <v>1001379</v>
          </cell>
        </row>
        <row r="451">
          <cell r="A451">
            <v>1375</v>
          </cell>
          <cell r="B451">
            <v>104.11233</v>
          </cell>
          <cell r="C451" t="str">
            <v>Unearned Inc - Related</v>
          </cell>
          <cell r="D451">
            <v>115011</v>
          </cell>
          <cell r="E451" t="str">
            <v>RD</v>
          </cell>
          <cell r="F451">
            <v>104</v>
          </cell>
          <cell r="G451">
            <v>38169</v>
          </cell>
          <cell r="H451" t="str">
            <v>Dept of Education, Science &amp; T</v>
          </cell>
          <cell r="I451">
            <v>-4088.34</v>
          </cell>
          <cell r="J451">
            <v>104</v>
          </cell>
          <cell r="K451" t="str">
            <v>DEST Amort Jakarta 10405700</v>
          </cell>
          <cell r="L451">
            <v>1001376</v>
          </cell>
        </row>
        <row r="452">
          <cell r="A452">
            <v>1376</v>
          </cell>
          <cell r="B452">
            <v>104.11233</v>
          </cell>
          <cell r="C452" t="str">
            <v>Unearned Inc - Related</v>
          </cell>
          <cell r="D452">
            <v>115012</v>
          </cell>
          <cell r="E452" t="str">
            <v>RD</v>
          </cell>
          <cell r="F452">
            <v>104</v>
          </cell>
          <cell r="G452">
            <v>38169</v>
          </cell>
          <cell r="H452" t="str">
            <v>Australian Customs Service (AC</v>
          </cell>
          <cell r="I452">
            <v>-113822.13</v>
          </cell>
          <cell r="J452">
            <v>104</v>
          </cell>
          <cell r="K452" t="str">
            <v>Amortisation Apt 331</v>
          </cell>
          <cell r="L452">
            <v>1047806</v>
          </cell>
        </row>
        <row r="453">
          <cell r="A453">
            <v>1377</v>
          </cell>
          <cell r="B453">
            <v>104.11233</v>
          </cell>
          <cell r="C453" t="str">
            <v>Unearned Inc - Related</v>
          </cell>
          <cell r="D453">
            <v>115013</v>
          </cell>
          <cell r="E453" t="str">
            <v>RD</v>
          </cell>
          <cell r="F453">
            <v>104</v>
          </cell>
          <cell r="G453">
            <v>38169</v>
          </cell>
          <cell r="H453" t="str">
            <v>Dept of Foreign Affairs and Tr</v>
          </cell>
          <cell r="I453">
            <v>-4088.34</v>
          </cell>
          <cell r="J453">
            <v>104</v>
          </cell>
          <cell r="K453" t="str">
            <v>Amort Jakara Daksa 89 10405700</v>
          </cell>
          <cell r="L453">
            <v>1001379</v>
          </cell>
        </row>
        <row r="454">
          <cell r="A454">
            <v>1378</v>
          </cell>
          <cell r="B454">
            <v>104.11233</v>
          </cell>
          <cell r="C454" t="str">
            <v>Unearned Inc - Related</v>
          </cell>
          <cell r="D454">
            <v>115014</v>
          </cell>
          <cell r="E454" t="str">
            <v>RD</v>
          </cell>
          <cell r="F454">
            <v>104</v>
          </cell>
          <cell r="G454">
            <v>38169</v>
          </cell>
          <cell r="H454" t="str">
            <v>Dept of Foreign Affairs and Tr</v>
          </cell>
          <cell r="I454">
            <v>-108402.02</v>
          </cell>
          <cell r="J454">
            <v>104</v>
          </cell>
          <cell r="K454" t="str">
            <v>Amortisation Apt 351</v>
          </cell>
          <cell r="L454">
            <v>1001379</v>
          </cell>
        </row>
        <row r="455">
          <cell r="A455">
            <v>1379</v>
          </cell>
          <cell r="B455">
            <v>104.11233</v>
          </cell>
          <cell r="C455" t="str">
            <v>Unearned Inc - Related</v>
          </cell>
          <cell r="D455">
            <v>115015</v>
          </cell>
          <cell r="E455" t="str">
            <v>RD</v>
          </cell>
          <cell r="F455">
            <v>104</v>
          </cell>
          <cell r="G455">
            <v>38169</v>
          </cell>
          <cell r="H455" t="str">
            <v>Dept of Foreign Affairs and Tr</v>
          </cell>
          <cell r="I455">
            <v>-4088.34</v>
          </cell>
          <cell r="J455">
            <v>104</v>
          </cell>
          <cell r="K455" t="str">
            <v>Amort Jakara Daksa 88 10405700</v>
          </cell>
          <cell r="L455">
            <v>1001379</v>
          </cell>
        </row>
        <row r="456">
          <cell r="A456">
            <v>1380</v>
          </cell>
          <cell r="B456">
            <v>104.11233</v>
          </cell>
          <cell r="C456" t="str">
            <v>Unearned Inc - Related</v>
          </cell>
          <cell r="D456">
            <v>115016</v>
          </cell>
          <cell r="E456" t="str">
            <v>RD</v>
          </cell>
          <cell r="F456">
            <v>104</v>
          </cell>
          <cell r="G456">
            <v>38169</v>
          </cell>
          <cell r="H456" t="str">
            <v>Dept of Foreign Affairs and Tr</v>
          </cell>
          <cell r="I456">
            <v>-130082.43</v>
          </cell>
          <cell r="J456">
            <v>104</v>
          </cell>
          <cell r="K456" t="str">
            <v>Amortisation Apt 361</v>
          </cell>
          <cell r="L456">
            <v>1001379</v>
          </cell>
        </row>
        <row r="457">
          <cell r="A457">
            <v>1381</v>
          </cell>
          <cell r="B457">
            <v>104.11233</v>
          </cell>
          <cell r="C457" t="str">
            <v>Unearned Inc - Related</v>
          </cell>
          <cell r="D457">
            <v>115017</v>
          </cell>
          <cell r="E457" t="str">
            <v>RD</v>
          </cell>
          <cell r="F457">
            <v>104</v>
          </cell>
          <cell r="G457">
            <v>38169</v>
          </cell>
          <cell r="H457" t="str">
            <v>Dept of Foreign Affairs and Tr</v>
          </cell>
          <cell r="I457">
            <v>-3577.29</v>
          </cell>
          <cell r="J457">
            <v>104</v>
          </cell>
          <cell r="K457" t="str">
            <v>Amort Jakara Gunawama 10405700</v>
          </cell>
          <cell r="L457">
            <v>1001379</v>
          </cell>
        </row>
        <row r="458">
          <cell r="A458">
            <v>1382</v>
          </cell>
          <cell r="B458">
            <v>104.11233</v>
          </cell>
          <cell r="C458" t="str">
            <v>Unearned Inc - Related</v>
          </cell>
          <cell r="D458">
            <v>115018</v>
          </cell>
          <cell r="E458" t="str">
            <v>RD</v>
          </cell>
          <cell r="F458">
            <v>104</v>
          </cell>
          <cell r="G458">
            <v>38169</v>
          </cell>
          <cell r="H458" t="str">
            <v>Dept of Foreign Affairs and Tr</v>
          </cell>
          <cell r="I458">
            <v>-75881.42</v>
          </cell>
          <cell r="J458">
            <v>104</v>
          </cell>
          <cell r="K458" t="str">
            <v>Amortisation Apt 311</v>
          </cell>
          <cell r="L458">
            <v>1001379</v>
          </cell>
        </row>
        <row r="459">
          <cell r="A459">
            <v>1383</v>
          </cell>
          <cell r="B459">
            <v>104.11233</v>
          </cell>
          <cell r="C459" t="str">
            <v>Unearned Inc - Related</v>
          </cell>
          <cell r="D459">
            <v>115019</v>
          </cell>
          <cell r="E459" t="str">
            <v>RD</v>
          </cell>
          <cell r="F459">
            <v>104</v>
          </cell>
          <cell r="G459">
            <v>38169</v>
          </cell>
          <cell r="H459" t="str">
            <v>Dept of Foreign Affairs and Tr</v>
          </cell>
          <cell r="I459">
            <v>-102981.92</v>
          </cell>
          <cell r="J459">
            <v>104</v>
          </cell>
          <cell r="K459" t="str">
            <v>Amortisation Apt 310</v>
          </cell>
          <cell r="L459">
            <v>1001379</v>
          </cell>
        </row>
        <row r="460">
          <cell r="A460">
            <v>1384</v>
          </cell>
          <cell r="B460">
            <v>104.11233</v>
          </cell>
          <cell r="C460" t="str">
            <v>Unearned Inc - Related</v>
          </cell>
          <cell r="D460">
            <v>115020</v>
          </cell>
          <cell r="E460" t="str">
            <v>RD</v>
          </cell>
          <cell r="F460">
            <v>104</v>
          </cell>
          <cell r="G460">
            <v>38169</v>
          </cell>
          <cell r="H460" t="str">
            <v>Department of Defence</v>
          </cell>
          <cell r="I460">
            <v>-2925.62</v>
          </cell>
          <cell r="J460">
            <v>104</v>
          </cell>
          <cell r="K460" t="str">
            <v>Amortisation Staff Res GOA 11A</v>
          </cell>
          <cell r="L460">
            <v>1001375</v>
          </cell>
        </row>
        <row r="461">
          <cell r="A461">
            <v>1385</v>
          </cell>
          <cell r="B461">
            <v>104.11233</v>
          </cell>
          <cell r="C461" t="str">
            <v>Unearned Inc - Related</v>
          </cell>
          <cell r="D461">
            <v>115021</v>
          </cell>
          <cell r="E461" t="str">
            <v>RD</v>
          </cell>
          <cell r="F461">
            <v>104</v>
          </cell>
          <cell r="G461">
            <v>38169</v>
          </cell>
          <cell r="H461" t="str">
            <v>Dept of Foreign Affairs and Tr</v>
          </cell>
          <cell r="I461">
            <v>-2925.62</v>
          </cell>
          <cell r="J461">
            <v>104</v>
          </cell>
          <cell r="K461" t="str">
            <v>Amortisation Staff Res GOA 8</v>
          </cell>
          <cell r="L461">
            <v>1001379</v>
          </cell>
        </row>
        <row r="462">
          <cell r="A462">
            <v>1386</v>
          </cell>
          <cell r="B462">
            <v>104.11233</v>
          </cell>
          <cell r="C462" t="str">
            <v>Unearned Inc - Related</v>
          </cell>
          <cell r="D462">
            <v>115022</v>
          </cell>
          <cell r="E462" t="str">
            <v>RD</v>
          </cell>
          <cell r="F462">
            <v>104</v>
          </cell>
          <cell r="G462">
            <v>38169</v>
          </cell>
          <cell r="H462" t="str">
            <v>Dept of Foreign Affairs and Tr</v>
          </cell>
          <cell r="I462">
            <v>-3120.65</v>
          </cell>
          <cell r="J462">
            <v>104</v>
          </cell>
          <cell r="K462" t="str">
            <v>Amortisation Staff Res GOA 11C</v>
          </cell>
          <cell r="L462">
            <v>1001379</v>
          </cell>
        </row>
        <row r="463">
          <cell r="A463">
            <v>1387</v>
          </cell>
          <cell r="B463">
            <v>104.11233</v>
          </cell>
          <cell r="C463" t="str">
            <v>Unearned Inc - Related</v>
          </cell>
          <cell r="D463">
            <v>115023</v>
          </cell>
          <cell r="E463" t="str">
            <v>RD</v>
          </cell>
          <cell r="F463">
            <v>104</v>
          </cell>
          <cell r="G463">
            <v>38169</v>
          </cell>
          <cell r="H463" t="str">
            <v>Dept of Foreign Affairs and Tr</v>
          </cell>
          <cell r="I463">
            <v>-102981.92</v>
          </cell>
          <cell r="J463">
            <v>104</v>
          </cell>
          <cell r="K463" t="str">
            <v>Amortisation Apt 322</v>
          </cell>
          <cell r="L463">
            <v>1001379</v>
          </cell>
        </row>
        <row r="464">
          <cell r="A464">
            <v>1388</v>
          </cell>
          <cell r="B464">
            <v>104.11233</v>
          </cell>
          <cell r="C464" t="str">
            <v>Unearned Inc - Related</v>
          </cell>
          <cell r="D464">
            <v>115024</v>
          </cell>
          <cell r="E464" t="str">
            <v>RD</v>
          </cell>
          <cell r="F464">
            <v>104</v>
          </cell>
          <cell r="G464">
            <v>38169</v>
          </cell>
          <cell r="H464" t="str">
            <v>Dept of Foreign Affairs and Tr</v>
          </cell>
          <cell r="I464">
            <v>-108402.02</v>
          </cell>
          <cell r="J464">
            <v>104</v>
          </cell>
          <cell r="K464" t="str">
            <v>Amortisation Apt 342</v>
          </cell>
          <cell r="L464">
            <v>1001379</v>
          </cell>
        </row>
        <row r="465">
          <cell r="A465">
            <v>1389</v>
          </cell>
          <cell r="B465">
            <v>104.11233</v>
          </cell>
          <cell r="C465" t="str">
            <v>Unearned Inc - Related</v>
          </cell>
          <cell r="D465">
            <v>115025</v>
          </cell>
          <cell r="E465" t="str">
            <v>RD</v>
          </cell>
          <cell r="F465">
            <v>104</v>
          </cell>
          <cell r="G465">
            <v>38169</v>
          </cell>
          <cell r="H465" t="str">
            <v>Australian Customs Service (AC</v>
          </cell>
          <cell r="I465">
            <v>-113822.13</v>
          </cell>
          <cell r="J465">
            <v>104</v>
          </cell>
          <cell r="K465" t="str">
            <v>Amortisation Apt 312</v>
          </cell>
          <cell r="L465">
            <v>1047806</v>
          </cell>
        </row>
        <row r="466">
          <cell r="A466">
            <v>1390</v>
          </cell>
          <cell r="B466">
            <v>104.11233</v>
          </cell>
          <cell r="C466" t="str">
            <v>Unearned Inc - Related</v>
          </cell>
          <cell r="D466">
            <v>115026</v>
          </cell>
          <cell r="E466" t="str">
            <v>RD</v>
          </cell>
          <cell r="F466">
            <v>104</v>
          </cell>
          <cell r="G466">
            <v>38169</v>
          </cell>
          <cell r="H466" t="str">
            <v>Dept of Foreign Affairs and Tr</v>
          </cell>
          <cell r="I466">
            <v>-108402.02</v>
          </cell>
          <cell r="J466">
            <v>104</v>
          </cell>
          <cell r="K466" t="str">
            <v>Amortisation Apt 332</v>
          </cell>
          <cell r="L466">
            <v>1001379</v>
          </cell>
        </row>
        <row r="467">
          <cell r="A467">
            <v>1391</v>
          </cell>
          <cell r="B467">
            <v>104.11233</v>
          </cell>
          <cell r="C467" t="str">
            <v>Unearned Inc - Related</v>
          </cell>
          <cell r="D467">
            <v>115027</v>
          </cell>
          <cell r="E467" t="str">
            <v>RD</v>
          </cell>
          <cell r="F467">
            <v>104</v>
          </cell>
          <cell r="G467">
            <v>38169</v>
          </cell>
          <cell r="H467" t="str">
            <v>Dept of Foreign Affairs and Tr</v>
          </cell>
          <cell r="I467">
            <v>-102981.92</v>
          </cell>
          <cell r="J467">
            <v>104</v>
          </cell>
          <cell r="K467" t="str">
            <v>Amortisation Apt 352</v>
          </cell>
          <cell r="L467">
            <v>1001379</v>
          </cell>
        </row>
        <row r="468">
          <cell r="A468">
            <v>1392</v>
          </cell>
          <cell r="B468">
            <v>104.11233</v>
          </cell>
          <cell r="C468" t="str">
            <v>Unearned Inc - Related</v>
          </cell>
          <cell r="D468">
            <v>115028</v>
          </cell>
          <cell r="E468" t="str">
            <v>RD</v>
          </cell>
          <cell r="F468">
            <v>104</v>
          </cell>
          <cell r="G468">
            <v>38169</v>
          </cell>
          <cell r="H468" t="str">
            <v>Dept of Foreign Affairs and Tr</v>
          </cell>
          <cell r="I468">
            <v>-2925.62</v>
          </cell>
          <cell r="J468">
            <v>104</v>
          </cell>
          <cell r="K468" t="str">
            <v>Amortisation Staff Residence</v>
          </cell>
          <cell r="L468">
            <v>1001379</v>
          </cell>
        </row>
        <row r="469">
          <cell r="A469">
            <v>1393</v>
          </cell>
          <cell r="B469">
            <v>104.11233</v>
          </cell>
          <cell r="C469" t="str">
            <v>Unearned Inc - Related</v>
          </cell>
          <cell r="D469">
            <v>115029</v>
          </cell>
          <cell r="E469" t="str">
            <v>RD</v>
          </cell>
          <cell r="F469">
            <v>104</v>
          </cell>
          <cell r="G469">
            <v>38169</v>
          </cell>
          <cell r="H469" t="str">
            <v>Dept of Foreign Affairs and Tr</v>
          </cell>
          <cell r="I469">
            <v>-119242.22</v>
          </cell>
          <cell r="J469">
            <v>104</v>
          </cell>
          <cell r="K469" t="str">
            <v>Amortisation Apt 362</v>
          </cell>
          <cell r="L469">
            <v>1001379</v>
          </cell>
        </row>
        <row r="470">
          <cell r="A470">
            <v>1394</v>
          </cell>
          <cell r="B470">
            <v>104.11233</v>
          </cell>
          <cell r="C470" t="str">
            <v>Unearned Inc - Related</v>
          </cell>
          <cell r="D470">
            <v>115030</v>
          </cell>
          <cell r="E470" t="str">
            <v>RD</v>
          </cell>
          <cell r="F470">
            <v>104</v>
          </cell>
          <cell r="G470">
            <v>38169</v>
          </cell>
          <cell r="H470" t="str">
            <v>Dept of Foreign Affairs and Tr</v>
          </cell>
          <cell r="I470">
            <v>-2149.4</v>
          </cell>
          <cell r="J470">
            <v>104</v>
          </cell>
          <cell r="K470" t="str">
            <v>Amortisation Rec Facility</v>
          </cell>
          <cell r="L470">
            <v>1001379</v>
          </cell>
        </row>
        <row r="471">
          <cell r="A471">
            <v>1395</v>
          </cell>
          <cell r="B471">
            <v>104.11233</v>
          </cell>
          <cell r="C471" t="str">
            <v>Unearned Inc - Related</v>
          </cell>
          <cell r="D471">
            <v>115031</v>
          </cell>
          <cell r="E471" t="str">
            <v>RD</v>
          </cell>
          <cell r="F471">
            <v>104</v>
          </cell>
          <cell r="G471">
            <v>38169</v>
          </cell>
          <cell r="H471" t="str">
            <v>Dept of Foreign Affairs and Tr</v>
          </cell>
          <cell r="I471">
            <v>-162575.57</v>
          </cell>
          <cell r="J471">
            <v>104</v>
          </cell>
          <cell r="K471" t="str">
            <v>Amortisation Chancery</v>
          </cell>
          <cell r="L471">
            <v>1001379</v>
          </cell>
        </row>
        <row r="472">
          <cell r="A472">
            <v>1396</v>
          </cell>
          <cell r="B472">
            <v>104.11233</v>
          </cell>
          <cell r="C472" t="str">
            <v>Unearned Inc - Related</v>
          </cell>
          <cell r="D472">
            <v>115032</v>
          </cell>
          <cell r="E472" t="str">
            <v>RD</v>
          </cell>
          <cell r="F472">
            <v>104</v>
          </cell>
          <cell r="G472">
            <v>38169</v>
          </cell>
          <cell r="H472" t="str">
            <v>Dept Immig, Multicult. &amp; Indig</v>
          </cell>
          <cell r="I472">
            <v>-214796</v>
          </cell>
          <cell r="J472">
            <v>104</v>
          </cell>
          <cell r="K472" t="str">
            <v>Amortisation Chancery</v>
          </cell>
          <cell r="L472">
            <v>1001381</v>
          </cell>
        </row>
        <row r="473">
          <cell r="A473">
            <v>1397</v>
          </cell>
          <cell r="B473">
            <v>104.11233</v>
          </cell>
          <cell r="C473" t="str">
            <v>Unearned Inc - Related</v>
          </cell>
          <cell r="D473">
            <v>115033</v>
          </cell>
          <cell r="E473" t="str">
            <v>RD</v>
          </cell>
          <cell r="F473">
            <v>104</v>
          </cell>
          <cell r="G473">
            <v>38169</v>
          </cell>
          <cell r="H473" t="str">
            <v>Dept of Industry, Tourism &amp; Re</v>
          </cell>
          <cell r="I473">
            <v>-32603</v>
          </cell>
          <cell r="J473">
            <v>104</v>
          </cell>
          <cell r="K473" t="str">
            <v>Amortisation Chancery</v>
          </cell>
          <cell r="L473">
            <v>1001382</v>
          </cell>
        </row>
        <row r="474">
          <cell r="A474">
            <v>1398</v>
          </cell>
          <cell r="B474">
            <v>104.11233</v>
          </cell>
          <cell r="C474" t="str">
            <v>Unearned Inc - Related</v>
          </cell>
          <cell r="D474">
            <v>115034</v>
          </cell>
          <cell r="E474" t="str">
            <v>RD</v>
          </cell>
          <cell r="F474">
            <v>104</v>
          </cell>
          <cell r="G474">
            <v>38169</v>
          </cell>
          <cell r="H474" t="str">
            <v>National Library of Australia</v>
          </cell>
          <cell r="I474">
            <v>-36625</v>
          </cell>
          <cell r="J474">
            <v>104</v>
          </cell>
          <cell r="K474" t="str">
            <v>Amortisation Chancery</v>
          </cell>
          <cell r="L474">
            <v>1001390</v>
          </cell>
        </row>
        <row r="475">
          <cell r="A475">
            <v>1399</v>
          </cell>
          <cell r="B475">
            <v>104.11233</v>
          </cell>
          <cell r="C475" t="str">
            <v>Unearned Inc - Related</v>
          </cell>
          <cell r="D475">
            <v>115035</v>
          </cell>
          <cell r="E475" t="str">
            <v>RD</v>
          </cell>
          <cell r="F475">
            <v>104</v>
          </cell>
          <cell r="G475">
            <v>38169</v>
          </cell>
          <cell r="H475" t="str">
            <v>Dept of the Treasury</v>
          </cell>
          <cell r="I475">
            <v>-20842</v>
          </cell>
          <cell r="J475">
            <v>104</v>
          </cell>
          <cell r="K475" t="str">
            <v>Amortisation Chancery</v>
          </cell>
          <cell r="L475">
            <v>1001383</v>
          </cell>
        </row>
        <row r="476">
          <cell r="A476">
            <v>1400</v>
          </cell>
          <cell r="B476">
            <v>104.11233</v>
          </cell>
          <cell r="C476" t="str">
            <v>Unearned Inc - Related</v>
          </cell>
          <cell r="D476">
            <v>115036</v>
          </cell>
          <cell r="E476" t="str">
            <v>RD</v>
          </cell>
          <cell r="F476">
            <v>104</v>
          </cell>
          <cell r="G476">
            <v>38169</v>
          </cell>
          <cell r="H476" t="str">
            <v>Aust. Centre for Int. Agr. Res</v>
          </cell>
          <cell r="I476">
            <v>-8791</v>
          </cell>
          <cell r="J476">
            <v>104</v>
          </cell>
          <cell r="K476" t="str">
            <v>Amortisation Chancery</v>
          </cell>
          <cell r="L476">
            <v>1001365</v>
          </cell>
        </row>
        <row r="477">
          <cell r="A477">
            <v>1401</v>
          </cell>
          <cell r="B477">
            <v>104.11233</v>
          </cell>
          <cell r="C477" t="str">
            <v>Unearned Inc - Related</v>
          </cell>
          <cell r="D477">
            <v>115037</v>
          </cell>
          <cell r="E477" t="str">
            <v>RD</v>
          </cell>
          <cell r="F477">
            <v>104</v>
          </cell>
          <cell r="G477">
            <v>38169</v>
          </cell>
          <cell r="H477" t="str">
            <v>Australian Federal Police</v>
          </cell>
          <cell r="I477">
            <v>-20626</v>
          </cell>
          <cell r="J477">
            <v>104</v>
          </cell>
          <cell r="K477" t="str">
            <v>Amortisation Chancery</v>
          </cell>
          <cell r="L477">
            <v>1001367</v>
          </cell>
        </row>
        <row r="478">
          <cell r="A478">
            <v>1402</v>
          </cell>
          <cell r="B478">
            <v>104.11233</v>
          </cell>
          <cell r="C478" t="str">
            <v>Unearned Inc - Related</v>
          </cell>
          <cell r="D478">
            <v>115038</v>
          </cell>
          <cell r="E478" t="str">
            <v>RD</v>
          </cell>
          <cell r="F478">
            <v>104</v>
          </cell>
          <cell r="G478">
            <v>38169</v>
          </cell>
          <cell r="H478" t="str">
            <v>AusAID</v>
          </cell>
          <cell r="I478">
            <v>-213313</v>
          </cell>
          <cell r="J478">
            <v>104</v>
          </cell>
          <cell r="K478" t="str">
            <v>Amortisation Chancery</v>
          </cell>
          <cell r="L478">
            <v>1001363</v>
          </cell>
        </row>
        <row r="479">
          <cell r="A479">
            <v>1403</v>
          </cell>
          <cell r="B479">
            <v>104.11233</v>
          </cell>
          <cell r="C479" t="str">
            <v>Unearned Inc - Related</v>
          </cell>
          <cell r="D479">
            <v>115039</v>
          </cell>
          <cell r="E479" t="str">
            <v>RD</v>
          </cell>
          <cell r="F479">
            <v>104</v>
          </cell>
          <cell r="G479">
            <v>38169</v>
          </cell>
          <cell r="H479" t="str">
            <v>Dept of Foreign Affairs and Tr</v>
          </cell>
          <cell r="I479">
            <v>-75881.42</v>
          </cell>
          <cell r="J479">
            <v>104</v>
          </cell>
          <cell r="K479" t="str">
            <v>Amortisation Apt 411</v>
          </cell>
          <cell r="L479">
            <v>1001379</v>
          </cell>
        </row>
        <row r="480">
          <cell r="A480">
            <v>1404</v>
          </cell>
          <cell r="B480">
            <v>104.11233</v>
          </cell>
          <cell r="C480" t="str">
            <v>Unearned Inc - Related</v>
          </cell>
          <cell r="D480">
            <v>115040</v>
          </cell>
          <cell r="E480" t="str">
            <v>RD</v>
          </cell>
          <cell r="F480">
            <v>104</v>
          </cell>
          <cell r="G480">
            <v>38169</v>
          </cell>
          <cell r="H480" t="str">
            <v>Australian Trade Commission</v>
          </cell>
          <cell r="I480">
            <v>-316881.69</v>
          </cell>
          <cell r="J480">
            <v>104</v>
          </cell>
          <cell r="K480" t="str">
            <v>Amortisation Chancery</v>
          </cell>
          <cell r="L480">
            <v>1001369</v>
          </cell>
        </row>
        <row r="481">
          <cell r="A481">
            <v>1405</v>
          </cell>
          <cell r="B481">
            <v>104.11233</v>
          </cell>
          <cell r="C481" t="str">
            <v>Unearned Inc - Related</v>
          </cell>
          <cell r="D481">
            <v>115041</v>
          </cell>
          <cell r="E481" t="str">
            <v>RD</v>
          </cell>
          <cell r="F481">
            <v>104</v>
          </cell>
          <cell r="G481">
            <v>38169</v>
          </cell>
          <cell r="H481" t="str">
            <v>Dept of Education, Science &amp; T</v>
          </cell>
          <cell r="I481">
            <v>-34364.410000000003</v>
          </cell>
          <cell r="J481">
            <v>104</v>
          </cell>
          <cell r="K481" t="str">
            <v>Amortisation Chancery</v>
          </cell>
          <cell r="L481">
            <v>1001376</v>
          </cell>
        </row>
        <row r="482">
          <cell r="A482">
            <v>1406</v>
          </cell>
          <cell r="B482">
            <v>104.11233</v>
          </cell>
          <cell r="C482" t="str">
            <v>Unearned Inc - Related</v>
          </cell>
          <cell r="D482">
            <v>115042</v>
          </cell>
          <cell r="E482" t="str">
            <v>RD</v>
          </cell>
          <cell r="F482">
            <v>104</v>
          </cell>
          <cell r="G482">
            <v>38169</v>
          </cell>
          <cell r="H482" t="str">
            <v>Market Access &amp; Biosecurity Au</v>
          </cell>
          <cell r="I482">
            <v>-102981.92</v>
          </cell>
          <cell r="J482">
            <v>104</v>
          </cell>
          <cell r="K482" t="str">
            <v>Amortisation Apt 431</v>
          </cell>
          <cell r="L482">
            <v>1001388</v>
          </cell>
        </row>
        <row r="483">
          <cell r="A483">
            <v>1407</v>
          </cell>
          <cell r="B483">
            <v>104.11233</v>
          </cell>
          <cell r="C483" t="str">
            <v>Unearned Inc - Related</v>
          </cell>
          <cell r="D483">
            <v>115043</v>
          </cell>
          <cell r="E483" t="str">
            <v>RD</v>
          </cell>
          <cell r="F483">
            <v>104</v>
          </cell>
          <cell r="G483">
            <v>38169</v>
          </cell>
          <cell r="H483" t="str">
            <v>Dept of Foreign Affairs and Tr</v>
          </cell>
          <cell r="I483">
            <v>-97561.82</v>
          </cell>
          <cell r="J483">
            <v>104</v>
          </cell>
          <cell r="K483" t="str">
            <v>Amortisation Apt 451</v>
          </cell>
          <cell r="L483">
            <v>1001379</v>
          </cell>
        </row>
        <row r="484">
          <cell r="A484">
            <v>1409</v>
          </cell>
          <cell r="B484">
            <v>104.11233</v>
          </cell>
          <cell r="C484" t="str">
            <v>Unearned Inc - Related</v>
          </cell>
          <cell r="D484">
            <v>115044</v>
          </cell>
          <cell r="E484" t="str">
            <v>RD</v>
          </cell>
          <cell r="F484">
            <v>104</v>
          </cell>
          <cell r="G484">
            <v>38169</v>
          </cell>
          <cell r="H484" t="str">
            <v>Department of Defence</v>
          </cell>
          <cell r="I484">
            <v>-130082.43</v>
          </cell>
          <cell r="J484">
            <v>104</v>
          </cell>
          <cell r="K484" t="str">
            <v>Amortisation Apt 461</v>
          </cell>
          <cell r="L484">
            <v>1001375</v>
          </cell>
        </row>
        <row r="485">
          <cell r="A485">
            <v>1410</v>
          </cell>
          <cell r="B485">
            <v>104.11233</v>
          </cell>
          <cell r="C485" t="str">
            <v>Unearned Inc - Related</v>
          </cell>
          <cell r="D485">
            <v>115045</v>
          </cell>
          <cell r="E485" t="str">
            <v>RD</v>
          </cell>
          <cell r="F485">
            <v>104</v>
          </cell>
          <cell r="G485">
            <v>38169</v>
          </cell>
          <cell r="H485" t="str">
            <v>Dept of Foreign Affairs and Tr</v>
          </cell>
          <cell r="I485">
            <v>-75881.42</v>
          </cell>
          <cell r="J485">
            <v>104</v>
          </cell>
          <cell r="K485" t="str">
            <v>Amortisation Apt 410</v>
          </cell>
          <cell r="L485">
            <v>1001379</v>
          </cell>
        </row>
        <row r="486">
          <cell r="A486">
            <v>1411</v>
          </cell>
          <cell r="B486">
            <v>104.11233</v>
          </cell>
          <cell r="C486" t="str">
            <v>Unearned Inc - Related</v>
          </cell>
          <cell r="D486">
            <v>115046</v>
          </cell>
          <cell r="E486" t="str">
            <v>RD</v>
          </cell>
          <cell r="F486">
            <v>104</v>
          </cell>
          <cell r="G486">
            <v>38169</v>
          </cell>
          <cell r="H486" t="str">
            <v>Dept of Foreign Affairs and Tr</v>
          </cell>
          <cell r="I486">
            <v>-102981.92</v>
          </cell>
          <cell r="J486">
            <v>104</v>
          </cell>
          <cell r="K486" t="str">
            <v>Amortisation Apt 421</v>
          </cell>
          <cell r="L486">
            <v>1001379</v>
          </cell>
        </row>
        <row r="487">
          <cell r="A487">
            <v>1412</v>
          </cell>
          <cell r="B487">
            <v>104.11233</v>
          </cell>
          <cell r="C487" t="str">
            <v>Unearned Inc - Related</v>
          </cell>
          <cell r="D487">
            <v>115047</v>
          </cell>
          <cell r="E487" t="str">
            <v>RD</v>
          </cell>
          <cell r="F487">
            <v>104</v>
          </cell>
          <cell r="G487">
            <v>38169</v>
          </cell>
          <cell r="H487" t="str">
            <v>Australia-Japan Foundation</v>
          </cell>
          <cell r="I487">
            <v>-124662.33</v>
          </cell>
          <cell r="J487">
            <v>104</v>
          </cell>
          <cell r="K487" t="str">
            <v>Amortisation Apt 441</v>
          </cell>
          <cell r="L487">
            <v>1001364</v>
          </cell>
        </row>
        <row r="488">
          <cell r="A488">
            <v>1413</v>
          </cell>
          <cell r="B488">
            <v>104.11233</v>
          </cell>
          <cell r="C488" t="str">
            <v>Unearned Inc - Related</v>
          </cell>
          <cell r="D488">
            <v>115048</v>
          </cell>
          <cell r="E488" t="str">
            <v>RD</v>
          </cell>
          <cell r="F488">
            <v>104</v>
          </cell>
          <cell r="G488">
            <v>38169</v>
          </cell>
          <cell r="H488" t="str">
            <v>Dept of Foreign Affairs and Tr</v>
          </cell>
          <cell r="I488">
            <v>-4195.0200000000004</v>
          </cell>
          <cell r="J488">
            <v>104</v>
          </cell>
          <cell r="K488" t="str">
            <v>Amortisation Residence</v>
          </cell>
          <cell r="L488">
            <v>1001379</v>
          </cell>
        </row>
        <row r="489">
          <cell r="A489">
            <v>1414</v>
          </cell>
          <cell r="B489">
            <v>104.11233</v>
          </cell>
          <cell r="C489" t="str">
            <v>Unearned Inc - Related</v>
          </cell>
          <cell r="D489">
            <v>115049</v>
          </cell>
          <cell r="E489" t="str">
            <v>RD</v>
          </cell>
          <cell r="F489">
            <v>104</v>
          </cell>
          <cell r="G489">
            <v>38169</v>
          </cell>
          <cell r="H489" t="str">
            <v>Dept of Foreign Affairs and Tr</v>
          </cell>
          <cell r="I489">
            <v>-146342.73000000001</v>
          </cell>
          <cell r="J489">
            <v>104</v>
          </cell>
          <cell r="K489" t="str">
            <v>Amortisation Apt 462</v>
          </cell>
          <cell r="L489">
            <v>1001379</v>
          </cell>
        </row>
        <row r="490">
          <cell r="A490">
            <v>1415</v>
          </cell>
          <cell r="B490">
            <v>104.11233</v>
          </cell>
          <cell r="C490" t="str">
            <v>Unearned Inc - Related</v>
          </cell>
          <cell r="D490">
            <v>115050</v>
          </cell>
          <cell r="E490" t="str">
            <v>RD</v>
          </cell>
          <cell r="F490">
            <v>104</v>
          </cell>
          <cell r="G490">
            <v>38169</v>
          </cell>
          <cell r="H490" t="str">
            <v>Dept of Foreign Affairs and Tr</v>
          </cell>
          <cell r="I490">
            <v>-150553.78</v>
          </cell>
          <cell r="J490">
            <v>104</v>
          </cell>
          <cell r="K490" t="str">
            <v>Amortisation Residence</v>
          </cell>
          <cell r="L490">
            <v>1001379</v>
          </cell>
        </row>
        <row r="491">
          <cell r="A491">
            <v>1416</v>
          </cell>
          <cell r="B491">
            <v>104.11233</v>
          </cell>
          <cell r="C491" t="str">
            <v>Unearned Inc - Related</v>
          </cell>
          <cell r="D491">
            <v>115051</v>
          </cell>
          <cell r="E491" t="str">
            <v>RD</v>
          </cell>
          <cell r="F491">
            <v>104</v>
          </cell>
          <cell r="G491">
            <v>38169</v>
          </cell>
          <cell r="H491" t="str">
            <v>Dept of Industry, Tourism &amp; Re</v>
          </cell>
          <cell r="I491">
            <v>-63854.47</v>
          </cell>
          <cell r="J491">
            <v>104</v>
          </cell>
          <cell r="K491" t="str">
            <v>Amortisation IPS Station</v>
          </cell>
          <cell r="L491">
            <v>1001382</v>
          </cell>
        </row>
        <row r="492">
          <cell r="A492">
            <v>1417</v>
          </cell>
          <cell r="B492">
            <v>104.11233</v>
          </cell>
          <cell r="C492" t="str">
            <v>Unearned Inc - Related</v>
          </cell>
          <cell r="D492">
            <v>115052</v>
          </cell>
          <cell r="E492" t="str">
            <v>RD</v>
          </cell>
          <cell r="F492">
            <v>104</v>
          </cell>
          <cell r="G492">
            <v>38169</v>
          </cell>
          <cell r="H492" t="str">
            <v>Dept of Foreign Affairs and Tr</v>
          </cell>
          <cell r="I492">
            <v>-6475.05</v>
          </cell>
          <cell r="J492">
            <v>104</v>
          </cell>
          <cell r="K492" t="str">
            <v>Amortisation Chancery</v>
          </cell>
          <cell r="L492">
            <v>1001379</v>
          </cell>
        </row>
        <row r="493">
          <cell r="A493">
            <v>1418</v>
          </cell>
          <cell r="B493">
            <v>104.11233</v>
          </cell>
          <cell r="C493" t="str">
            <v>Unearned Inc - Related</v>
          </cell>
          <cell r="D493">
            <v>115053</v>
          </cell>
          <cell r="E493" t="str">
            <v>RD</v>
          </cell>
          <cell r="F493">
            <v>104</v>
          </cell>
          <cell r="G493">
            <v>38169</v>
          </cell>
          <cell r="H493" t="str">
            <v>Dept of Foreign Affairs and Tr</v>
          </cell>
          <cell r="I493">
            <v>-31985.7</v>
          </cell>
          <cell r="J493">
            <v>104</v>
          </cell>
          <cell r="K493" t="str">
            <v>Amortisation Recreation Facili</v>
          </cell>
          <cell r="L493">
            <v>1001379</v>
          </cell>
        </row>
        <row r="494">
          <cell r="A494">
            <v>1419</v>
          </cell>
          <cell r="B494">
            <v>104.11233</v>
          </cell>
          <cell r="C494" t="str">
            <v>Unearned Inc - Related</v>
          </cell>
          <cell r="D494">
            <v>115054</v>
          </cell>
          <cell r="E494" t="str">
            <v>RD</v>
          </cell>
          <cell r="F494">
            <v>104</v>
          </cell>
          <cell r="G494">
            <v>38169</v>
          </cell>
          <cell r="H494" t="str">
            <v>Dept of Foreign Affairs and Tr</v>
          </cell>
          <cell r="I494">
            <v>-2972.38</v>
          </cell>
          <cell r="J494">
            <v>104</v>
          </cell>
          <cell r="K494" t="str">
            <v>Amortisation Staff Residence</v>
          </cell>
          <cell r="L494">
            <v>1001379</v>
          </cell>
        </row>
        <row r="495">
          <cell r="A495">
            <v>1420</v>
          </cell>
          <cell r="B495">
            <v>104.11233</v>
          </cell>
          <cell r="C495" t="str">
            <v>Unearned Inc - Related</v>
          </cell>
          <cell r="D495">
            <v>115055</v>
          </cell>
          <cell r="E495" t="str">
            <v>RD</v>
          </cell>
          <cell r="F495">
            <v>104</v>
          </cell>
          <cell r="G495">
            <v>38169</v>
          </cell>
          <cell r="H495" t="str">
            <v>Dept of Foreign Affairs and Tr</v>
          </cell>
          <cell r="I495">
            <v>-830.76</v>
          </cell>
          <cell r="J495">
            <v>104</v>
          </cell>
          <cell r="K495" t="str">
            <v>Amortisation Residence</v>
          </cell>
          <cell r="L495">
            <v>1001379</v>
          </cell>
        </row>
        <row r="496">
          <cell r="A496">
            <v>1421</v>
          </cell>
          <cell r="B496">
            <v>104.11233</v>
          </cell>
          <cell r="C496" t="str">
            <v>Unearned Inc - Related</v>
          </cell>
          <cell r="D496">
            <v>115056</v>
          </cell>
          <cell r="E496" t="str">
            <v>RD</v>
          </cell>
          <cell r="F496">
            <v>104</v>
          </cell>
          <cell r="G496">
            <v>38169</v>
          </cell>
          <cell r="H496" t="str">
            <v>Dept of Foreign Affairs and Tr</v>
          </cell>
          <cell r="I496">
            <v>-91749.48</v>
          </cell>
          <cell r="J496">
            <v>104</v>
          </cell>
          <cell r="K496" t="str">
            <v>Amortisation HOM Residence</v>
          </cell>
          <cell r="L496">
            <v>1001379</v>
          </cell>
        </row>
        <row r="497">
          <cell r="A497">
            <v>1422</v>
          </cell>
          <cell r="B497">
            <v>104.11233</v>
          </cell>
          <cell r="C497" t="str">
            <v>Unearned Inc - Related</v>
          </cell>
          <cell r="D497">
            <v>115057</v>
          </cell>
          <cell r="E497" t="str">
            <v>RD</v>
          </cell>
          <cell r="F497">
            <v>104</v>
          </cell>
          <cell r="G497">
            <v>38169</v>
          </cell>
          <cell r="H497" t="str">
            <v>AusAID</v>
          </cell>
          <cell r="I497">
            <v>-2344.38</v>
          </cell>
          <cell r="J497">
            <v>104</v>
          </cell>
          <cell r="K497" t="str">
            <v>Amortisation Staff Residence</v>
          </cell>
          <cell r="L497">
            <v>1001363</v>
          </cell>
        </row>
        <row r="498">
          <cell r="A498">
            <v>1423</v>
          </cell>
          <cell r="B498">
            <v>104.11233</v>
          </cell>
          <cell r="C498" t="str">
            <v>Unearned Inc - Related</v>
          </cell>
          <cell r="D498">
            <v>115058</v>
          </cell>
          <cell r="E498" t="str">
            <v>RD</v>
          </cell>
          <cell r="F498">
            <v>104</v>
          </cell>
          <cell r="G498">
            <v>38169</v>
          </cell>
          <cell r="H498" t="str">
            <v>Dept of Foreign Affairs and Tr</v>
          </cell>
          <cell r="I498">
            <v>-5146.59</v>
          </cell>
          <cell r="J498">
            <v>104</v>
          </cell>
          <cell r="K498" t="str">
            <v>Amortisation Rec Facility</v>
          </cell>
          <cell r="L498">
            <v>1001379</v>
          </cell>
        </row>
        <row r="499">
          <cell r="A499">
            <v>1424</v>
          </cell>
          <cell r="B499">
            <v>104.11233</v>
          </cell>
          <cell r="C499" t="str">
            <v>Unearned Inc - Related</v>
          </cell>
          <cell r="D499">
            <v>115059</v>
          </cell>
          <cell r="E499" t="str">
            <v>RD</v>
          </cell>
          <cell r="F499">
            <v>104</v>
          </cell>
          <cell r="G499">
            <v>38169</v>
          </cell>
          <cell r="H499" t="str">
            <v>Dept of Foreign Affairs and Tr</v>
          </cell>
          <cell r="I499">
            <v>-185016.85</v>
          </cell>
          <cell r="J499">
            <v>104</v>
          </cell>
          <cell r="K499" t="str">
            <v>Amortisation HOM Residence</v>
          </cell>
          <cell r="L499">
            <v>1001379</v>
          </cell>
        </row>
        <row r="500">
          <cell r="A500">
            <v>1425</v>
          </cell>
          <cell r="B500">
            <v>104.11233</v>
          </cell>
          <cell r="C500" t="str">
            <v>Unearned Inc - Related</v>
          </cell>
          <cell r="D500">
            <v>115060</v>
          </cell>
          <cell r="E500" t="str">
            <v>RD</v>
          </cell>
          <cell r="F500">
            <v>104</v>
          </cell>
          <cell r="G500">
            <v>38169</v>
          </cell>
          <cell r="H500" t="str">
            <v>Dept of Foreign Affairs and Tr</v>
          </cell>
          <cell r="I500">
            <v>-13610.55</v>
          </cell>
          <cell r="J500">
            <v>104</v>
          </cell>
          <cell r="K500" t="str">
            <v>Amortisation Residence</v>
          </cell>
          <cell r="L500">
            <v>1001379</v>
          </cell>
        </row>
        <row r="501">
          <cell r="A501">
            <v>1426</v>
          </cell>
          <cell r="B501">
            <v>104.11233</v>
          </cell>
          <cell r="C501" t="str">
            <v>Unearned Inc - Related</v>
          </cell>
          <cell r="D501">
            <v>115061</v>
          </cell>
          <cell r="E501" t="str">
            <v>RD</v>
          </cell>
          <cell r="F501">
            <v>104</v>
          </cell>
          <cell r="G501">
            <v>38169</v>
          </cell>
          <cell r="H501" t="str">
            <v>Australian Trade Commission</v>
          </cell>
          <cell r="I501">
            <v>-46709.29</v>
          </cell>
          <cell r="J501">
            <v>104</v>
          </cell>
          <cell r="K501" t="str">
            <v>Amortisation Chancery Annexe</v>
          </cell>
          <cell r="L501">
            <v>1001369</v>
          </cell>
        </row>
        <row r="502">
          <cell r="A502">
            <v>1427</v>
          </cell>
          <cell r="B502">
            <v>104.11233</v>
          </cell>
          <cell r="C502" t="str">
            <v>Unearned Inc - Related</v>
          </cell>
          <cell r="D502">
            <v>115062</v>
          </cell>
          <cell r="E502" t="str">
            <v>RD</v>
          </cell>
          <cell r="F502">
            <v>104</v>
          </cell>
          <cell r="G502">
            <v>38169</v>
          </cell>
          <cell r="H502" t="str">
            <v>Dept of Foreign Affairs and Tr</v>
          </cell>
          <cell r="I502">
            <v>-177518.29</v>
          </cell>
          <cell r="J502">
            <v>104</v>
          </cell>
          <cell r="K502" t="str">
            <v>Amortisation HOM</v>
          </cell>
          <cell r="L502">
            <v>1001379</v>
          </cell>
        </row>
        <row r="503">
          <cell r="A503">
            <v>1428</v>
          </cell>
          <cell r="B503">
            <v>104.11233</v>
          </cell>
          <cell r="C503" t="str">
            <v>Unearned Inc - Related</v>
          </cell>
          <cell r="D503">
            <v>115063</v>
          </cell>
          <cell r="E503" t="str">
            <v>RD</v>
          </cell>
          <cell r="F503">
            <v>104</v>
          </cell>
          <cell r="G503">
            <v>38169</v>
          </cell>
          <cell r="H503" t="str">
            <v>Department of Defence</v>
          </cell>
          <cell r="I503">
            <v>-132377.16</v>
          </cell>
          <cell r="J503">
            <v>104</v>
          </cell>
          <cell r="K503" t="str">
            <v>Amortisation Chancery</v>
          </cell>
          <cell r="L503">
            <v>1001375</v>
          </cell>
        </row>
        <row r="504">
          <cell r="A504">
            <v>1429</v>
          </cell>
          <cell r="B504">
            <v>104.11233</v>
          </cell>
          <cell r="C504" t="str">
            <v>Unearned Inc - Related</v>
          </cell>
          <cell r="D504">
            <v>115064</v>
          </cell>
          <cell r="E504" t="str">
            <v>RD</v>
          </cell>
          <cell r="F504">
            <v>104</v>
          </cell>
          <cell r="G504">
            <v>38169</v>
          </cell>
          <cell r="H504" t="str">
            <v>Dept of Foreign Affairs and Tr</v>
          </cell>
          <cell r="I504">
            <v>-1363559.43</v>
          </cell>
          <cell r="J504">
            <v>104</v>
          </cell>
          <cell r="K504" t="str">
            <v>Amortisation Chancery</v>
          </cell>
          <cell r="L504">
            <v>1001379</v>
          </cell>
        </row>
        <row r="505">
          <cell r="A505">
            <v>1430</v>
          </cell>
          <cell r="B505">
            <v>104.11233</v>
          </cell>
          <cell r="C505" t="str">
            <v>Unearned Inc - Related</v>
          </cell>
          <cell r="D505">
            <v>115065</v>
          </cell>
          <cell r="E505" t="str">
            <v>RD</v>
          </cell>
          <cell r="F505">
            <v>104</v>
          </cell>
          <cell r="G505">
            <v>38169</v>
          </cell>
          <cell r="H505" t="str">
            <v>Dept of Foreign Affairs and Tr</v>
          </cell>
          <cell r="I505">
            <v>-4230.1099999999997</v>
          </cell>
          <cell r="J505">
            <v>104</v>
          </cell>
          <cell r="K505" t="str">
            <v>Amortisation Staff Res Unit 1</v>
          </cell>
          <cell r="L505">
            <v>1001379</v>
          </cell>
        </row>
        <row r="506">
          <cell r="A506">
            <v>1431</v>
          </cell>
          <cell r="B506">
            <v>104.11233</v>
          </cell>
          <cell r="C506" t="str">
            <v>Unearned Inc - Related</v>
          </cell>
          <cell r="D506">
            <v>115066</v>
          </cell>
          <cell r="E506" t="str">
            <v>RD</v>
          </cell>
          <cell r="F506">
            <v>104</v>
          </cell>
          <cell r="G506">
            <v>38169</v>
          </cell>
          <cell r="H506" t="str">
            <v>Dept of Foreign Affairs and Tr</v>
          </cell>
          <cell r="I506">
            <v>-4230.1099999999997</v>
          </cell>
          <cell r="J506">
            <v>104</v>
          </cell>
          <cell r="K506" t="str">
            <v>Amortisation Staff Res Unit 2</v>
          </cell>
          <cell r="L506">
            <v>1001379</v>
          </cell>
        </row>
        <row r="507">
          <cell r="A507">
            <v>1432</v>
          </cell>
          <cell r="B507">
            <v>104.11233</v>
          </cell>
          <cell r="C507" t="str">
            <v>Unearned Inc - Related</v>
          </cell>
          <cell r="D507">
            <v>115067</v>
          </cell>
          <cell r="E507" t="str">
            <v>RD</v>
          </cell>
          <cell r="F507">
            <v>104</v>
          </cell>
          <cell r="G507">
            <v>38169</v>
          </cell>
          <cell r="H507" t="str">
            <v>AusAID</v>
          </cell>
          <cell r="I507">
            <v>-4230.1099999999997</v>
          </cell>
          <cell r="J507">
            <v>104</v>
          </cell>
          <cell r="K507" t="str">
            <v>Amortisation Staff Res Unit 3</v>
          </cell>
          <cell r="L507">
            <v>1001363</v>
          </cell>
        </row>
        <row r="508">
          <cell r="A508">
            <v>1433</v>
          </cell>
          <cell r="B508">
            <v>104.11233</v>
          </cell>
          <cell r="C508" t="str">
            <v>Unearned Inc - Related</v>
          </cell>
          <cell r="D508">
            <v>115068</v>
          </cell>
          <cell r="E508" t="str">
            <v>RD</v>
          </cell>
          <cell r="F508">
            <v>104</v>
          </cell>
          <cell r="G508">
            <v>38169</v>
          </cell>
          <cell r="H508" t="str">
            <v>Dept of Foreign Affairs and Tr</v>
          </cell>
          <cell r="I508">
            <v>-4230.1099999999997</v>
          </cell>
          <cell r="J508">
            <v>104</v>
          </cell>
          <cell r="K508" t="str">
            <v>Amortisation Staff Res Unit 4</v>
          </cell>
          <cell r="L508">
            <v>1001379</v>
          </cell>
        </row>
        <row r="509">
          <cell r="A509">
            <v>1434</v>
          </cell>
          <cell r="B509">
            <v>104.11233</v>
          </cell>
          <cell r="C509" t="str">
            <v>Unearned Inc - Related</v>
          </cell>
          <cell r="D509">
            <v>115069</v>
          </cell>
          <cell r="E509" t="str">
            <v>RD</v>
          </cell>
          <cell r="F509">
            <v>104</v>
          </cell>
          <cell r="G509">
            <v>38169</v>
          </cell>
          <cell r="H509" t="str">
            <v>AusAID</v>
          </cell>
          <cell r="I509">
            <v>-4230.1099999999997</v>
          </cell>
          <cell r="J509">
            <v>104</v>
          </cell>
          <cell r="K509" t="str">
            <v>Amortisation Staff Res Unit 5</v>
          </cell>
          <cell r="L509">
            <v>1001363</v>
          </cell>
        </row>
        <row r="510">
          <cell r="A510">
            <v>1435</v>
          </cell>
          <cell r="B510">
            <v>104.11233</v>
          </cell>
          <cell r="C510" t="str">
            <v>Unearned Inc - Related</v>
          </cell>
          <cell r="D510">
            <v>115070</v>
          </cell>
          <cell r="E510" t="str">
            <v>RD</v>
          </cell>
          <cell r="F510">
            <v>104</v>
          </cell>
          <cell r="G510">
            <v>38169</v>
          </cell>
          <cell r="H510" t="str">
            <v>Dept Immig, Multicult. &amp; Indig</v>
          </cell>
          <cell r="I510">
            <v>-4230.1099999999997</v>
          </cell>
          <cell r="J510">
            <v>104</v>
          </cell>
          <cell r="K510" t="str">
            <v>Amortisation Staff Res Unit 6</v>
          </cell>
          <cell r="L510">
            <v>1001381</v>
          </cell>
        </row>
        <row r="511">
          <cell r="A511">
            <v>1436</v>
          </cell>
          <cell r="B511">
            <v>104.11233</v>
          </cell>
          <cell r="C511" t="str">
            <v>Unearned Inc - Related</v>
          </cell>
          <cell r="D511">
            <v>115071</v>
          </cell>
          <cell r="E511" t="str">
            <v>RD</v>
          </cell>
          <cell r="F511">
            <v>104</v>
          </cell>
          <cell r="G511">
            <v>38169</v>
          </cell>
          <cell r="H511" t="str">
            <v>Dept of the Treasury</v>
          </cell>
          <cell r="I511">
            <v>-4230.1099999999997</v>
          </cell>
          <cell r="J511">
            <v>104</v>
          </cell>
          <cell r="K511" t="str">
            <v>Amortisation Staff Res Unit 8</v>
          </cell>
          <cell r="L511">
            <v>1001383</v>
          </cell>
        </row>
        <row r="512">
          <cell r="A512">
            <v>1437</v>
          </cell>
          <cell r="B512">
            <v>104.11233</v>
          </cell>
          <cell r="C512" t="str">
            <v>Unearned Inc - Related</v>
          </cell>
          <cell r="D512">
            <v>115072</v>
          </cell>
          <cell r="E512" t="str">
            <v>RD</v>
          </cell>
          <cell r="F512">
            <v>104</v>
          </cell>
          <cell r="G512">
            <v>38169</v>
          </cell>
          <cell r="H512" t="str">
            <v>Dept of Foreign Affairs and Tr</v>
          </cell>
          <cell r="I512">
            <v>-74018.41</v>
          </cell>
          <cell r="J512">
            <v>104</v>
          </cell>
          <cell r="K512" t="str">
            <v>Amortisation Residence</v>
          </cell>
          <cell r="L512">
            <v>1001379</v>
          </cell>
        </row>
        <row r="513">
          <cell r="A513">
            <v>1438</v>
          </cell>
          <cell r="B513">
            <v>104.11233</v>
          </cell>
          <cell r="C513" t="str">
            <v>Unearned Inc - Related</v>
          </cell>
          <cell r="D513">
            <v>115073</v>
          </cell>
          <cell r="E513" t="str">
            <v>RD</v>
          </cell>
          <cell r="F513">
            <v>104</v>
          </cell>
          <cell r="G513">
            <v>38169</v>
          </cell>
          <cell r="H513" t="str">
            <v>National Library of Australia</v>
          </cell>
          <cell r="I513">
            <v>-4230.1099999999997</v>
          </cell>
          <cell r="J513">
            <v>104</v>
          </cell>
          <cell r="K513" t="str">
            <v>Amortisation Staff Res Unit 9</v>
          </cell>
          <cell r="L513">
            <v>1001390</v>
          </cell>
        </row>
        <row r="514">
          <cell r="A514">
            <v>1439</v>
          </cell>
          <cell r="B514">
            <v>104.11233</v>
          </cell>
          <cell r="C514" t="str">
            <v>Unearned Inc - Related</v>
          </cell>
          <cell r="D514">
            <v>115074</v>
          </cell>
          <cell r="E514" t="str">
            <v>RD</v>
          </cell>
          <cell r="F514">
            <v>104</v>
          </cell>
          <cell r="G514">
            <v>38169</v>
          </cell>
          <cell r="H514" t="str">
            <v>Department of Defence</v>
          </cell>
          <cell r="I514">
            <v>-4230.1099999999997</v>
          </cell>
          <cell r="J514">
            <v>104</v>
          </cell>
          <cell r="K514" t="str">
            <v>Amortisation Staff Res Unit 10</v>
          </cell>
          <cell r="L514">
            <v>1001375</v>
          </cell>
        </row>
        <row r="515">
          <cell r="A515">
            <v>1440</v>
          </cell>
          <cell r="B515">
            <v>104.11233</v>
          </cell>
          <cell r="C515" t="str">
            <v>Unearned Inc - Related</v>
          </cell>
          <cell r="D515">
            <v>115075</v>
          </cell>
          <cell r="E515" t="str">
            <v>RD</v>
          </cell>
          <cell r="F515">
            <v>104</v>
          </cell>
          <cell r="G515">
            <v>38169</v>
          </cell>
          <cell r="H515" t="str">
            <v>Dept of Foreign Affairs and Tr</v>
          </cell>
          <cell r="I515">
            <v>-4653.12</v>
          </cell>
          <cell r="J515">
            <v>104</v>
          </cell>
          <cell r="K515" t="str">
            <v>Amortisation Staff Res Unit 11</v>
          </cell>
          <cell r="L515">
            <v>1001379</v>
          </cell>
        </row>
        <row r="516">
          <cell r="A516">
            <v>1441</v>
          </cell>
          <cell r="B516">
            <v>104.11233</v>
          </cell>
          <cell r="C516" t="str">
            <v>Unearned Inc - Related</v>
          </cell>
          <cell r="D516">
            <v>115076</v>
          </cell>
          <cell r="E516" t="str">
            <v>RD</v>
          </cell>
          <cell r="F516">
            <v>104</v>
          </cell>
          <cell r="G516">
            <v>38169</v>
          </cell>
          <cell r="H516" t="str">
            <v>AusAID</v>
          </cell>
          <cell r="I516">
            <v>-4653.12</v>
          </cell>
          <cell r="J516">
            <v>104</v>
          </cell>
          <cell r="K516" t="str">
            <v>Amortisation Staff Res Unit 12</v>
          </cell>
          <cell r="L516">
            <v>1001363</v>
          </cell>
        </row>
        <row r="517">
          <cell r="A517">
            <v>1442</v>
          </cell>
          <cell r="B517">
            <v>104.11233</v>
          </cell>
          <cell r="C517" t="str">
            <v>Unearned Inc - Related</v>
          </cell>
          <cell r="D517">
            <v>115077</v>
          </cell>
          <cell r="E517" t="str">
            <v>RD</v>
          </cell>
          <cell r="F517">
            <v>104</v>
          </cell>
          <cell r="G517">
            <v>38169</v>
          </cell>
          <cell r="H517" t="str">
            <v>Dept of Foreign Affairs and Tr</v>
          </cell>
          <cell r="I517">
            <v>-11425.45</v>
          </cell>
          <cell r="J517">
            <v>104</v>
          </cell>
          <cell r="K517" t="str">
            <v>Amortisation Residence</v>
          </cell>
          <cell r="L517">
            <v>1001379</v>
          </cell>
        </row>
        <row r="518">
          <cell r="A518">
            <v>1443</v>
          </cell>
          <cell r="B518">
            <v>104.11233</v>
          </cell>
          <cell r="C518" t="str">
            <v>Unearned Inc - Related</v>
          </cell>
          <cell r="D518">
            <v>115078</v>
          </cell>
          <cell r="E518" t="str">
            <v>RD</v>
          </cell>
          <cell r="F518">
            <v>104</v>
          </cell>
          <cell r="G518">
            <v>38169</v>
          </cell>
          <cell r="H518" t="str">
            <v>Dept of Foreign Affairs and Tr</v>
          </cell>
          <cell r="I518">
            <v>-4867.79</v>
          </cell>
          <cell r="J518">
            <v>104</v>
          </cell>
          <cell r="K518" t="str">
            <v>Amortisation Staff Res Unit 15</v>
          </cell>
          <cell r="L518">
            <v>1001379</v>
          </cell>
        </row>
        <row r="519">
          <cell r="A519">
            <v>1444</v>
          </cell>
          <cell r="B519">
            <v>104.11233</v>
          </cell>
          <cell r="C519" t="str">
            <v>Unearned Inc - Related</v>
          </cell>
          <cell r="D519">
            <v>115079</v>
          </cell>
          <cell r="E519" t="str">
            <v>RD</v>
          </cell>
          <cell r="F519">
            <v>104</v>
          </cell>
          <cell r="G519">
            <v>38169</v>
          </cell>
          <cell r="H519" t="str">
            <v>Dept of the Treasury</v>
          </cell>
          <cell r="I519">
            <v>-11425.45</v>
          </cell>
          <cell r="J519">
            <v>104</v>
          </cell>
          <cell r="K519" t="str">
            <v>Amortisation Residence</v>
          </cell>
          <cell r="L519">
            <v>1001383</v>
          </cell>
        </row>
        <row r="520">
          <cell r="A520">
            <v>1445</v>
          </cell>
          <cell r="B520">
            <v>104.11233</v>
          </cell>
          <cell r="C520" t="str">
            <v>Unearned Inc - Related</v>
          </cell>
          <cell r="D520">
            <v>115080</v>
          </cell>
          <cell r="E520" t="str">
            <v>RD</v>
          </cell>
          <cell r="F520">
            <v>104</v>
          </cell>
          <cell r="G520">
            <v>38169</v>
          </cell>
          <cell r="H520" t="str">
            <v>Department of Defence</v>
          </cell>
          <cell r="I520">
            <v>-4653.12</v>
          </cell>
          <cell r="J520">
            <v>104</v>
          </cell>
          <cell r="K520" t="str">
            <v>Amortisation Staff Res Unit 14</v>
          </cell>
          <cell r="L520">
            <v>1001375</v>
          </cell>
        </row>
        <row r="521">
          <cell r="A521">
            <v>1446</v>
          </cell>
          <cell r="B521">
            <v>104.11233</v>
          </cell>
          <cell r="C521" t="str">
            <v>Unearned Inc - Related</v>
          </cell>
          <cell r="D521">
            <v>115081</v>
          </cell>
          <cell r="E521" t="str">
            <v>RD</v>
          </cell>
          <cell r="F521">
            <v>104</v>
          </cell>
          <cell r="G521">
            <v>38169</v>
          </cell>
          <cell r="H521" t="str">
            <v>Dept of Foreign Affairs and Tr</v>
          </cell>
          <cell r="I521">
            <v>-1618.59</v>
          </cell>
          <cell r="J521">
            <v>104</v>
          </cell>
          <cell r="K521" t="str">
            <v>Amortisation Rec Cottage</v>
          </cell>
          <cell r="L521">
            <v>1001379</v>
          </cell>
        </row>
        <row r="522">
          <cell r="A522">
            <v>1447</v>
          </cell>
          <cell r="B522">
            <v>104.11233</v>
          </cell>
          <cell r="C522" t="str">
            <v>Unearned Inc - Related</v>
          </cell>
          <cell r="D522">
            <v>115082</v>
          </cell>
          <cell r="E522" t="str">
            <v>RD</v>
          </cell>
          <cell r="F522">
            <v>104</v>
          </cell>
          <cell r="G522">
            <v>38169</v>
          </cell>
          <cell r="H522" t="str">
            <v>Dept of Foreign Affairs and Tr</v>
          </cell>
          <cell r="I522">
            <v>-1618.59</v>
          </cell>
          <cell r="J522">
            <v>104</v>
          </cell>
          <cell r="K522" t="str">
            <v>Amortisation Rec Cottage</v>
          </cell>
          <cell r="L522">
            <v>1001379</v>
          </cell>
        </row>
        <row r="523">
          <cell r="A523">
            <v>1448</v>
          </cell>
          <cell r="B523">
            <v>104.11233</v>
          </cell>
          <cell r="C523" t="str">
            <v>Unearned Inc - Related</v>
          </cell>
          <cell r="D523">
            <v>115083</v>
          </cell>
          <cell r="E523" t="str">
            <v>RD</v>
          </cell>
          <cell r="F523">
            <v>104</v>
          </cell>
          <cell r="G523">
            <v>38169</v>
          </cell>
          <cell r="H523" t="str">
            <v>Dept of Foreign Affairs and Tr</v>
          </cell>
          <cell r="I523">
            <v>-22394.2</v>
          </cell>
          <cell r="J523">
            <v>104</v>
          </cell>
          <cell r="K523" t="str">
            <v>Amortisation Residence</v>
          </cell>
          <cell r="L523">
            <v>1001379</v>
          </cell>
        </row>
        <row r="524">
          <cell r="A524">
            <v>1449</v>
          </cell>
          <cell r="B524">
            <v>104.11233</v>
          </cell>
          <cell r="C524" t="str">
            <v>Unearned Inc - Related</v>
          </cell>
          <cell r="D524">
            <v>115084</v>
          </cell>
          <cell r="E524" t="str">
            <v>RD</v>
          </cell>
          <cell r="F524">
            <v>104</v>
          </cell>
          <cell r="G524">
            <v>38169</v>
          </cell>
          <cell r="H524" t="str">
            <v>Department of Defence</v>
          </cell>
          <cell r="I524">
            <v>-22394.2</v>
          </cell>
          <cell r="J524">
            <v>104</v>
          </cell>
          <cell r="K524" t="str">
            <v>Amortisation Residence</v>
          </cell>
          <cell r="L524">
            <v>1001375</v>
          </cell>
        </row>
        <row r="525">
          <cell r="A525">
            <v>1450</v>
          </cell>
          <cell r="B525">
            <v>104.11233</v>
          </cell>
          <cell r="C525" t="str">
            <v>Unearned Inc - Related</v>
          </cell>
          <cell r="D525">
            <v>115085</v>
          </cell>
          <cell r="E525" t="str">
            <v>RD</v>
          </cell>
          <cell r="F525">
            <v>104</v>
          </cell>
          <cell r="G525">
            <v>38169</v>
          </cell>
          <cell r="H525" t="str">
            <v>Dept of Foreign Affairs and Tr</v>
          </cell>
          <cell r="I525">
            <v>-1618.59</v>
          </cell>
          <cell r="J525">
            <v>104</v>
          </cell>
          <cell r="K525" t="str">
            <v>Amortisation Rec Cottage</v>
          </cell>
          <cell r="L525">
            <v>1001379</v>
          </cell>
        </row>
        <row r="526">
          <cell r="A526">
            <v>1451</v>
          </cell>
          <cell r="B526">
            <v>104.11233</v>
          </cell>
          <cell r="C526" t="str">
            <v>Unearned Inc - Related</v>
          </cell>
          <cell r="D526">
            <v>115086</v>
          </cell>
          <cell r="E526" t="str">
            <v>RD</v>
          </cell>
          <cell r="F526">
            <v>104</v>
          </cell>
          <cell r="G526">
            <v>38169</v>
          </cell>
          <cell r="H526" t="str">
            <v>Dept of Foreign Affairs and Tr</v>
          </cell>
          <cell r="I526">
            <v>-592073.17000000004</v>
          </cell>
          <cell r="J526">
            <v>104</v>
          </cell>
          <cell r="K526" t="str">
            <v>Amortisation HOM Nuka Alofa</v>
          </cell>
          <cell r="L526">
            <v>1001379</v>
          </cell>
        </row>
        <row r="527">
          <cell r="A527">
            <v>1452</v>
          </cell>
          <cell r="B527">
            <v>104.11233</v>
          </cell>
          <cell r="C527" t="str">
            <v>Unearned Inc - Related</v>
          </cell>
          <cell r="D527">
            <v>115087</v>
          </cell>
          <cell r="E527" t="str">
            <v>RD</v>
          </cell>
          <cell r="F527">
            <v>104</v>
          </cell>
          <cell r="G527">
            <v>38169</v>
          </cell>
          <cell r="H527" t="str">
            <v>Australian Federal Police</v>
          </cell>
          <cell r="I527">
            <v>-25992.39</v>
          </cell>
          <cell r="J527">
            <v>104</v>
          </cell>
          <cell r="K527" t="str">
            <v>Amortisation Chancery</v>
          </cell>
          <cell r="L527">
            <v>1001367</v>
          </cell>
        </row>
        <row r="528">
          <cell r="A528">
            <v>1453</v>
          </cell>
          <cell r="B528">
            <v>104.11233</v>
          </cell>
          <cell r="C528" t="str">
            <v>Unearned Inc - Related</v>
          </cell>
          <cell r="D528">
            <v>115088</v>
          </cell>
          <cell r="E528" t="str">
            <v>RD</v>
          </cell>
          <cell r="F528">
            <v>104</v>
          </cell>
          <cell r="G528">
            <v>38169</v>
          </cell>
          <cell r="H528" t="str">
            <v>Australian Trade Commission</v>
          </cell>
          <cell r="I528">
            <v>-133439.41</v>
          </cell>
          <cell r="J528">
            <v>104</v>
          </cell>
          <cell r="K528" t="str">
            <v>Amortisation Chancery</v>
          </cell>
          <cell r="L528">
            <v>1001369</v>
          </cell>
        </row>
        <row r="529">
          <cell r="A529">
            <v>1454</v>
          </cell>
          <cell r="B529">
            <v>104.11233</v>
          </cell>
          <cell r="C529" t="str">
            <v>Unearned Inc - Related</v>
          </cell>
          <cell r="D529">
            <v>115089</v>
          </cell>
          <cell r="E529" t="str">
            <v>RD</v>
          </cell>
          <cell r="F529">
            <v>104</v>
          </cell>
          <cell r="G529">
            <v>38169</v>
          </cell>
          <cell r="H529" t="str">
            <v>Dept of Foreign Affairs and Tr</v>
          </cell>
          <cell r="I529">
            <v>-3914.36</v>
          </cell>
          <cell r="J529">
            <v>104</v>
          </cell>
          <cell r="K529" t="str">
            <v>Amortisation Residence</v>
          </cell>
          <cell r="L529">
            <v>1001379</v>
          </cell>
        </row>
        <row r="530">
          <cell r="A530">
            <v>1455</v>
          </cell>
          <cell r="B530">
            <v>104.11233</v>
          </cell>
          <cell r="C530" t="str">
            <v>Unearned Inc - Related</v>
          </cell>
          <cell r="D530">
            <v>115090</v>
          </cell>
          <cell r="E530" t="str">
            <v>RD</v>
          </cell>
          <cell r="F530">
            <v>104</v>
          </cell>
          <cell r="G530">
            <v>38169</v>
          </cell>
          <cell r="H530" t="str">
            <v>Dept of Education, Science &amp; T</v>
          </cell>
          <cell r="I530">
            <v>-118194.29</v>
          </cell>
          <cell r="J530">
            <v>104</v>
          </cell>
          <cell r="K530" t="str">
            <v>Amortisation Chancery</v>
          </cell>
          <cell r="L530">
            <v>1001376</v>
          </cell>
        </row>
        <row r="531">
          <cell r="A531">
            <v>1456</v>
          </cell>
          <cell r="B531">
            <v>104.11233</v>
          </cell>
          <cell r="C531" t="str">
            <v>Unearned Inc - Related</v>
          </cell>
          <cell r="D531">
            <v>115091</v>
          </cell>
          <cell r="E531" t="str">
            <v>RD</v>
          </cell>
          <cell r="F531">
            <v>104</v>
          </cell>
          <cell r="G531">
            <v>38169</v>
          </cell>
          <cell r="H531" t="str">
            <v>Department of Defence</v>
          </cell>
          <cell r="I531">
            <v>-86776.29</v>
          </cell>
          <cell r="J531">
            <v>104</v>
          </cell>
          <cell r="K531" t="str">
            <v>Amortisation Chancery</v>
          </cell>
          <cell r="L531">
            <v>1001375</v>
          </cell>
        </row>
        <row r="532">
          <cell r="A532">
            <v>1457</v>
          </cell>
          <cell r="B532">
            <v>104.11233</v>
          </cell>
          <cell r="C532" t="str">
            <v>Unearned Inc - Related</v>
          </cell>
          <cell r="D532">
            <v>115092</v>
          </cell>
          <cell r="E532" t="str">
            <v>RD</v>
          </cell>
          <cell r="F532">
            <v>104</v>
          </cell>
          <cell r="G532">
            <v>38169</v>
          </cell>
          <cell r="H532" t="str">
            <v>Dept Immig, Multicult. &amp; Indig</v>
          </cell>
          <cell r="I532">
            <v>-213114</v>
          </cell>
          <cell r="J532">
            <v>104</v>
          </cell>
          <cell r="K532" t="str">
            <v>Amortisation Chancery</v>
          </cell>
          <cell r="L532">
            <v>1001381</v>
          </cell>
        </row>
        <row r="533">
          <cell r="A533">
            <v>1458</v>
          </cell>
          <cell r="B533">
            <v>104.11233</v>
          </cell>
          <cell r="C533" t="str">
            <v>Unearned Inc - Related</v>
          </cell>
          <cell r="D533">
            <v>115093</v>
          </cell>
          <cell r="E533" t="str">
            <v>RD</v>
          </cell>
          <cell r="F533">
            <v>104</v>
          </cell>
          <cell r="G533">
            <v>38169</v>
          </cell>
          <cell r="H533" t="str">
            <v>Dept of Industry, Tourism &amp; Re</v>
          </cell>
          <cell r="I533">
            <v>-16900</v>
          </cell>
          <cell r="J533">
            <v>104</v>
          </cell>
          <cell r="K533" t="str">
            <v>Amortisation Chancery</v>
          </cell>
          <cell r="L533">
            <v>1001382</v>
          </cell>
        </row>
        <row r="534">
          <cell r="A534">
            <v>1459</v>
          </cell>
          <cell r="B534">
            <v>104.11233</v>
          </cell>
          <cell r="C534" t="str">
            <v>Unearned Inc - Related</v>
          </cell>
          <cell r="D534">
            <v>115094</v>
          </cell>
          <cell r="E534" t="str">
            <v>RD</v>
          </cell>
          <cell r="F534">
            <v>104</v>
          </cell>
          <cell r="G534">
            <v>38169</v>
          </cell>
          <cell r="H534" t="str">
            <v>Dept of Foreign Affairs and Tr</v>
          </cell>
          <cell r="I534">
            <v>-1172090.97</v>
          </cell>
          <cell r="J534">
            <v>104</v>
          </cell>
          <cell r="K534" t="str">
            <v>Amortisation Chancery</v>
          </cell>
          <cell r="L534">
            <v>1001379</v>
          </cell>
        </row>
        <row r="535">
          <cell r="A535">
            <v>1460</v>
          </cell>
          <cell r="B535">
            <v>104.11233</v>
          </cell>
          <cell r="C535" t="str">
            <v>Unearned Inc - Related</v>
          </cell>
          <cell r="D535">
            <v>115095</v>
          </cell>
          <cell r="E535" t="str">
            <v>RD</v>
          </cell>
          <cell r="F535">
            <v>104</v>
          </cell>
          <cell r="G535">
            <v>38169</v>
          </cell>
          <cell r="H535" t="str">
            <v>Dept of Foreign Affairs and Tr</v>
          </cell>
          <cell r="I535">
            <v>-4216.7</v>
          </cell>
          <cell r="J535">
            <v>104</v>
          </cell>
          <cell r="K535" t="str">
            <v>Amortisation Residence</v>
          </cell>
          <cell r="L535">
            <v>1001379</v>
          </cell>
        </row>
        <row r="536">
          <cell r="A536">
            <v>1461</v>
          </cell>
          <cell r="B536">
            <v>104.11233</v>
          </cell>
          <cell r="C536" t="str">
            <v>Unearned Inc - Related</v>
          </cell>
          <cell r="D536">
            <v>115096</v>
          </cell>
          <cell r="E536" t="str">
            <v>RD</v>
          </cell>
          <cell r="F536">
            <v>104</v>
          </cell>
          <cell r="G536">
            <v>38169</v>
          </cell>
          <cell r="H536" t="str">
            <v>Dept of Foreign Affairs and Tr</v>
          </cell>
          <cell r="I536">
            <v>-29745.13</v>
          </cell>
          <cell r="J536">
            <v>104</v>
          </cell>
          <cell r="K536" t="str">
            <v>Amortisation HOM Residence</v>
          </cell>
          <cell r="L536">
            <v>1001379</v>
          </cell>
        </row>
        <row r="537">
          <cell r="A537">
            <v>1462</v>
          </cell>
          <cell r="B537">
            <v>104.11233</v>
          </cell>
          <cell r="C537" t="str">
            <v>Unearned Inc - Related</v>
          </cell>
          <cell r="D537">
            <v>115097</v>
          </cell>
          <cell r="E537" t="str">
            <v>RD</v>
          </cell>
          <cell r="F537">
            <v>104</v>
          </cell>
          <cell r="G537">
            <v>38169</v>
          </cell>
          <cell r="H537" t="str">
            <v>AusAID</v>
          </cell>
          <cell r="I537">
            <v>-11958.54</v>
          </cell>
          <cell r="J537">
            <v>104</v>
          </cell>
          <cell r="K537" t="str">
            <v>Amortisation House 8</v>
          </cell>
          <cell r="L537">
            <v>1001363</v>
          </cell>
        </row>
        <row r="538">
          <cell r="A538">
            <v>1463</v>
          </cell>
          <cell r="B538">
            <v>104.11233</v>
          </cell>
          <cell r="C538" t="str">
            <v>Unearned Inc - Related</v>
          </cell>
          <cell r="D538">
            <v>115098</v>
          </cell>
          <cell r="E538" t="str">
            <v>RD</v>
          </cell>
          <cell r="F538">
            <v>104</v>
          </cell>
          <cell r="G538">
            <v>38169</v>
          </cell>
          <cell r="H538" t="str">
            <v>Dept of Foreign Affairs and Tr</v>
          </cell>
          <cell r="I538">
            <v>-2992.43</v>
          </cell>
          <cell r="J538">
            <v>104</v>
          </cell>
          <cell r="K538" t="str">
            <v>Amortisation Chancery</v>
          </cell>
          <cell r="L538">
            <v>1001379</v>
          </cell>
        </row>
        <row r="539">
          <cell r="A539">
            <v>1464</v>
          </cell>
          <cell r="B539">
            <v>104.11233</v>
          </cell>
          <cell r="C539" t="str">
            <v>Unearned Inc - Related</v>
          </cell>
          <cell r="D539">
            <v>115099</v>
          </cell>
          <cell r="E539" t="str">
            <v>RD</v>
          </cell>
          <cell r="F539">
            <v>104</v>
          </cell>
          <cell r="G539">
            <v>38169</v>
          </cell>
          <cell r="H539" t="str">
            <v>Dept Immig, Multicult. &amp; Indig</v>
          </cell>
          <cell r="I539">
            <v>-115.8</v>
          </cell>
          <cell r="J539">
            <v>104</v>
          </cell>
          <cell r="K539" t="str">
            <v>Amortisation Chancery</v>
          </cell>
          <cell r="L539">
            <v>1001381</v>
          </cell>
        </row>
        <row r="540">
          <cell r="A540">
            <v>1465</v>
          </cell>
          <cell r="B540">
            <v>104.11233</v>
          </cell>
          <cell r="C540" t="str">
            <v>Unearned Inc - Related</v>
          </cell>
          <cell r="D540">
            <v>115100</v>
          </cell>
          <cell r="E540" t="str">
            <v>RD</v>
          </cell>
          <cell r="F540">
            <v>104</v>
          </cell>
          <cell r="G540">
            <v>38169</v>
          </cell>
          <cell r="H540" t="str">
            <v>Dept of Foreign Affairs and Tr</v>
          </cell>
          <cell r="I540">
            <v>-2412.56</v>
          </cell>
          <cell r="J540">
            <v>104</v>
          </cell>
          <cell r="K540" t="str">
            <v>Amortisation Staff Res House 5</v>
          </cell>
          <cell r="L540">
            <v>1001379</v>
          </cell>
        </row>
        <row r="541">
          <cell r="A541">
            <v>1466</v>
          </cell>
          <cell r="B541">
            <v>104.11233</v>
          </cell>
          <cell r="C541" t="str">
            <v>Unearned Inc - Related</v>
          </cell>
          <cell r="D541">
            <v>115101</v>
          </cell>
          <cell r="E541" t="str">
            <v>RD</v>
          </cell>
          <cell r="F541">
            <v>104</v>
          </cell>
          <cell r="G541">
            <v>38169</v>
          </cell>
          <cell r="H541" t="str">
            <v>Dept of Foreign Affairs and Tr</v>
          </cell>
          <cell r="I541">
            <v>-21861.08</v>
          </cell>
          <cell r="J541">
            <v>104</v>
          </cell>
          <cell r="K541" t="str">
            <v>Amortisation HOM Nuka Alofa</v>
          </cell>
          <cell r="L541">
            <v>1001379</v>
          </cell>
        </row>
        <row r="542">
          <cell r="A542">
            <v>1467</v>
          </cell>
          <cell r="B542">
            <v>104.11233</v>
          </cell>
          <cell r="C542" t="str">
            <v>Unearned Inc - Related</v>
          </cell>
          <cell r="D542">
            <v>115102</v>
          </cell>
          <cell r="E542" t="str">
            <v>RD</v>
          </cell>
          <cell r="F542">
            <v>104</v>
          </cell>
          <cell r="G542">
            <v>38169</v>
          </cell>
          <cell r="H542" t="str">
            <v>Dept of Foreign Affairs and Tr</v>
          </cell>
          <cell r="I542">
            <v>-2171.3000000000002</v>
          </cell>
          <cell r="J542">
            <v>104</v>
          </cell>
          <cell r="K542" t="str">
            <v>Amortisation Staff Res House 2</v>
          </cell>
          <cell r="L542">
            <v>1001379</v>
          </cell>
        </row>
        <row r="543">
          <cell r="A543">
            <v>1468</v>
          </cell>
          <cell r="B543">
            <v>104.11233</v>
          </cell>
          <cell r="C543" t="str">
            <v>Unearned Inc - Related</v>
          </cell>
          <cell r="D543">
            <v>115103</v>
          </cell>
          <cell r="E543" t="str">
            <v>RD</v>
          </cell>
          <cell r="F543">
            <v>104</v>
          </cell>
          <cell r="G543">
            <v>38169</v>
          </cell>
          <cell r="H543" t="str">
            <v>Dept of Foreign Affairs and Tr</v>
          </cell>
          <cell r="I543">
            <v>-2171.3000000000002</v>
          </cell>
          <cell r="J543">
            <v>104</v>
          </cell>
          <cell r="K543" t="str">
            <v>Amortisation Staff Res House 3</v>
          </cell>
          <cell r="L543">
            <v>1001379</v>
          </cell>
        </row>
        <row r="544">
          <cell r="A544">
            <v>1469</v>
          </cell>
          <cell r="B544">
            <v>104.11233</v>
          </cell>
          <cell r="C544" t="str">
            <v>Unearned Inc - Related</v>
          </cell>
          <cell r="D544">
            <v>115104</v>
          </cell>
          <cell r="E544" t="str">
            <v>RD</v>
          </cell>
          <cell r="F544">
            <v>104</v>
          </cell>
          <cell r="G544">
            <v>38169</v>
          </cell>
          <cell r="H544" t="str">
            <v>Dept of Foreign Affairs and Tr</v>
          </cell>
          <cell r="I544">
            <v>-11098.7</v>
          </cell>
          <cell r="J544">
            <v>104</v>
          </cell>
          <cell r="K544" t="str">
            <v>Amortisation Residence 1</v>
          </cell>
          <cell r="L544">
            <v>1001379</v>
          </cell>
        </row>
        <row r="545">
          <cell r="A545">
            <v>1470</v>
          </cell>
          <cell r="B545">
            <v>104.11233</v>
          </cell>
          <cell r="C545" t="str">
            <v>Unearned Inc - Related</v>
          </cell>
          <cell r="D545">
            <v>115105</v>
          </cell>
          <cell r="E545" t="str">
            <v>RD</v>
          </cell>
          <cell r="F545">
            <v>104</v>
          </cell>
          <cell r="G545">
            <v>38169</v>
          </cell>
          <cell r="H545" t="str">
            <v>Dept of Foreign Affairs and Tr</v>
          </cell>
          <cell r="I545">
            <v>-2412.56</v>
          </cell>
          <cell r="J545">
            <v>104</v>
          </cell>
          <cell r="K545" t="str">
            <v>Amortisation Staff Res House 4</v>
          </cell>
          <cell r="L545">
            <v>1001379</v>
          </cell>
        </row>
        <row r="546">
          <cell r="A546">
            <v>1471</v>
          </cell>
          <cell r="B546">
            <v>104.11233</v>
          </cell>
          <cell r="C546" t="str">
            <v>Unearned Inc - Related</v>
          </cell>
          <cell r="D546">
            <v>115106</v>
          </cell>
          <cell r="E546" t="str">
            <v>RD</v>
          </cell>
          <cell r="F546">
            <v>104</v>
          </cell>
          <cell r="G546">
            <v>38169</v>
          </cell>
          <cell r="H546" t="str">
            <v>Dept of Foreign Affairs and Tr</v>
          </cell>
          <cell r="I546">
            <v>-2171.3000000000002</v>
          </cell>
          <cell r="J546">
            <v>104</v>
          </cell>
          <cell r="K546" t="str">
            <v>Amortisation Staff Res House 6</v>
          </cell>
          <cell r="L546">
            <v>1001379</v>
          </cell>
        </row>
        <row r="547">
          <cell r="A547">
            <v>1472</v>
          </cell>
          <cell r="B547">
            <v>104.11233</v>
          </cell>
          <cell r="C547" t="str">
            <v>Unearned Inc - Related</v>
          </cell>
          <cell r="D547">
            <v>115107</v>
          </cell>
          <cell r="E547" t="str">
            <v>RD</v>
          </cell>
          <cell r="F547">
            <v>104</v>
          </cell>
          <cell r="G547">
            <v>38169</v>
          </cell>
          <cell r="H547" t="str">
            <v>Dept of Foreign Affairs and Tr</v>
          </cell>
          <cell r="I547">
            <v>-11098.7</v>
          </cell>
          <cell r="J547">
            <v>104</v>
          </cell>
          <cell r="K547" t="str">
            <v>Amortisation Residence No 2</v>
          </cell>
          <cell r="L547">
            <v>1001379</v>
          </cell>
        </row>
        <row r="548">
          <cell r="A548">
            <v>1473</v>
          </cell>
          <cell r="B548">
            <v>104.11233</v>
          </cell>
          <cell r="C548" t="str">
            <v>Unearned Inc - Related</v>
          </cell>
          <cell r="D548">
            <v>115108</v>
          </cell>
          <cell r="E548" t="str">
            <v>RD</v>
          </cell>
          <cell r="F548">
            <v>104</v>
          </cell>
          <cell r="G548">
            <v>38169</v>
          </cell>
          <cell r="H548" t="str">
            <v>Dept Immig, Multicult. &amp; Indig</v>
          </cell>
          <cell r="I548">
            <v>-11098.7</v>
          </cell>
          <cell r="J548">
            <v>104</v>
          </cell>
          <cell r="K548" t="str">
            <v>Amortisation Residence 3</v>
          </cell>
          <cell r="L548">
            <v>1001381</v>
          </cell>
        </row>
        <row r="549">
          <cell r="A549">
            <v>1474</v>
          </cell>
          <cell r="B549">
            <v>104.11233</v>
          </cell>
          <cell r="C549" t="str">
            <v>Unearned Inc - Related</v>
          </cell>
          <cell r="D549">
            <v>115109</v>
          </cell>
          <cell r="E549" t="str">
            <v>RD</v>
          </cell>
          <cell r="F549">
            <v>104</v>
          </cell>
          <cell r="G549">
            <v>38169</v>
          </cell>
          <cell r="H549" t="str">
            <v>Dept of Foreign Affairs and Tr</v>
          </cell>
          <cell r="I549">
            <v>-2171.3000000000002</v>
          </cell>
          <cell r="J549">
            <v>104</v>
          </cell>
          <cell r="K549" t="str">
            <v>Amortisation Staff Res House 8</v>
          </cell>
          <cell r="L549">
            <v>1001379</v>
          </cell>
        </row>
        <row r="550">
          <cell r="A550">
            <v>1475</v>
          </cell>
          <cell r="B550">
            <v>104.11233</v>
          </cell>
          <cell r="C550" t="str">
            <v>Unearned Inc - Related</v>
          </cell>
          <cell r="D550">
            <v>115110</v>
          </cell>
          <cell r="E550" t="str">
            <v>RD</v>
          </cell>
          <cell r="F550">
            <v>104</v>
          </cell>
          <cell r="G550">
            <v>38169</v>
          </cell>
          <cell r="H550" t="str">
            <v>Dept of Foreign Affairs and Tr</v>
          </cell>
          <cell r="I550">
            <v>-7676.31</v>
          </cell>
          <cell r="J550">
            <v>104</v>
          </cell>
          <cell r="K550" t="str">
            <v>Amortisation HOM Residence</v>
          </cell>
          <cell r="L550">
            <v>1001379</v>
          </cell>
        </row>
        <row r="551">
          <cell r="A551">
            <v>1476</v>
          </cell>
          <cell r="B551">
            <v>104.11233</v>
          </cell>
          <cell r="C551" t="str">
            <v>Unearned Inc - Related</v>
          </cell>
          <cell r="D551">
            <v>115111</v>
          </cell>
          <cell r="E551" t="str">
            <v>RD</v>
          </cell>
          <cell r="F551">
            <v>104</v>
          </cell>
          <cell r="G551">
            <v>38169</v>
          </cell>
          <cell r="H551" t="str">
            <v>AusAID</v>
          </cell>
          <cell r="I551">
            <v>-9248.92</v>
          </cell>
          <cell r="J551">
            <v>104</v>
          </cell>
          <cell r="K551" t="str">
            <v>Amortisation Residence 4</v>
          </cell>
          <cell r="L551">
            <v>1001363</v>
          </cell>
        </row>
        <row r="552">
          <cell r="A552">
            <v>1477</v>
          </cell>
          <cell r="B552">
            <v>104.11233</v>
          </cell>
          <cell r="C552" t="str">
            <v>Unearned Inc - Related</v>
          </cell>
          <cell r="D552">
            <v>115112</v>
          </cell>
          <cell r="E552" t="str">
            <v>RD</v>
          </cell>
          <cell r="F552">
            <v>104</v>
          </cell>
          <cell r="G552">
            <v>38169</v>
          </cell>
          <cell r="H552" t="str">
            <v>Australian Federal Police</v>
          </cell>
          <cell r="I552">
            <v>-27306</v>
          </cell>
          <cell r="J552">
            <v>104</v>
          </cell>
          <cell r="K552" t="str">
            <v>Amortisation Chancery</v>
          </cell>
          <cell r="L552">
            <v>1001367</v>
          </cell>
        </row>
        <row r="553">
          <cell r="A553">
            <v>1478</v>
          </cell>
          <cell r="B553">
            <v>104.11233</v>
          </cell>
          <cell r="C553" t="str">
            <v>Unearned Inc - Related</v>
          </cell>
          <cell r="D553">
            <v>115113</v>
          </cell>
          <cell r="E553" t="str">
            <v>RD</v>
          </cell>
          <cell r="F553">
            <v>104</v>
          </cell>
          <cell r="G553">
            <v>38169</v>
          </cell>
          <cell r="H553" t="str">
            <v>Department of Defence</v>
          </cell>
          <cell r="I553">
            <v>-14948.18</v>
          </cell>
          <cell r="J553">
            <v>104</v>
          </cell>
          <cell r="K553" t="str">
            <v>Amortisation House 36</v>
          </cell>
          <cell r="L553">
            <v>1001375</v>
          </cell>
        </row>
        <row r="554">
          <cell r="A554">
            <v>1479</v>
          </cell>
          <cell r="B554">
            <v>104.11233</v>
          </cell>
          <cell r="C554" t="str">
            <v>Unearned Inc - Related</v>
          </cell>
          <cell r="D554">
            <v>115114</v>
          </cell>
          <cell r="E554" t="str">
            <v>RD</v>
          </cell>
          <cell r="F554">
            <v>104</v>
          </cell>
          <cell r="G554">
            <v>38169</v>
          </cell>
          <cell r="H554" t="str">
            <v>Dept of Foreign Affairs and Tr</v>
          </cell>
          <cell r="I554">
            <v>-3253.9</v>
          </cell>
          <cell r="J554">
            <v>104</v>
          </cell>
          <cell r="K554" t="str">
            <v>Amortisation Residence</v>
          </cell>
          <cell r="L554">
            <v>1001379</v>
          </cell>
        </row>
        <row r="555">
          <cell r="A555">
            <v>1480</v>
          </cell>
          <cell r="B555">
            <v>104.11233</v>
          </cell>
          <cell r="C555" t="str">
            <v>Unearned Inc - Related</v>
          </cell>
          <cell r="D555">
            <v>115115</v>
          </cell>
          <cell r="E555" t="str">
            <v>RD</v>
          </cell>
          <cell r="F555">
            <v>104</v>
          </cell>
          <cell r="G555">
            <v>38169</v>
          </cell>
          <cell r="H555" t="str">
            <v>Dept of Foreign Affairs and Tr</v>
          </cell>
          <cell r="I555">
            <v>-7084.45</v>
          </cell>
          <cell r="J555">
            <v>104</v>
          </cell>
          <cell r="K555" t="str">
            <v>Amortisation Residence 21A</v>
          </cell>
          <cell r="L555">
            <v>1001379</v>
          </cell>
        </row>
        <row r="556">
          <cell r="A556">
            <v>1481</v>
          </cell>
          <cell r="B556">
            <v>104.11233</v>
          </cell>
          <cell r="C556" t="str">
            <v>Unearned Inc - Related</v>
          </cell>
          <cell r="D556">
            <v>115116</v>
          </cell>
          <cell r="E556" t="str">
            <v>RD</v>
          </cell>
          <cell r="F556">
            <v>104</v>
          </cell>
          <cell r="G556">
            <v>38169</v>
          </cell>
          <cell r="H556" t="str">
            <v>Australian Nuclear Sc &amp; Tech O</v>
          </cell>
          <cell r="I556">
            <v>-11882</v>
          </cell>
          <cell r="J556">
            <v>104</v>
          </cell>
          <cell r="K556" t="str">
            <v>Amortisation Chancery</v>
          </cell>
          <cell r="L556">
            <v>1001368</v>
          </cell>
        </row>
        <row r="557">
          <cell r="A557">
            <v>1482</v>
          </cell>
          <cell r="B557">
            <v>104.11233</v>
          </cell>
          <cell r="C557" t="str">
            <v>Unearned Inc - Related</v>
          </cell>
          <cell r="D557">
            <v>115117</v>
          </cell>
          <cell r="E557" t="str">
            <v>RD</v>
          </cell>
          <cell r="F557">
            <v>104</v>
          </cell>
          <cell r="G557">
            <v>38169</v>
          </cell>
          <cell r="H557" t="str">
            <v>Dept of Foreign Affairs and Tr</v>
          </cell>
          <cell r="I557">
            <v>-2424.6</v>
          </cell>
          <cell r="J557">
            <v>104</v>
          </cell>
          <cell r="K557" t="str">
            <v>Amortisation Residence 21B</v>
          </cell>
          <cell r="L557">
            <v>1001379</v>
          </cell>
        </row>
        <row r="558">
          <cell r="A558">
            <v>1483</v>
          </cell>
          <cell r="B558">
            <v>104.11233</v>
          </cell>
          <cell r="C558" t="str">
            <v>Unearned Inc - Related</v>
          </cell>
          <cell r="D558">
            <v>115118</v>
          </cell>
          <cell r="E558" t="str">
            <v>RD</v>
          </cell>
          <cell r="F558">
            <v>104</v>
          </cell>
          <cell r="G558">
            <v>38169</v>
          </cell>
          <cell r="H558" t="str">
            <v>Department of Defence</v>
          </cell>
          <cell r="I558">
            <v>-14948.18</v>
          </cell>
          <cell r="J558">
            <v>104</v>
          </cell>
          <cell r="K558" t="str">
            <v>Amortisation House 37</v>
          </cell>
          <cell r="L558">
            <v>1001375</v>
          </cell>
        </row>
        <row r="559">
          <cell r="A559">
            <v>1484</v>
          </cell>
          <cell r="B559">
            <v>104.11233</v>
          </cell>
          <cell r="C559" t="str">
            <v>Unearned Inc - Related</v>
          </cell>
          <cell r="D559">
            <v>115119</v>
          </cell>
          <cell r="E559" t="str">
            <v>RD</v>
          </cell>
          <cell r="F559">
            <v>104</v>
          </cell>
          <cell r="G559">
            <v>38169</v>
          </cell>
          <cell r="H559" t="str">
            <v>Dept of Industry, Tourism &amp; Re</v>
          </cell>
          <cell r="I559">
            <v>-14961</v>
          </cell>
          <cell r="J559">
            <v>104</v>
          </cell>
          <cell r="K559" t="str">
            <v>Amortisation Chancery</v>
          </cell>
          <cell r="L559">
            <v>1001382</v>
          </cell>
        </row>
        <row r="560">
          <cell r="A560">
            <v>1485</v>
          </cell>
          <cell r="B560">
            <v>104.11233</v>
          </cell>
          <cell r="C560" t="str">
            <v>Unearned Inc - Related</v>
          </cell>
          <cell r="D560">
            <v>115120</v>
          </cell>
          <cell r="E560" t="str">
            <v>RD</v>
          </cell>
          <cell r="F560">
            <v>104</v>
          </cell>
          <cell r="G560">
            <v>38169</v>
          </cell>
          <cell r="H560" t="str">
            <v>Dept of the Treasury</v>
          </cell>
          <cell r="I560">
            <v>-16693</v>
          </cell>
          <cell r="J560">
            <v>104</v>
          </cell>
          <cell r="K560" t="str">
            <v>Amortisation Chancery</v>
          </cell>
          <cell r="L560">
            <v>1001383</v>
          </cell>
        </row>
        <row r="561">
          <cell r="A561">
            <v>1486</v>
          </cell>
          <cell r="B561">
            <v>104.11233</v>
          </cell>
          <cell r="C561" t="str">
            <v>Unearned Inc - Related</v>
          </cell>
          <cell r="D561">
            <v>115121</v>
          </cell>
          <cell r="E561" t="str">
            <v>RD</v>
          </cell>
          <cell r="F561">
            <v>104</v>
          </cell>
          <cell r="G561">
            <v>38169</v>
          </cell>
          <cell r="H561" t="str">
            <v>AusAID</v>
          </cell>
          <cell r="I561">
            <v>-2126.65</v>
          </cell>
          <cell r="J561">
            <v>104</v>
          </cell>
          <cell r="K561" t="str">
            <v>Amortisation Residence</v>
          </cell>
          <cell r="L561">
            <v>1001363</v>
          </cell>
        </row>
        <row r="562">
          <cell r="A562">
            <v>1487</v>
          </cell>
          <cell r="B562">
            <v>104.11233</v>
          </cell>
          <cell r="C562" t="str">
            <v>Unearned Inc - Related</v>
          </cell>
          <cell r="D562">
            <v>115122</v>
          </cell>
          <cell r="E562" t="str">
            <v>RD</v>
          </cell>
          <cell r="F562">
            <v>104</v>
          </cell>
          <cell r="G562">
            <v>38169</v>
          </cell>
          <cell r="H562" t="str">
            <v>Department of Defence</v>
          </cell>
          <cell r="I562">
            <v>-237256.13</v>
          </cell>
          <cell r="J562">
            <v>104</v>
          </cell>
          <cell r="K562" t="str">
            <v>Amortisation Chancery</v>
          </cell>
          <cell r="L562">
            <v>1001375</v>
          </cell>
        </row>
        <row r="563">
          <cell r="A563">
            <v>1488</v>
          </cell>
          <cell r="B563">
            <v>104.11233</v>
          </cell>
          <cell r="C563" t="str">
            <v>Unearned Inc - Related</v>
          </cell>
          <cell r="D563">
            <v>115123</v>
          </cell>
          <cell r="E563" t="str">
            <v>RD</v>
          </cell>
          <cell r="F563">
            <v>104</v>
          </cell>
          <cell r="G563">
            <v>38169</v>
          </cell>
          <cell r="H563" t="str">
            <v>Australian Trade Commission</v>
          </cell>
          <cell r="I563">
            <v>-83261.039999999994</v>
          </cell>
          <cell r="J563">
            <v>104</v>
          </cell>
          <cell r="K563" t="str">
            <v>Amortisation Chancery</v>
          </cell>
          <cell r="L563">
            <v>1001369</v>
          </cell>
        </row>
        <row r="564">
          <cell r="A564">
            <v>1489</v>
          </cell>
          <cell r="B564">
            <v>104.11233</v>
          </cell>
          <cell r="C564" t="str">
            <v>Unearned Inc - Related</v>
          </cell>
          <cell r="D564">
            <v>115124</v>
          </cell>
          <cell r="E564" t="str">
            <v>RD</v>
          </cell>
          <cell r="F564">
            <v>104</v>
          </cell>
          <cell r="G564">
            <v>38169</v>
          </cell>
          <cell r="H564" t="str">
            <v>Dept of Foreign Affairs and Tr</v>
          </cell>
          <cell r="I564">
            <v>-128613.78</v>
          </cell>
          <cell r="J564">
            <v>104</v>
          </cell>
          <cell r="K564" t="str">
            <v>Amortisation Chancery</v>
          </cell>
          <cell r="L564">
            <v>1001379</v>
          </cell>
        </row>
        <row r="565">
          <cell r="A565">
            <v>1490</v>
          </cell>
          <cell r="B565">
            <v>104.11233</v>
          </cell>
          <cell r="C565" t="str">
            <v>Unearned Inc - Related</v>
          </cell>
          <cell r="D565">
            <v>115125</v>
          </cell>
          <cell r="E565" t="str">
            <v>RD</v>
          </cell>
          <cell r="F565">
            <v>104</v>
          </cell>
          <cell r="G565">
            <v>38169</v>
          </cell>
          <cell r="H565" t="str">
            <v>Dept of Foreign Affairs and Tr</v>
          </cell>
          <cell r="I565">
            <v>-26680.25</v>
          </cell>
          <cell r="J565">
            <v>104</v>
          </cell>
          <cell r="K565" t="str">
            <v>Amortisation HOM</v>
          </cell>
          <cell r="L565">
            <v>1001379</v>
          </cell>
        </row>
        <row r="566">
          <cell r="A566">
            <v>1491</v>
          </cell>
          <cell r="B566">
            <v>104.11233</v>
          </cell>
          <cell r="C566" t="str">
            <v>Unearned Inc - Related</v>
          </cell>
          <cell r="D566">
            <v>115126</v>
          </cell>
          <cell r="E566" t="str">
            <v>RD</v>
          </cell>
          <cell r="F566">
            <v>104</v>
          </cell>
          <cell r="G566">
            <v>38169</v>
          </cell>
          <cell r="H566" t="str">
            <v>Dept of Foreign Affairs and Tr</v>
          </cell>
          <cell r="I566">
            <v>-24862.14</v>
          </cell>
          <cell r="J566">
            <v>104</v>
          </cell>
          <cell r="K566" t="str">
            <v>Amortisation Chancery</v>
          </cell>
          <cell r="L566">
            <v>1001379</v>
          </cell>
        </row>
        <row r="567">
          <cell r="A567">
            <v>1492</v>
          </cell>
          <cell r="B567">
            <v>104.11233</v>
          </cell>
          <cell r="C567" t="str">
            <v>Unearned Inc - Related</v>
          </cell>
          <cell r="D567">
            <v>115127</v>
          </cell>
          <cell r="E567" t="str">
            <v>RD</v>
          </cell>
          <cell r="F567">
            <v>104</v>
          </cell>
          <cell r="G567">
            <v>38169</v>
          </cell>
          <cell r="H567" t="str">
            <v>Dept Immig, Multicult. &amp; Indig</v>
          </cell>
          <cell r="I567">
            <v>-91884</v>
          </cell>
          <cell r="J567">
            <v>104</v>
          </cell>
          <cell r="K567" t="str">
            <v>Amortisation Chancery</v>
          </cell>
          <cell r="L567">
            <v>1001381</v>
          </cell>
        </row>
        <row r="568">
          <cell r="A568">
            <v>1493</v>
          </cell>
          <cell r="B568">
            <v>104.11233</v>
          </cell>
          <cell r="C568" t="str">
            <v>Unearned Inc - Related</v>
          </cell>
          <cell r="D568">
            <v>115128</v>
          </cell>
          <cell r="E568" t="str">
            <v>RD</v>
          </cell>
          <cell r="F568">
            <v>104</v>
          </cell>
          <cell r="G568">
            <v>38169</v>
          </cell>
          <cell r="H568" t="str">
            <v>Dept of Foreign Affairs and Tr</v>
          </cell>
          <cell r="I568">
            <v>-44625.37</v>
          </cell>
          <cell r="J568">
            <v>104</v>
          </cell>
          <cell r="K568" t="str">
            <v>Amortisation HOM</v>
          </cell>
          <cell r="L568">
            <v>1001379</v>
          </cell>
        </row>
        <row r="569">
          <cell r="A569">
            <v>1494</v>
          </cell>
          <cell r="B569">
            <v>104.11233</v>
          </cell>
          <cell r="C569" t="str">
            <v>Unearned Inc - Related</v>
          </cell>
          <cell r="D569">
            <v>115129</v>
          </cell>
          <cell r="E569" t="str">
            <v>RD</v>
          </cell>
          <cell r="F569">
            <v>104</v>
          </cell>
          <cell r="G569">
            <v>38169</v>
          </cell>
          <cell r="H569" t="str">
            <v>AusAID</v>
          </cell>
          <cell r="I569">
            <v>-14948.18</v>
          </cell>
          <cell r="J569">
            <v>104</v>
          </cell>
          <cell r="K569" t="str">
            <v>Amortisation House 38</v>
          </cell>
          <cell r="L569">
            <v>1001363</v>
          </cell>
        </row>
        <row r="570">
          <cell r="A570">
            <v>1495</v>
          </cell>
          <cell r="B570">
            <v>104.11233</v>
          </cell>
          <cell r="C570" t="str">
            <v>Unearned Inc - Related</v>
          </cell>
          <cell r="D570">
            <v>115130</v>
          </cell>
          <cell r="E570" t="str">
            <v>RD</v>
          </cell>
          <cell r="F570">
            <v>104</v>
          </cell>
          <cell r="G570">
            <v>38169</v>
          </cell>
          <cell r="H570" t="str">
            <v>Dept Immig, Multicult. &amp; Indig</v>
          </cell>
          <cell r="I570">
            <v>-272982</v>
          </cell>
          <cell r="J570">
            <v>104</v>
          </cell>
          <cell r="K570" t="str">
            <v>Amortisation Chancery</v>
          </cell>
          <cell r="L570">
            <v>1001381</v>
          </cell>
        </row>
        <row r="571">
          <cell r="A571">
            <v>1496</v>
          </cell>
          <cell r="B571">
            <v>104.11233</v>
          </cell>
          <cell r="C571" t="str">
            <v>Unearned Inc - Related</v>
          </cell>
          <cell r="D571">
            <v>115131</v>
          </cell>
          <cell r="E571" t="str">
            <v>RD</v>
          </cell>
          <cell r="F571">
            <v>104</v>
          </cell>
          <cell r="G571">
            <v>38169</v>
          </cell>
          <cell r="H571" t="str">
            <v>Dept of Foreign Affairs and Tr</v>
          </cell>
          <cell r="I571">
            <v>-15944.71</v>
          </cell>
          <cell r="J571">
            <v>104</v>
          </cell>
          <cell r="K571" t="str">
            <v>Amortisation House 39</v>
          </cell>
          <cell r="L571">
            <v>1001379</v>
          </cell>
        </row>
        <row r="572">
          <cell r="A572">
            <v>1497</v>
          </cell>
          <cell r="B572">
            <v>104.11233</v>
          </cell>
          <cell r="C572" t="str">
            <v>Unearned Inc - Related</v>
          </cell>
          <cell r="D572">
            <v>115132</v>
          </cell>
          <cell r="E572" t="str">
            <v>RD</v>
          </cell>
          <cell r="F572">
            <v>104</v>
          </cell>
          <cell r="G572">
            <v>38169</v>
          </cell>
          <cell r="H572" t="str">
            <v>Dept of Foreign Affairs and Tr</v>
          </cell>
          <cell r="I572">
            <v>-23375.27</v>
          </cell>
          <cell r="J572">
            <v>104</v>
          </cell>
          <cell r="K572" t="str">
            <v>Amortisation</v>
          </cell>
          <cell r="L572">
            <v>1001379</v>
          </cell>
        </row>
        <row r="573">
          <cell r="A573">
            <v>1498</v>
          </cell>
          <cell r="B573">
            <v>104.11233</v>
          </cell>
          <cell r="C573" t="str">
            <v>Unearned Inc - Related</v>
          </cell>
          <cell r="D573">
            <v>115133</v>
          </cell>
          <cell r="E573" t="str">
            <v>RD</v>
          </cell>
          <cell r="F573">
            <v>104</v>
          </cell>
          <cell r="G573">
            <v>38169</v>
          </cell>
          <cell r="H573" t="str">
            <v>Dept of Foreign Affairs and Tr</v>
          </cell>
          <cell r="I573">
            <v>-217144.11</v>
          </cell>
          <cell r="J573">
            <v>104</v>
          </cell>
          <cell r="K573" t="str">
            <v>Amortisation HOM Residence</v>
          </cell>
          <cell r="L573">
            <v>1001379</v>
          </cell>
        </row>
        <row r="574">
          <cell r="A574">
            <v>1499</v>
          </cell>
          <cell r="B574">
            <v>104.11233</v>
          </cell>
          <cell r="C574" t="str">
            <v>Unearned Inc - Related</v>
          </cell>
          <cell r="D574">
            <v>115134</v>
          </cell>
          <cell r="E574" t="str">
            <v>RD</v>
          </cell>
          <cell r="F574">
            <v>104</v>
          </cell>
          <cell r="G574">
            <v>38169</v>
          </cell>
          <cell r="H574" t="str">
            <v>AusAID</v>
          </cell>
          <cell r="I574">
            <v>-11970.9</v>
          </cell>
          <cell r="J574">
            <v>104</v>
          </cell>
          <cell r="K574" t="str">
            <v>Amortisation Unit 11</v>
          </cell>
          <cell r="L574">
            <v>1001363</v>
          </cell>
        </row>
        <row r="575">
          <cell r="A575">
            <v>1500</v>
          </cell>
          <cell r="B575">
            <v>104.11233</v>
          </cell>
          <cell r="C575" t="str">
            <v>Unearned Inc - Related</v>
          </cell>
          <cell r="D575">
            <v>115135</v>
          </cell>
          <cell r="E575" t="str">
            <v>RD</v>
          </cell>
          <cell r="F575">
            <v>104</v>
          </cell>
          <cell r="G575">
            <v>38169</v>
          </cell>
          <cell r="H575" t="str">
            <v>Dept of Foreign Affairs and Tr</v>
          </cell>
          <cell r="I575">
            <v>-32925.949999999997</v>
          </cell>
          <cell r="J575">
            <v>104</v>
          </cell>
          <cell r="K575" t="str">
            <v>Amortisaion Rent Hanoi LTK</v>
          </cell>
          <cell r="L575">
            <v>1001379</v>
          </cell>
        </row>
        <row r="576">
          <cell r="A576">
            <v>1501</v>
          </cell>
          <cell r="B576">
            <v>104.11233</v>
          </cell>
          <cell r="C576" t="str">
            <v>Unearned Inc - Related</v>
          </cell>
          <cell r="D576">
            <v>115136</v>
          </cell>
          <cell r="E576" t="str">
            <v>RD</v>
          </cell>
          <cell r="F576">
            <v>104</v>
          </cell>
          <cell r="G576">
            <v>38169</v>
          </cell>
          <cell r="H576" t="str">
            <v>Dept of Foreign Affairs and Tr</v>
          </cell>
          <cell r="I576">
            <v>-47464.82</v>
          </cell>
          <cell r="J576">
            <v>104</v>
          </cell>
          <cell r="K576" t="str">
            <v>Amortisation Chancery</v>
          </cell>
          <cell r="L576">
            <v>1001379</v>
          </cell>
        </row>
        <row r="577">
          <cell r="A577">
            <v>1502</v>
          </cell>
          <cell r="B577">
            <v>104.11233</v>
          </cell>
          <cell r="C577" t="str">
            <v>Unearned Inc - Related</v>
          </cell>
          <cell r="D577">
            <v>115137</v>
          </cell>
          <cell r="E577" t="str">
            <v>RD</v>
          </cell>
          <cell r="F577">
            <v>104</v>
          </cell>
          <cell r="G577">
            <v>38169</v>
          </cell>
          <cell r="H577" t="str">
            <v>Dept of Foreign Affairs and Tr</v>
          </cell>
          <cell r="I577">
            <v>-7169.72</v>
          </cell>
          <cell r="J577">
            <v>104</v>
          </cell>
          <cell r="K577" t="str">
            <v>Amortisation Chancery</v>
          </cell>
          <cell r="L577">
            <v>1001379</v>
          </cell>
        </row>
        <row r="578">
          <cell r="A578">
            <v>1503</v>
          </cell>
          <cell r="B578">
            <v>104.11233</v>
          </cell>
          <cell r="C578" t="str">
            <v>Unearned Inc - Related</v>
          </cell>
          <cell r="D578">
            <v>115138</v>
          </cell>
          <cell r="E578" t="str">
            <v>RD</v>
          </cell>
          <cell r="F578">
            <v>104</v>
          </cell>
          <cell r="G578">
            <v>38169</v>
          </cell>
          <cell r="H578" t="str">
            <v>Dept of Foreign Affairs and Tr</v>
          </cell>
          <cell r="I578">
            <v>-10741.38</v>
          </cell>
          <cell r="J578">
            <v>104</v>
          </cell>
          <cell r="K578" t="str">
            <v>Amortisation Apt 27</v>
          </cell>
          <cell r="L578">
            <v>1001379</v>
          </cell>
        </row>
        <row r="579">
          <cell r="A579">
            <v>1504</v>
          </cell>
          <cell r="B579">
            <v>104.11233</v>
          </cell>
          <cell r="C579" t="str">
            <v>Unearned Inc - Related</v>
          </cell>
          <cell r="D579">
            <v>115139</v>
          </cell>
          <cell r="E579" t="str">
            <v>RD</v>
          </cell>
          <cell r="F579">
            <v>104</v>
          </cell>
          <cell r="G579">
            <v>38169</v>
          </cell>
          <cell r="H579" t="str">
            <v>Dept of Foreign Affairs and Tr</v>
          </cell>
          <cell r="I579">
            <v>-2592.2399999999998</v>
          </cell>
          <cell r="J579">
            <v>104</v>
          </cell>
          <cell r="K579" t="str">
            <v>Amortisation Chancery</v>
          </cell>
          <cell r="L579">
            <v>1001379</v>
          </cell>
        </row>
        <row r="580">
          <cell r="A580">
            <v>1505</v>
          </cell>
          <cell r="B580">
            <v>104.11233</v>
          </cell>
          <cell r="C580" t="str">
            <v>Unearned Inc - Related</v>
          </cell>
          <cell r="D580">
            <v>115140</v>
          </cell>
          <cell r="E580" t="str">
            <v>RD</v>
          </cell>
          <cell r="F580">
            <v>104</v>
          </cell>
          <cell r="G580">
            <v>38169</v>
          </cell>
          <cell r="H580" t="str">
            <v>Dept of Foreign Affairs and Tr</v>
          </cell>
          <cell r="I580">
            <v>-8318.25</v>
          </cell>
          <cell r="J580">
            <v>104</v>
          </cell>
          <cell r="K580" t="str">
            <v>Amortisation - Apt 201</v>
          </cell>
          <cell r="L580">
            <v>1001379</v>
          </cell>
        </row>
        <row r="581">
          <cell r="A581">
            <v>1506</v>
          </cell>
          <cell r="B581">
            <v>104.11233</v>
          </cell>
          <cell r="C581" t="str">
            <v>Unearned Inc - Related</v>
          </cell>
          <cell r="D581">
            <v>115141</v>
          </cell>
          <cell r="E581" t="str">
            <v>RD</v>
          </cell>
          <cell r="F581">
            <v>104</v>
          </cell>
          <cell r="G581">
            <v>38169</v>
          </cell>
          <cell r="H581" t="str">
            <v>Dept of Foreign Affairs and Tr</v>
          </cell>
          <cell r="I581">
            <v>-9251.81</v>
          </cell>
          <cell r="J581">
            <v>104</v>
          </cell>
          <cell r="K581" t="str">
            <v>Amortisation Apt 601</v>
          </cell>
          <cell r="L581">
            <v>1001379</v>
          </cell>
        </row>
        <row r="582">
          <cell r="A582">
            <v>1508</v>
          </cell>
          <cell r="B582">
            <v>104.11233</v>
          </cell>
          <cell r="C582" t="str">
            <v>Unearned Inc - Related</v>
          </cell>
          <cell r="D582">
            <v>115142</v>
          </cell>
          <cell r="E582" t="str">
            <v>RD</v>
          </cell>
          <cell r="F582">
            <v>104</v>
          </cell>
          <cell r="G582">
            <v>38169</v>
          </cell>
          <cell r="H582" t="str">
            <v>Australian Trade Commission</v>
          </cell>
          <cell r="I582">
            <v>-5582.24</v>
          </cell>
          <cell r="J582">
            <v>104</v>
          </cell>
          <cell r="K582" t="str">
            <v>Amortisation Chancery</v>
          </cell>
          <cell r="L582">
            <v>1001369</v>
          </cell>
        </row>
        <row r="583">
          <cell r="A583">
            <v>1510</v>
          </cell>
          <cell r="B583">
            <v>104.11233</v>
          </cell>
          <cell r="C583" t="str">
            <v>Unearned Inc - Related</v>
          </cell>
          <cell r="D583">
            <v>115143</v>
          </cell>
          <cell r="E583" t="str">
            <v>RD</v>
          </cell>
          <cell r="F583">
            <v>104</v>
          </cell>
          <cell r="G583">
            <v>38169</v>
          </cell>
          <cell r="H583" t="str">
            <v>Dept of Foreign Affairs and Tr</v>
          </cell>
          <cell r="I583">
            <v>-5900.14</v>
          </cell>
          <cell r="J583">
            <v>104</v>
          </cell>
          <cell r="K583" t="str">
            <v>Amort Honiara WRiver TH 1 DFAT</v>
          </cell>
          <cell r="L583">
            <v>1001379</v>
          </cell>
        </row>
        <row r="584">
          <cell r="A584">
            <v>1511</v>
          </cell>
          <cell r="B584">
            <v>104.11233</v>
          </cell>
          <cell r="C584" t="str">
            <v>Unearned Inc - Related</v>
          </cell>
          <cell r="D584">
            <v>115144</v>
          </cell>
          <cell r="E584" t="str">
            <v>RD</v>
          </cell>
          <cell r="F584">
            <v>104</v>
          </cell>
          <cell r="G584">
            <v>38169</v>
          </cell>
          <cell r="H584" t="str">
            <v>Dept of Foreign Affairs and Tr</v>
          </cell>
          <cell r="I584">
            <v>-5900.14</v>
          </cell>
          <cell r="J584">
            <v>104</v>
          </cell>
          <cell r="K584" t="str">
            <v>Amort Honiara WRiver TH2 DFAT</v>
          </cell>
          <cell r="L584">
            <v>1001379</v>
          </cell>
        </row>
        <row r="585">
          <cell r="A585">
            <v>1512</v>
          </cell>
          <cell r="B585">
            <v>104.11233</v>
          </cell>
          <cell r="C585" t="str">
            <v>Unearned Inc - Related</v>
          </cell>
          <cell r="D585">
            <v>115145</v>
          </cell>
          <cell r="E585" t="str">
            <v>RD</v>
          </cell>
          <cell r="F585">
            <v>104</v>
          </cell>
          <cell r="G585">
            <v>38169</v>
          </cell>
          <cell r="H585" t="str">
            <v>Dept of Foreign Affairs and Tr</v>
          </cell>
          <cell r="I585">
            <v>-5163.0200000000004</v>
          </cell>
          <cell r="J585">
            <v>104</v>
          </cell>
          <cell r="K585" t="str">
            <v>Amort Honiara WRiver TH 3 DFAT</v>
          </cell>
          <cell r="L585">
            <v>1001379</v>
          </cell>
        </row>
        <row r="586">
          <cell r="A586">
            <v>1513</v>
          </cell>
          <cell r="B586">
            <v>104.11233</v>
          </cell>
          <cell r="C586" t="str">
            <v>Unearned Inc - Related</v>
          </cell>
          <cell r="D586">
            <v>115146</v>
          </cell>
          <cell r="E586" t="str">
            <v>RD</v>
          </cell>
          <cell r="F586">
            <v>104</v>
          </cell>
          <cell r="G586">
            <v>38169</v>
          </cell>
          <cell r="H586" t="str">
            <v>Department of Defence</v>
          </cell>
          <cell r="I586">
            <v>-5900.14</v>
          </cell>
          <cell r="J586">
            <v>104</v>
          </cell>
          <cell r="K586" t="str">
            <v>Amort Honiara WRiver TH 4 Def</v>
          </cell>
          <cell r="L586">
            <v>1001375</v>
          </cell>
        </row>
        <row r="587">
          <cell r="A587">
            <v>1514</v>
          </cell>
          <cell r="B587">
            <v>104.11233</v>
          </cell>
          <cell r="C587" t="str">
            <v>Unearned Inc - Related</v>
          </cell>
          <cell r="D587">
            <v>115147</v>
          </cell>
          <cell r="E587" t="str">
            <v>RD</v>
          </cell>
          <cell r="F587">
            <v>104</v>
          </cell>
          <cell r="G587">
            <v>38169</v>
          </cell>
          <cell r="H587" t="str">
            <v>Dept of Foreign Affairs and Tr</v>
          </cell>
          <cell r="I587">
            <v>-1276.4000000000001</v>
          </cell>
          <cell r="J587">
            <v>104</v>
          </cell>
          <cell r="K587" t="str">
            <v>Amort Honiara WRiver TH 6 DFAT</v>
          </cell>
          <cell r="L587">
            <v>1001379</v>
          </cell>
        </row>
        <row r="588">
          <cell r="A588">
            <v>1529</v>
          </cell>
          <cell r="B588">
            <v>104.11233</v>
          </cell>
          <cell r="C588" t="str">
            <v>Unearned Inc - Related</v>
          </cell>
          <cell r="D588">
            <v>115148</v>
          </cell>
          <cell r="E588" t="str">
            <v>RD</v>
          </cell>
          <cell r="F588">
            <v>104</v>
          </cell>
          <cell r="G588">
            <v>38169</v>
          </cell>
          <cell r="H588" t="str">
            <v>Department of Defence</v>
          </cell>
          <cell r="I588">
            <v>-5163.0200000000004</v>
          </cell>
          <cell r="J588">
            <v>104</v>
          </cell>
          <cell r="K588" t="str">
            <v>Amort Honiara WRiver TH 5 Def</v>
          </cell>
          <cell r="L588">
            <v>1001375</v>
          </cell>
        </row>
        <row r="589">
          <cell r="A589">
            <v>1530</v>
          </cell>
          <cell r="B589">
            <v>104.11233</v>
          </cell>
          <cell r="C589" t="str">
            <v>Unearned Inc - Related</v>
          </cell>
          <cell r="D589">
            <v>115149</v>
          </cell>
          <cell r="E589" t="str">
            <v>RD</v>
          </cell>
          <cell r="F589">
            <v>104</v>
          </cell>
          <cell r="G589">
            <v>38169</v>
          </cell>
          <cell r="H589" t="str">
            <v>Dept of Foreign Affairs and Tr</v>
          </cell>
          <cell r="I589">
            <v>-388500</v>
          </cell>
          <cell r="J589">
            <v>104</v>
          </cell>
          <cell r="K589" t="str">
            <v>Amortisation Vacant Land</v>
          </cell>
          <cell r="L589">
            <v>1001379</v>
          </cell>
        </row>
        <row r="590">
          <cell r="A590">
            <v>1602</v>
          </cell>
          <cell r="B590">
            <v>104.11233</v>
          </cell>
          <cell r="C590" t="str">
            <v>Unearned Inc - Related</v>
          </cell>
          <cell r="D590">
            <v>115150</v>
          </cell>
          <cell r="E590" t="str">
            <v>RD</v>
          </cell>
          <cell r="F590">
            <v>104</v>
          </cell>
          <cell r="G590">
            <v>38169</v>
          </cell>
          <cell r="H590" t="str">
            <v>Dept of Foreign Affairs and Tr</v>
          </cell>
          <cell r="I590">
            <v>-1322.94</v>
          </cell>
          <cell r="J590">
            <v>104</v>
          </cell>
          <cell r="K590" t="str">
            <v>Amortisation House 2</v>
          </cell>
          <cell r="L590">
            <v>1001379</v>
          </cell>
        </row>
        <row r="591">
          <cell r="A591">
            <v>1800</v>
          </cell>
          <cell r="B591">
            <v>104.11233</v>
          </cell>
          <cell r="C591" t="str">
            <v>Unearned Inc - Related</v>
          </cell>
          <cell r="D591">
            <v>115151</v>
          </cell>
          <cell r="E591" t="str">
            <v>RD</v>
          </cell>
          <cell r="F591">
            <v>104</v>
          </cell>
          <cell r="G591">
            <v>38169</v>
          </cell>
          <cell r="H591" t="str">
            <v>Dept of Foreign Affairs and Tr</v>
          </cell>
          <cell r="I591">
            <v>-52500</v>
          </cell>
          <cell r="J591">
            <v>104</v>
          </cell>
          <cell r="K591" t="str">
            <v>Amortisation - Vacant Land</v>
          </cell>
          <cell r="L591">
            <v>1001379</v>
          </cell>
        </row>
        <row r="592">
          <cell r="A592">
            <v>1808</v>
          </cell>
          <cell r="B592">
            <v>104.11233</v>
          </cell>
          <cell r="C592" t="str">
            <v>Unearned Inc - Related</v>
          </cell>
          <cell r="D592">
            <v>115152</v>
          </cell>
          <cell r="E592" t="str">
            <v>RD</v>
          </cell>
          <cell r="F592">
            <v>104</v>
          </cell>
          <cell r="G592">
            <v>38169</v>
          </cell>
          <cell r="H592" t="str">
            <v>Dept of Foreign Affairs and Tr</v>
          </cell>
          <cell r="I592">
            <v>-116207.52</v>
          </cell>
          <cell r="J592">
            <v>104</v>
          </cell>
          <cell r="K592" t="str">
            <v>Amortisation - APT 32</v>
          </cell>
          <cell r="L592">
            <v>1001379</v>
          </cell>
        </row>
        <row r="593">
          <cell r="A593">
            <v>1809</v>
          </cell>
          <cell r="B593">
            <v>104.11233</v>
          </cell>
          <cell r="C593" t="str">
            <v>Unearned Inc - Related</v>
          </cell>
          <cell r="D593">
            <v>115153</v>
          </cell>
          <cell r="E593" t="str">
            <v>RD</v>
          </cell>
          <cell r="F593">
            <v>104</v>
          </cell>
          <cell r="G593">
            <v>38169</v>
          </cell>
          <cell r="H593" t="str">
            <v>Dept of Foreign Affairs and Tr</v>
          </cell>
          <cell r="I593">
            <v>-116207.52</v>
          </cell>
          <cell r="J593">
            <v>104</v>
          </cell>
          <cell r="K593" t="str">
            <v>Amortisation - APT 33</v>
          </cell>
          <cell r="L593">
            <v>1001379</v>
          </cell>
        </row>
        <row r="594">
          <cell r="A594">
            <v>1811</v>
          </cell>
          <cell r="B594">
            <v>104.11233</v>
          </cell>
          <cell r="C594" t="str">
            <v>Unearned Inc - Related</v>
          </cell>
          <cell r="D594">
            <v>115154</v>
          </cell>
          <cell r="E594" t="str">
            <v>RD</v>
          </cell>
          <cell r="F594">
            <v>104</v>
          </cell>
          <cell r="G594">
            <v>38169</v>
          </cell>
          <cell r="H594" t="str">
            <v>Dept of Foreign Affairs and Tr</v>
          </cell>
          <cell r="I594">
            <v>-85402.95</v>
          </cell>
          <cell r="J594">
            <v>104</v>
          </cell>
          <cell r="K594" t="str">
            <v>Amortisation</v>
          </cell>
          <cell r="L594">
            <v>1001379</v>
          </cell>
        </row>
        <row r="595">
          <cell r="A595">
            <v>1814</v>
          </cell>
          <cell r="B595">
            <v>104.11233</v>
          </cell>
          <cell r="C595" t="str">
            <v>Unearned Inc - Related</v>
          </cell>
          <cell r="D595">
            <v>115155</v>
          </cell>
          <cell r="E595" t="str">
            <v>RD</v>
          </cell>
          <cell r="F595">
            <v>104</v>
          </cell>
          <cell r="G595">
            <v>38169</v>
          </cell>
          <cell r="H595" t="str">
            <v>Dept of Foreign Affairs and Tr</v>
          </cell>
          <cell r="I595">
            <v>-155533.32999999999</v>
          </cell>
          <cell r="J595">
            <v>104</v>
          </cell>
          <cell r="K595" t="str">
            <v>Amortisation</v>
          </cell>
          <cell r="L595">
            <v>1001379</v>
          </cell>
        </row>
        <row r="596">
          <cell r="A596">
            <v>47418</v>
          </cell>
          <cell r="B596">
            <v>104.11233</v>
          </cell>
          <cell r="C596" t="str">
            <v>Unearned Inc - Related</v>
          </cell>
          <cell r="D596">
            <v>115156</v>
          </cell>
          <cell r="E596" t="str">
            <v>RD</v>
          </cell>
          <cell r="F596">
            <v>104</v>
          </cell>
          <cell r="G596">
            <v>38169</v>
          </cell>
          <cell r="H596" t="str">
            <v>Dept of Foreign Affairs and Tr</v>
          </cell>
          <cell r="I596">
            <v>-199500</v>
          </cell>
          <cell r="J596">
            <v>104</v>
          </cell>
          <cell r="K596" t="str">
            <v>Amortisation - DFAT (land)</v>
          </cell>
          <cell r="L596">
            <v>1001379</v>
          </cell>
        </row>
        <row r="597">
          <cell r="A597">
            <v>47429</v>
          </cell>
          <cell r="B597">
            <v>104.11233</v>
          </cell>
          <cell r="C597" t="str">
            <v>Unearned Inc - Related</v>
          </cell>
          <cell r="D597">
            <v>115157</v>
          </cell>
          <cell r="E597" t="str">
            <v>RD</v>
          </cell>
          <cell r="F597">
            <v>104</v>
          </cell>
          <cell r="G597">
            <v>38169</v>
          </cell>
          <cell r="H597" t="str">
            <v>Dept of Foreign Affairs and Tr</v>
          </cell>
          <cell r="I597">
            <v>-4108.0200000000004</v>
          </cell>
          <cell r="J597">
            <v>104</v>
          </cell>
          <cell r="K597" t="str">
            <v>Amortisation</v>
          </cell>
          <cell r="L597">
            <v>1001379</v>
          </cell>
        </row>
        <row r="598">
          <cell r="A598">
            <v>47430</v>
          </cell>
          <cell r="B598">
            <v>104.11233</v>
          </cell>
          <cell r="C598" t="str">
            <v>Unearned Inc - Related</v>
          </cell>
          <cell r="D598">
            <v>115158</v>
          </cell>
          <cell r="E598" t="str">
            <v>RD</v>
          </cell>
          <cell r="F598">
            <v>104</v>
          </cell>
          <cell r="G598">
            <v>38169</v>
          </cell>
          <cell r="H598" t="str">
            <v>Dept of Foreign Affairs and Tr</v>
          </cell>
          <cell r="I598">
            <v>-4328.9799999999996</v>
          </cell>
          <cell r="J598">
            <v>104</v>
          </cell>
          <cell r="K598" t="str">
            <v>Amortisation</v>
          </cell>
          <cell r="L598">
            <v>1001379</v>
          </cell>
        </row>
        <row r="599">
          <cell r="A599">
            <v>1</v>
          </cell>
          <cell r="B599">
            <v>104.11233</v>
          </cell>
          <cell r="C599" t="str">
            <v>Unearned Inc - Related</v>
          </cell>
          <cell r="D599">
            <v>116111</v>
          </cell>
          <cell r="E599" t="str">
            <v>RD</v>
          </cell>
          <cell r="F599">
            <v>104</v>
          </cell>
          <cell r="G599">
            <v>38169</v>
          </cell>
          <cell r="H599" t="str">
            <v>Australian Trade Commission</v>
          </cell>
          <cell r="I599">
            <v>-5309.72</v>
          </cell>
          <cell r="J599">
            <v>104</v>
          </cell>
          <cell r="K599" t="str">
            <v>Car Park Rent</v>
          </cell>
          <cell r="L599">
            <v>1001369</v>
          </cell>
        </row>
        <row r="600">
          <cell r="A600">
            <v>1</v>
          </cell>
          <cell r="B600">
            <v>104.11233</v>
          </cell>
          <cell r="C600" t="str">
            <v>Unearned Inc - Related</v>
          </cell>
          <cell r="D600">
            <v>116111</v>
          </cell>
          <cell r="E600" t="str">
            <v>RD</v>
          </cell>
          <cell r="F600">
            <v>104</v>
          </cell>
          <cell r="G600">
            <v>38169</v>
          </cell>
          <cell r="H600" t="str">
            <v>Australian Trade Commission</v>
          </cell>
          <cell r="I600">
            <v>-4311.67</v>
          </cell>
          <cell r="J600">
            <v>104</v>
          </cell>
          <cell r="K600" t="str">
            <v>Austrade Storage Rent Bangkok</v>
          </cell>
          <cell r="L600">
            <v>1001369</v>
          </cell>
        </row>
        <row r="601">
          <cell r="A601">
            <v>1</v>
          </cell>
          <cell r="B601">
            <v>104.11233</v>
          </cell>
          <cell r="C601" t="str">
            <v>Unearned Inc - Related</v>
          </cell>
          <cell r="D601">
            <v>116111</v>
          </cell>
          <cell r="E601" t="str">
            <v>RD</v>
          </cell>
          <cell r="F601">
            <v>104</v>
          </cell>
          <cell r="G601">
            <v>38169</v>
          </cell>
          <cell r="H601" t="str">
            <v>Australian Trade Commission</v>
          </cell>
          <cell r="I601">
            <v>-84248.23</v>
          </cell>
          <cell r="J601">
            <v>104</v>
          </cell>
          <cell r="K601" t="str">
            <v>Austrade Office Rent Bangkok</v>
          </cell>
          <cell r="L601">
            <v>1001369</v>
          </cell>
        </row>
        <row r="602">
          <cell r="A602">
            <v>3</v>
          </cell>
          <cell r="B602">
            <v>104.11233</v>
          </cell>
          <cell r="C602" t="str">
            <v>Unearned Inc - Related</v>
          </cell>
          <cell r="D602">
            <v>116112</v>
          </cell>
          <cell r="E602" t="str">
            <v>RD</v>
          </cell>
          <cell r="F602">
            <v>104</v>
          </cell>
          <cell r="G602">
            <v>38169</v>
          </cell>
          <cell r="H602" t="str">
            <v>Dept of Education, Science &amp; T</v>
          </cell>
          <cell r="I602">
            <v>-194958.64</v>
          </cell>
          <cell r="J602">
            <v>104</v>
          </cell>
          <cell r="K602" t="str">
            <v>DEST Office Rent Bangkok</v>
          </cell>
          <cell r="L602">
            <v>1001376</v>
          </cell>
        </row>
        <row r="603">
          <cell r="A603">
            <v>4</v>
          </cell>
          <cell r="B603">
            <v>104.11233</v>
          </cell>
          <cell r="C603" t="str">
            <v>Unearned Inc - Related</v>
          </cell>
          <cell r="D603">
            <v>116113</v>
          </cell>
          <cell r="E603" t="str">
            <v>RD</v>
          </cell>
          <cell r="F603">
            <v>104</v>
          </cell>
          <cell r="G603">
            <v>38169</v>
          </cell>
          <cell r="H603" t="str">
            <v>Aust. Centre for Int. Agr. Res</v>
          </cell>
          <cell r="I603">
            <v>-21613.8</v>
          </cell>
          <cell r="J603">
            <v>104</v>
          </cell>
          <cell r="K603" t="str">
            <v>ACIAR Office Rent Bangkok</v>
          </cell>
          <cell r="L603">
            <v>1001365</v>
          </cell>
        </row>
        <row r="604">
          <cell r="A604">
            <v>5</v>
          </cell>
          <cell r="B604">
            <v>104.11233</v>
          </cell>
          <cell r="C604" t="str">
            <v>Unearned Inc - Related</v>
          </cell>
          <cell r="D604">
            <v>116114</v>
          </cell>
          <cell r="E604" t="str">
            <v>RD</v>
          </cell>
          <cell r="F604">
            <v>104</v>
          </cell>
          <cell r="G604">
            <v>38169</v>
          </cell>
          <cell r="H604" t="str">
            <v>AusAID</v>
          </cell>
          <cell r="I604">
            <v>-81766.45</v>
          </cell>
          <cell r="J604">
            <v>104</v>
          </cell>
          <cell r="K604" t="str">
            <v>AusAid Office Rent Bangkok</v>
          </cell>
          <cell r="L604">
            <v>1001363</v>
          </cell>
        </row>
        <row r="605">
          <cell r="A605">
            <v>6</v>
          </cell>
          <cell r="B605">
            <v>104.11233</v>
          </cell>
          <cell r="C605" t="str">
            <v>Unearned Inc - Related</v>
          </cell>
          <cell r="D605">
            <v>116115</v>
          </cell>
          <cell r="E605" t="str">
            <v>RD</v>
          </cell>
          <cell r="F605">
            <v>104</v>
          </cell>
          <cell r="G605">
            <v>38169</v>
          </cell>
          <cell r="H605" t="str">
            <v>Australian Federal Police</v>
          </cell>
          <cell r="I605">
            <v>-2873.71</v>
          </cell>
          <cell r="J605">
            <v>104</v>
          </cell>
          <cell r="K605" t="str">
            <v>AFP - Bangkok - Carbay</v>
          </cell>
          <cell r="L605">
            <v>1001367</v>
          </cell>
        </row>
        <row r="606">
          <cell r="A606">
            <v>6</v>
          </cell>
          <cell r="B606">
            <v>104.11233</v>
          </cell>
          <cell r="C606" t="str">
            <v>Unearned Inc - Related</v>
          </cell>
          <cell r="D606">
            <v>116115</v>
          </cell>
          <cell r="E606" t="str">
            <v>RD</v>
          </cell>
          <cell r="F606">
            <v>104</v>
          </cell>
          <cell r="G606">
            <v>38169</v>
          </cell>
          <cell r="H606" t="str">
            <v>Australian Federal Police</v>
          </cell>
          <cell r="I606">
            <v>-44137.77</v>
          </cell>
          <cell r="J606">
            <v>104</v>
          </cell>
          <cell r="K606" t="str">
            <v>AFP - Bangkok - Office</v>
          </cell>
          <cell r="L606">
            <v>1001367</v>
          </cell>
        </row>
        <row r="607">
          <cell r="A607">
            <v>8</v>
          </cell>
          <cell r="B607">
            <v>104.11233</v>
          </cell>
          <cell r="C607" t="str">
            <v>Unearned Inc - Related</v>
          </cell>
          <cell r="D607">
            <v>116116</v>
          </cell>
          <cell r="E607" t="str">
            <v>RD</v>
          </cell>
          <cell r="F607">
            <v>104</v>
          </cell>
          <cell r="G607">
            <v>38169</v>
          </cell>
          <cell r="H607" t="str">
            <v>Dept Immig, Multicult. &amp; Indig</v>
          </cell>
          <cell r="I607">
            <v>-225618.85</v>
          </cell>
          <cell r="J607">
            <v>104</v>
          </cell>
          <cell r="K607" t="str">
            <v>Office Rent</v>
          </cell>
          <cell r="L607">
            <v>1001381</v>
          </cell>
        </row>
        <row r="608">
          <cell r="A608">
            <v>9</v>
          </cell>
          <cell r="B608">
            <v>104.11233</v>
          </cell>
          <cell r="C608" t="str">
            <v>Unearned Inc - Related</v>
          </cell>
          <cell r="D608">
            <v>116117</v>
          </cell>
          <cell r="E608" t="str">
            <v>RD</v>
          </cell>
          <cell r="F608">
            <v>104</v>
          </cell>
          <cell r="G608">
            <v>38169</v>
          </cell>
          <cell r="H608" t="str">
            <v>Dept of Foreign Affairs and Tr</v>
          </cell>
          <cell r="I608">
            <v>-27300.2</v>
          </cell>
          <cell r="J608">
            <v>104</v>
          </cell>
          <cell r="K608" t="str">
            <v>DFAT Bangkok Car Park Rent</v>
          </cell>
          <cell r="L608">
            <v>1001379</v>
          </cell>
        </row>
        <row r="609">
          <cell r="A609">
            <v>9</v>
          </cell>
          <cell r="B609">
            <v>104.11233</v>
          </cell>
          <cell r="C609" t="str">
            <v>Unearned Inc - Related</v>
          </cell>
          <cell r="D609">
            <v>116117</v>
          </cell>
          <cell r="E609" t="str">
            <v>RD</v>
          </cell>
          <cell r="F609">
            <v>104</v>
          </cell>
          <cell r="G609">
            <v>38169</v>
          </cell>
          <cell r="H609" t="str">
            <v>Dept of Foreign Affairs and Tr</v>
          </cell>
          <cell r="I609">
            <v>-17242.25</v>
          </cell>
          <cell r="J609">
            <v>104</v>
          </cell>
          <cell r="K609" t="str">
            <v>DFAT Bangkok Car Park Rent</v>
          </cell>
          <cell r="L609">
            <v>1001379</v>
          </cell>
        </row>
        <row r="610">
          <cell r="A610">
            <v>9</v>
          </cell>
          <cell r="B610">
            <v>104.11233</v>
          </cell>
          <cell r="C610" t="str">
            <v>Unearned Inc - Related</v>
          </cell>
          <cell r="D610">
            <v>116117</v>
          </cell>
          <cell r="E610" t="str">
            <v>RD</v>
          </cell>
          <cell r="F610">
            <v>104</v>
          </cell>
          <cell r="G610">
            <v>38169</v>
          </cell>
          <cell r="H610" t="str">
            <v>Dept of Foreign Affairs and Tr</v>
          </cell>
          <cell r="I610">
            <v>-40951.81</v>
          </cell>
          <cell r="J610">
            <v>104</v>
          </cell>
          <cell r="K610" t="str">
            <v>DFAT Bangkok Office Rent</v>
          </cell>
          <cell r="L610">
            <v>1001379</v>
          </cell>
        </row>
        <row r="611">
          <cell r="A611">
            <v>9</v>
          </cell>
          <cell r="B611">
            <v>104.11233</v>
          </cell>
          <cell r="C611" t="str">
            <v>Unearned Inc - Related</v>
          </cell>
          <cell r="D611">
            <v>116117</v>
          </cell>
          <cell r="E611" t="str">
            <v>RD</v>
          </cell>
          <cell r="F611">
            <v>104</v>
          </cell>
          <cell r="G611">
            <v>38169</v>
          </cell>
          <cell r="H611" t="str">
            <v>Dept of Foreign Affairs and Tr</v>
          </cell>
          <cell r="I611">
            <v>-6030.89</v>
          </cell>
          <cell r="J611">
            <v>104</v>
          </cell>
          <cell r="K611" t="str">
            <v>DFAT Bangkok Office Rent</v>
          </cell>
          <cell r="L611">
            <v>1001379</v>
          </cell>
        </row>
        <row r="612">
          <cell r="A612">
            <v>9</v>
          </cell>
          <cell r="B612">
            <v>104.11233</v>
          </cell>
          <cell r="C612" t="str">
            <v>Unearned Inc - Related</v>
          </cell>
          <cell r="D612">
            <v>116117</v>
          </cell>
          <cell r="E612" t="str">
            <v>RD</v>
          </cell>
          <cell r="F612">
            <v>104</v>
          </cell>
          <cell r="G612">
            <v>38169</v>
          </cell>
          <cell r="H612" t="str">
            <v>Dept of Foreign Affairs and Tr</v>
          </cell>
          <cell r="I612">
            <v>-147354.66</v>
          </cell>
          <cell r="J612">
            <v>104</v>
          </cell>
          <cell r="K612" t="str">
            <v>DFAT Bangkok Office Rent</v>
          </cell>
          <cell r="L612">
            <v>1001379</v>
          </cell>
        </row>
        <row r="613">
          <cell r="A613">
            <v>9</v>
          </cell>
          <cell r="B613">
            <v>104.11233</v>
          </cell>
          <cell r="C613" t="str">
            <v>Unearned Inc - Related</v>
          </cell>
          <cell r="D613">
            <v>116117</v>
          </cell>
          <cell r="E613" t="str">
            <v>RD</v>
          </cell>
          <cell r="F613">
            <v>104</v>
          </cell>
          <cell r="G613">
            <v>38169</v>
          </cell>
          <cell r="H613" t="str">
            <v>Dept of Foreign Affairs and Tr</v>
          </cell>
          <cell r="I613">
            <v>-3556.68</v>
          </cell>
          <cell r="J613">
            <v>104</v>
          </cell>
          <cell r="K613" t="str">
            <v>DFAT Bangkok Office Rent</v>
          </cell>
          <cell r="L613">
            <v>1001379</v>
          </cell>
        </row>
        <row r="614">
          <cell r="A614">
            <v>9</v>
          </cell>
          <cell r="B614">
            <v>104.11233</v>
          </cell>
          <cell r="C614" t="str">
            <v>Unearned Inc - Related</v>
          </cell>
          <cell r="D614">
            <v>116117</v>
          </cell>
          <cell r="E614" t="str">
            <v>RD</v>
          </cell>
          <cell r="F614">
            <v>104</v>
          </cell>
          <cell r="G614">
            <v>38169</v>
          </cell>
          <cell r="H614" t="str">
            <v>Dept of Foreign Affairs and Tr</v>
          </cell>
          <cell r="I614">
            <v>-14827.07</v>
          </cell>
          <cell r="J614">
            <v>104</v>
          </cell>
          <cell r="K614" t="str">
            <v>DFAT Bangkok Office Rent</v>
          </cell>
          <cell r="L614">
            <v>1001379</v>
          </cell>
        </row>
        <row r="615">
          <cell r="A615">
            <v>9</v>
          </cell>
          <cell r="B615">
            <v>104.11233</v>
          </cell>
          <cell r="C615" t="str">
            <v>Unearned Inc - Related</v>
          </cell>
          <cell r="D615">
            <v>116117</v>
          </cell>
          <cell r="E615" t="str">
            <v>RD</v>
          </cell>
          <cell r="F615">
            <v>104</v>
          </cell>
          <cell r="G615">
            <v>38169</v>
          </cell>
          <cell r="H615" t="str">
            <v>Dept of Foreign Affairs and Tr</v>
          </cell>
          <cell r="I615">
            <v>-62646.63</v>
          </cell>
          <cell r="J615">
            <v>104</v>
          </cell>
          <cell r="K615" t="str">
            <v>DFAT Bangkok Other Rent</v>
          </cell>
          <cell r="L615">
            <v>1001379</v>
          </cell>
        </row>
        <row r="616">
          <cell r="A616">
            <v>9</v>
          </cell>
          <cell r="B616">
            <v>104.11233</v>
          </cell>
          <cell r="C616" t="str">
            <v>Unearned Inc - Related</v>
          </cell>
          <cell r="D616">
            <v>116117</v>
          </cell>
          <cell r="E616" t="str">
            <v>RD</v>
          </cell>
          <cell r="F616">
            <v>104</v>
          </cell>
          <cell r="G616">
            <v>38169</v>
          </cell>
          <cell r="H616" t="str">
            <v>Dept of Foreign Affairs and Tr</v>
          </cell>
          <cell r="I616">
            <v>-32019.19</v>
          </cell>
          <cell r="J616">
            <v>104</v>
          </cell>
          <cell r="K616" t="str">
            <v>DFAT Bangkok Other Rent</v>
          </cell>
          <cell r="L616">
            <v>1001379</v>
          </cell>
        </row>
        <row r="617">
          <cell r="A617">
            <v>9</v>
          </cell>
          <cell r="B617">
            <v>104.11233</v>
          </cell>
          <cell r="C617" t="str">
            <v>Unearned Inc - Related</v>
          </cell>
          <cell r="D617">
            <v>116117</v>
          </cell>
          <cell r="E617" t="str">
            <v>RD</v>
          </cell>
          <cell r="F617">
            <v>104</v>
          </cell>
          <cell r="G617">
            <v>38169</v>
          </cell>
          <cell r="H617" t="str">
            <v>Dept of Foreign Affairs and Tr</v>
          </cell>
          <cell r="I617">
            <v>-47019.08</v>
          </cell>
          <cell r="J617">
            <v>104</v>
          </cell>
          <cell r="K617" t="str">
            <v>DFAT Bangkok Other Rent</v>
          </cell>
          <cell r="L617">
            <v>1001379</v>
          </cell>
        </row>
        <row r="618">
          <cell r="A618">
            <v>9</v>
          </cell>
          <cell r="B618">
            <v>104.11233</v>
          </cell>
          <cell r="C618" t="str">
            <v>Unearned Inc - Related</v>
          </cell>
          <cell r="D618">
            <v>116117</v>
          </cell>
          <cell r="E618" t="str">
            <v>RD</v>
          </cell>
          <cell r="F618">
            <v>104</v>
          </cell>
          <cell r="G618">
            <v>38169</v>
          </cell>
          <cell r="H618" t="str">
            <v>Dept of Foreign Affairs and Tr</v>
          </cell>
          <cell r="I618">
            <v>-54214.31</v>
          </cell>
          <cell r="J618">
            <v>104</v>
          </cell>
          <cell r="K618" t="str">
            <v>DFAT Bangkok Other Rent</v>
          </cell>
          <cell r="L618">
            <v>1001379</v>
          </cell>
        </row>
        <row r="619">
          <cell r="A619">
            <v>10</v>
          </cell>
          <cell r="B619">
            <v>104.11233</v>
          </cell>
          <cell r="C619" t="str">
            <v>Unearned Inc - Related</v>
          </cell>
          <cell r="D619">
            <v>116118</v>
          </cell>
          <cell r="E619" t="str">
            <v>RD</v>
          </cell>
          <cell r="F619">
            <v>104</v>
          </cell>
          <cell r="G619">
            <v>38169</v>
          </cell>
          <cell r="H619" t="str">
            <v>Dept of Foreign Affairs and Tr</v>
          </cell>
          <cell r="I619">
            <v>-114040</v>
          </cell>
          <cell r="J619">
            <v>104</v>
          </cell>
          <cell r="K619" t="str">
            <v>DFAT HOM Bangkok</v>
          </cell>
          <cell r="L619">
            <v>1001379</v>
          </cell>
        </row>
        <row r="620">
          <cell r="A620">
            <v>47</v>
          </cell>
          <cell r="B620">
            <v>104.11233</v>
          </cell>
          <cell r="C620" t="str">
            <v>Unearned Inc - Related</v>
          </cell>
          <cell r="D620">
            <v>116119</v>
          </cell>
          <cell r="E620" t="str">
            <v>RD</v>
          </cell>
          <cell r="F620">
            <v>104</v>
          </cell>
          <cell r="G620">
            <v>38169</v>
          </cell>
          <cell r="H620" t="str">
            <v>Aust. Centre for Int. Agr. Res</v>
          </cell>
          <cell r="I620">
            <v>-33540.68</v>
          </cell>
          <cell r="J620">
            <v>104</v>
          </cell>
          <cell r="K620" t="str">
            <v>ACIAR Office Rent Beijing</v>
          </cell>
          <cell r="L620">
            <v>1001365</v>
          </cell>
        </row>
        <row r="621">
          <cell r="A621">
            <v>49</v>
          </cell>
          <cell r="B621">
            <v>104.11233</v>
          </cell>
          <cell r="C621" t="str">
            <v>Unearned Inc - Related</v>
          </cell>
          <cell r="D621">
            <v>116120</v>
          </cell>
          <cell r="E621" t="str">
            <v>RD</v>
          </cell>
          <cell r="F621">
            <v>104</v>
          </cell>
          <cell r="G621">
            <v>38169</v>
          </cell>
          <cell r="H621" t="str">
            <v>Dept of Foreign Affairs and Tr</v>
          </cell>
          <cell r="I621">
            <v>-20377</v>
          </cell>
          <cell r="J621">
            <v>104</v>
          </cell>
          <cell r="K621" t="str">
            <v>DFAT House 2 Apia</v>
          </cell>
          <cell r="L621">
            <v>1001379</v>
          </cell>
        </row>
        <row r="622">
          <cell r="A622">
            <v>50</v>
          </cell>
          <cell r="B622">
            <v>104.11233</v>
          </cell>
          <cell r="C622" t="str">
            <v>Unearned Inc - Related</v>
          </cell>
          <cell r="D622">
            <v>116121</v>
          </cell>
          <cell r="E622" t="str">
            <v>RD</v>
          </cell>
          <cell r="F622">
            <v>104</v>
          </cell>
          <cell r="G622">
            <v>38169</v>
          </cell>
          <cell r="H622" t="str">
            <v>Dept of Foreign Affairs and Tr</v>
          </cell>
          <cell r="I622">
            <v>-21056</v>
          </cell>
          <cell r="J622">
            <v>104</v>
          </cell>
          <cell r="K622" t="str">
            <v>DFAT House 4 Apia</v>
          </cell>
          <cell r="L622">
            <v>1001379</v>
          </cell>
        </row>
        <row r="623">
          <cell r="A623">
            <v>51</v>
          </cell>
          <cell r="B623">
            <v>104.11233</v>
          </cell>
          <cell r="C623" t="str">
            <v>Unearned Inc - Related</v>
          </cell>
          <cell r="D623">
            <v>116122</v>
          </cell>
          <cell r="E623" t="str">
            <v>RD</v>
          </cell>
          <cell r="F623">
            <v>104</v>
          </cell>
          <cell r="G623">
            <v>38169</v>
          </cell>
          <cell r="H623" t="str">
            <v>Dept of Foreign Affairs and Tr</v>
          </cell>
          <cell r="I623">
            <v>-22075</v>
          </cell>
          <cell r="J623">
            <v>104</v>
          </cell>
          <cell r="K623" t="str">
            <v>DFAT House 5 Apia</v>
          </cell>
          <cell r="L623">
            <v>1001379</v>
          </cell>
        </row>
        <row r="624">
          <cell r="A624">
            <v>53</v>
          </cell>
          <cell r="B624">
            <v>104.11233</v>
          </cell>
          <cell r="C624" t="str">
            <v>Unearned Inc - Related</v>
          </cell>
          <cell r="D624">
            <v>116123</v>
          </cell>
          <cell r="E624" t="str">
            <v>RD</v>
          </cell>
          <cell r="F624">
            <v>104</v>
          </cell>
          <cell r="G624">
            <v>38169</v>
          </cell>
          <cell r="H624" t="str">
            <v>AusAID</v>
          </cell>
          <cell r="I624">
            <v>-187603.47</v>
          </cell>
          <cell r="J624">
            <v>104</v>
          </cell>
          <cell r="K624" t="str">
            <v>Office Rent</v>
          </cell>
          <cell r="L624">
            <v>1001363</v>
          </cell>
        </row>
        <row r="625">
          <cell r="A625">
            <v>53</v>
          </cell>
          <cell r="B625">
            <v>104.11233</v>
          </cell>
          <cell r="C625" t="str">
            <v>Unearned Inc - Related</v>
          </cell>
          <cell r="D625">
            <v>116123</v>
          </cell>
          <cell r="E625" t="str">
            <v>RD</v>
          </cell>
          <cell r="F625">
            <v>104</v>
          </cell>
          <cell r="G625">
            <v>38169</v>
          </cell>
          <cell r="H625" t="str">
            <v>AusAID</v>
          </cell>
          <cell r="I625">
            <v>-224638.63</v>
          </cell>
          <cell r="J625">
            <v>104</v>
          </cell>
          <cell r="K625" t="str">
            <v>Office Rent</v>
          </cell>
          <cell r="L625">
            <v>1001363</v>
          </cell>
        </row>
        <row r="626">
          <cell r="A626">
            <v>54</v>
          </cell>
          <cell r="B626">
            <v>104.11233</v>
          </cell>
          <cell r="C626" t="str">
            <v>Unearned Inc - Related</v>
          </cell>
          <cell r="D626">
            <v>116124</v>
          </cell>
          <cell r="E626" t="str">
            <v>RD</v>
          </cell>
          <cell r="F626">
            <v>104</v>
          </cell>
          <cell r="G626">
            <v>38169</v>
          </cell>
          <cell r="H626" t="str">
            <v>Dept of Foreign Affairs and Tr</v>
          </cell>
          <cell r="I626">
            <v>-54339</v>
          </cell>
          <cell r="J626">
            <v>104</v>
          </cell>
          <cell r="K626" t="str">
            <v>DFAT HOM Apia</v>
          </cell>
          <cell r="L626">
            <v>1001379</v>
          </cell>
        </row>
        <row r="627">
          <cell r="A627">
            <v>55</v>
          </cell>
          <cell r="B627">
            <v>104.11233</v>
          </cell>
          <cell r="C627" t="str">
            <v>Unearned Inc - Related</v>
          </cell>
          <cell r="D627">
            <v>116125</v>
          </cell>
          <cell r="E627" t="str">
            <v>RD</v>
          </cell>
          <cell r="F627">
            <v>104</v>
          </cell>
          <cell r="G627">
            <v>38169</v>
          </cell>
          <cell r="H627" t="str">
            <v>Australian Trade Commission</v>
          </cell>
          <cell r="I627">
            <v>-5680.37</v>
          </cell>
          <cell r="J627">
            <v>104</v>
          </cell>
          <cell r="K627" t="str">
            <v>Austrade Storage Rent Beijing</v>
          </cell>
          <cell r="L627">
            <v>1001369</v>
          </cell>
        </row>
        <row r="628">
          <cell r="A628">
            <v>55</v>
          </cell>
          <cell r="B628">
            <v>104.11233</v>
          </cell>
          <cell r="C628" t="str">
            <v>Unearned Inc - Related</v>
          </cell>
          <cell r="D628">
            <v>116125</v>
          </cell>
          <cell r="E628" t="str">
            <v>RD</v>
          </cell>
          <cell r="F628">
            <v>104</v>
          </cell>
          <cell r="G628">
            <v>38169</v>
          </cell>
          <cell r="H628" t="str">
            <v>Australian Trade Commission</v>
          </cell>
          <cell r="I628">
            <v>-4615.38</v>
          </cell>
          <cell r="J628">
            <v>104</v>
          </cell>
          <cell r="K628" t="str">
            <v>Car Park Rent</v>
          </cell>
          <cell r="L628">
            <v>1001369</v>
          </cell>
        </row>
        <row r="629">
          <cell r="A629">
            <v>55</v>
          </cell>
          <cell r="B629">
            <v>104.11233</v>
          </cell>
          <cell r="C629" t="str">
            <v>Unearned Inc - Related</v>
          </cell>
          <cell r="D629">
            <v>116125</v>
          </cell>
          <cell r="E629" t="str">
            <v>RD</v>
          </cell>
          <cell r="F629">
            <v>104</v>
          </cell>
          <cell r="G629">
            <v>38169</v>
          </cell>
          <cell r="H629" t="str">
            <v>Australian Trade Commission</v>
          </cell>
          <cell r="I629">
            <v>-129421.57</v>
          </cell>
          <cell r="J629">
            <v>104</v>
          </cell>
          <cell r="K629" t="str">
            <v>Austrade Office Rent Beijing</v>
          </cell>
          <cell r="L629">
            <v>1001369</v>
          </cell>
        </row>
        <row r="630">
          <cell r="A630">
            <v>56</v>
          </cell>
          <cell r="B630">
            <v>104.11233</v>
          </cell>
          <cell r="C630" t="str">
            <v>Unearned Inc - Related</v>
          </cell>
          <cell r="D630">
            <v>116126</v>
          </cell>
          <cell r="E630" t="str">
            <v>RD</v>
          </cell>
          <cell r="F630">
            <v>104</v>
          </cell>
          <cell r="G630">
            <v>38169</v>
          </cell>
          <cell r="H630" t="str">
            <v>Dept of Foreign Affairs and Tr</v>
          </cell>
          <cell r="I630">
            <v>-356836</v>
          </cell>
          <cell r="J630">
            <v>104</v>
          </cell>
          <cell r="K630" t="str">
            <v>DFAT Apt 2 Beijing</v>
          </cell>
          <cell r="L630">
            <v>1001379</v>
          </cell>
        </row>
        <row r="631">
          <cell r="A631">
            <v>58</v>
          </cell>
          <cell r="B631">
            <v>104.11233</v>
          </cell>
          <cell r="C631" t="str">
            <v>Unearned Inc - Related</v>
          </cell>
          <cell r="D631">
            <v>116127</v>
          </cell>
          <cell r="E631" t="str">
            <v>RD</v>
          </cell>
          <cell r="F631">
            <v>104</v>
          </cell>
          <cell r="G631">
            <v>38169</v>
          </cell>
          <cell r="H631" t="str">
            <v>Dept Immig, Multicult. &amp; Indig</v>
          </cell>
          <cell r="I631">
            <v>-152000</v>
          </cell>
          <cell r="J631">
            <v>104</v>
          </cell>
          <cell r="K631" t="str">
            <v>DIMIA Apt 10 Beijing</v>
          </cell>
          <cell r="L631">
            <v>1001381</v>
          </cell>
        </row>
        <row r="632">
          <cell r="A632">
            <v>59</v>
          </cell>
          <cell r="B632">
            <v>104.11233</v>
          </cell>
          <cell r="C632" t="str">
            <v>Unearned Inc - Related</v>
          </cell>
          <cell r="D632">
            <v>116128</v>
          </cell>
          <cell r="E632" t="str">
            <v>RD</v>
          </cell>
          <cell r="F632">
            <v>104</v>
          </cell>
          <cell r="G632">
            <v>38169</v>
          </cell>
          <cell r="H632" t="str">
            <v>Dept of Education, Science &amp; T</v>
          </cell>
          <cell r="I632">
            <v>-64246.95</v>
          </cell>
          <cell r="J632">
            <v>104</v>
          </cell>
          <cell r="K632" t="str">
            <v>DEST Office Rent Beijing</v>
          </cell>
          <cell r="L632">
            <v>1001376</v>
          </cell>
        </row>
        <row r="633">
          <cell r="A633">
            <v>62</v>
          </cell>
          <cell r="B633">
            <v>104.11233</v>
          </cell>
          <cell r="C633" t="str">
            <v>Unearned Inc - Related</v>
          </cell>
          <cell r="D633">
            <v>116129</v>
          </cell>
          <cell r="E633" t="str">
            <v>RD</v>
          </cell>
          <cell r="F633">
            <v>104</v>
          </cell>
          <cell r="G633">
            <v>38169</v>
          </cell>
          <cell r="H633" t="str">
            <v>Dept Immig, Multicult. &amp; Indig</v>
          </cell>
          <cell r="I633">
            <v>-157000</v>
          </cell>
          <cell r="J633">
            <v>104</v>
          </cell>
          <cell r="K633" t="str">
            <v>DIMIA Apt 12 Beijing</v>
          </cell>
          <cell r="L633">
            <v>1001381</v>
          </cell>
        </row>
        <row r="634">
          <cell r="A634">
            <v>64</v>
          </cell>
          <cell r="B634">
            <v>104.11233</v>
          </cell>
          <cell r="C634" t="str">
            <v>Unearned Inc - Related</v>
          </cell>
          <cell r="D634">
            <v>116130</v>
          </cell>
          <cell r="E634" t="str">
            <v>RD</v>
          </cell>
          <cell r="F634">
            <v>104</v>
          </cell>
          <cell r="G634">
            <v>38169</v>
          </cell>
          <cell r="H634" t="str">
            <v>Dept of Foreign Affairs and Tr</v>
          </cell>
          <cell r="I634">
            <v>-158929</v>
          </cell>
          <cell r="J634">
            <v>104</v>
          </cell>
          <cell r="K634" t="str">
            <v>DFAT Apt 5 Beijing</v>
          </cell>
          <cell r="L634">
            <v>1001379</v>
          </cell>
        </row>
        <row r="635">
          <cell r="A635">
            <v>65</v>
          </cell>
          <cell r="B635">
            <v>104.11233</v>
          </cell>
          <cell r="C635" t="str">
            <v>Unearned Inc - Related</v>
          </cell>
          <cell r="D635">
            <v>116131</v>
          </cell>
          <cell r="E635" t="str">
            <v>RD</v>
          </cell>
          <cell r="F635">
            <v>104</v>
          </cell>
          <cell r="G635">
            <v>38169</v>
          </cell>
          <cell r="H635" t="str">
            <v>Dept of Foreign Affairs and Tr</v>
          </cell>
          <cell r="I635">
            <v>-193454</v>
          </cell>
          <cell r="J635">
            <v>104</v>
          </cell>
          <cell r="K635" t="str">
            <v>DFAT Apt 11 Beijing</v>
          </cell>
          <cell r="L635">
            <v>1001379</v>
          </cell>
        </row>
        <row r="636">
          <cell r="A636">
            <v>66</v>
          </cell>
          <cell r="B636">
            <v>104.11233</v>
          </cell>
          <cell r="C636" t="str">
            <v>Unearned Inc - Related</v>
          </cell>
          <cell r="D636">
            <v>116132</v>
          </cell>
          <cell r="E636" t="str">
            <v>RD</v>
          </cell>
          <cell r="F636">
            <v>104</v>
          </cell>
          <cell r="G636">
            <v>38169</v>
          </cell>
          <cell r="H636" t="str">
            <v>Dept of Foreign Affairs and Tr</v>
          </cell>
          <cell r="I636">
            <v>-193454</v>
          </cell>
          <cell r="J636">
            <v>104</v>
          </cell>
          <cell r="K636" t="str">
            <v>DFAT Apt 6 Beijing</v>
          </cell>
          <cell r="L636">
            <v>1001379</v>
          </cell>
        </row>
        <row r="637">
          <cell r="A637">
            <v>67</v>
          </cell>
          <cell r="B637">
            <v>104.11233</v>
          </cell>
          <cell r="C637" t="str">
            <v>Unearned Inc - Related</v>
          </cell>
          <cell r="D637">
            <v>116133</v>
          </cell>
          <cell r="E637" t="str">
            <v>RD</v>
          </cell>
          <cell r="F637">
            <v>104</v>
          </cell>
          <cell r="G637">
            <v>38169</v>
          </cell>
          <cell r="H637" t="str">
            <v>Dept of Education, Science &amp; T</v>
          </cell>
          <cell r="I637">
            <v>-231886</v>
          </cell>
          <cell r="J637">
            <v>104</v>
          </cell>
          <cell r="K637" t="str">
            <v>DEST Apt 15 Beijing</v>
          </cell>
          <cell r="L637">
            <v>1001376</v>
          </cell>
        </row>
        <row r="638">
          <cell r="A638">
            <v>68</v>
          </cell>
          <cell r="B638">
            <v>104.11233</v>
          </cell>
          <cell r="C638" t="str">
            <v>Unearned Inc - Related</v>
          </cell>
          <cell r="D638">
            <v>116134</v>
          </cell>
          <cell r="E638" t="str">
            <v>RD</v>
          </cell>
          <cell r="F638">
            <v>104</v>
          </cell>
          <cell r="G638">
            <v>38169</v>
          </cell>
          <cell r="H638" t="str">
            <v>Dept of Foreign Affairs and Tr</v>
          </cell>
          <cell r="I638">
            <v>-119916</v>
          </cell>
          <cell r="J638">
            <v>104</v>
          </cell>
          <cell r="K638" t="str">
            <v>DFAT Apt 7 Beijing</v>
          </cell>
          <cell r="L638">
            <v>1001379</v>
          </cell>
        </row>
        <row r="639">
          <cell r="A639">
            <v>69</v>
          </cell>
          <cell r="B639">
            <v>104.11233</v>
          </cell>
          <cell r="C639" t="str">
            <v>Unearned Inc - Related</v>
          </cell>
          <cell r="D639">
            <v>116135</v>
          </cell>
          <cell r="E639" t="str">
            <v>RD</v>
          </cell>
          <cell r="F639">
            <v>104</v>
          </cell>
          <cell r="G639">
            <v>38169</v>
          </cell>
          <cell r="H639" t="str">
            <v>Dept of Foreign Affairs and Tr</v>
          </cell>
          <cell r="I639">
            <v>-128672</v>
          </cell>
          <cell r="J639">
            <v>104</v>
          </cell>
          <cell r="K639" t="str">
            <v>DFAT Apt 20 Beijing</v>
          </cell>
          <cell r="L639">
            <v>1001379</v>
          </cell>
        </row>
        <row r="640">
          <cell r="A640">
            <v>74</v>
          </cell>
          <cell r="B640">
            <v>104.11233</v>
          </cell>
          <cell r="C640" t="str">
            <v>Unearned Inc - Related</v>
          </cell>
          <cell r="D640">
            <v>116136</v>
          </cell>
          <cell r="E640" t="str">
            <v>RD</v>
          </cell>
          <cell r="F640">
            <v>104</v>
          </cell>
          <cell r="G640">
            <v>38169</v>
          </cell>
          <cell r="H640" t="str">
            <v>Dept of Foreign Affairs and Tr</v>
          </cell>
          <cell r="I640">
            <v>-187152</v>
          </cell>
          <cell r="J640">
            <v>104</v>
          </cell>
          <cell r="K640" t="str">
            <v>DFAT Apt 16 Beijing</v>
          </cell>
          <cell r="L640">
            <v>1001379</v>
          </cell>
        </row>
        <row r="641">
          <cell r="A641">
            <v>75</v>
          </cell>
          <cell r="B641">
            <v>104.11233</v>
          </cell>
          <cell r="C641" t="str">
            <v>Unearned Inc - Related</v>
          </cell>
          <cell r="D641">
            <v>116137</v>
          </cell>
          <cell r="E641" t="str">
            <v>RD</v>
          </cell>
          <cell r="F641">
            <v>104</v>
          </cell>
          <cell r="G641">
            <v>38169</v>
          </cell>
          <cell r="H641" t="str">
            <v>Dept of Foreign Affairs and Tr</v>
          </cell>
          <cell r="I641">
            <v>-128672</v>
          </cell>
          <cell r="J641">
            <v>104</v>
          </cell>
          <cell r="K641" t="str">
            <v>DFAT Apt 33 Beijing</v>
          </cell>
          <cell r="L641">
            <v>1001379</v>
          </cell>
        </row>
        <row r="642">
          <cell r="A642">
            <v>77</v>
          </cell>
          <cell r="B642">
            <v>104.11233</v>
          </cell>
          <cell r="C642" t="str">
            <v>Unearned Inc - Related</v>
          </cell>
          <cell r="D642">
            <v>116138</v>
          </cell>
          <cell r="E642" t="str">
            <v>RD</v>
          </cell>
          <cell r="F642">
            <v>104</v>
          </cell>
          <cell r="G642">
            <v>38169</v>
          </cell>
          <cell r="H642" t="str">
            <v>Dept of Foreign Affairs and Tr</v>
          </cell>
          <cell r="I642">
            <v>-36636.15</v>
          </cell>
          <cell r="J642">
            <v>104</v>
          </cell>
          <cell r="K642" t="str">
            <v>DFAT Car Park Rent Beijing</v>
          </cell>
          <cell r="L642">
            <v>1001379</v>
          </cell>
        </row>
        <row r="643">
          <cell r="A643">
            <v>77</v>
          </cell>
          <cell r="B643">
            <v>104.11233</v>
          </cell>
          <cell r="C643" t="str">
            <v>Unearned Inc - Related</v>
          </cell>
          <cell r="D643">
            <v>116138</v>
          </cell>
          <cell r="E643" t="str">
            <v>RD</v>
          </cell>
          <cell r="F643">
            <v>104</v>
          </cell>
          <cell r="G643">
            <v>38169</v>
          </cell>
          <cell r="H643" t="str">
            <v>Dept of Foreign Affairs and Tr</v>
          </cell>
          <cell r="I643">
            <v>-180938.34</v>
          </cell>
          <cell r="J643">
            <v>104</v>
          </cell>
          <cell r="K643" t="str">
            <v>DFAT Office Rent Beijing</v>
          </cell>
          <cell r="L643">
            <v>1001379</v>
          </cell>
        </row>
        <row r="644">
          <cell r="A644">
            <v>77</v>
          </cell>
          <cell r="B644">
            <v>104.11233</v>
          </cell>
          <cell r="C644" t="str">
            <v>Unearned Inc - Related</v>
          </cell>
          <cell r="D644">
            <v>116138</v>
          </cell>
          <cell r="E644" t="str">
            <v>RD</v>
          </cell>
          <cell r="F644">
            <v>104</v>
          </cell>
          <cell r="G644">
            <v>38169</v>
          </cell>
          <cell r="H644" t="str">
            <v>Dept of Foreign Affairs and Tr</v>
          </cell>
          <cell r="I644">
            <v>-303477.56</v>
          </cell>
          <cell r="J644">
            <v>104</v>
          </cell>
          <cell r="K644" t="str">
            <v>DFAT Office Rent Beijing</v>
          </cell>
          <cell r="L644">
            <v>1001379</v>
          </cell>
        </row>
        <row r="645">
          <cell r="A645">
            <v>77</v>
          </cell>
          <cell r="B645">
            <v>104.11233</v>
          </cell>
          <cell r="C645" t="str">
            <v>Unearned Inc - Related</v>
          </cell>
          <cell r="D645">
            <v>116138</v>
          </cell>
          <cell r="E645" t="str">
            <v>RD</v>
          </cell>
          <cell r="F645">
            <v>104</v>
          </cell>
          <cell r="G645">
            <v>38169</v>
          </cell>
          <cell r="H645" t="str">
            <v>Dept of Foreign Affairs and Tr</v>
          </cell>
          <cell r="I645">
            <v>-604747.07999999996</v>
          </cell>
          <cell r="J645">
            <v>104</v>
          </cell>
          <cell r="K645" t="str">
            <v>DFAT Office Rent Beijing</v>
          </cell>
          <cell r="L645">
            <v>1001379</v>
          </cell>
        </row>
        <row r="646">
          <cell r="A646">
            <v>77</v>
          </cell>
          <cell r="B646">
            <v>104.11233</v>
          </cell>
          <cell r="C646" t="str">
            <v>Unearned Inc - Related</v>
          </cell>
          <cell r="D646">
            <v>116138</v>
          </cell>
          <cell r="E646" t="str">
            <v>RD</v>
          </cell>
          <cell r="F646">
            <v>104</v>
          </cell>
          <cell r="G646">
            <v>38169</v>
          </cell>
          <cell r="H646" t="str">
            <v>Dept of Foreign Affairs and Tr</v>
          </cell>
          <cell r="I646">
            <v>-71300.95</v>
          </cell>
          <cell r="J646">
            <v>104</v>
          </cell>
          <cell r="K646" t="str">
            <v>DFAT Storeage Rent Beijing</v>
          </cell>
          <cell r="L646">
            <v>1001379</v>
          </cell>
        </row>
        <row r="647">
          <cell r="A647">
            <v>77</v>
          </cell>
          <cell r="B647">
            <v>104.11233</v>
          </cell>
          <cell r="C647" t="str">
            <v>Unearned Inc - Related</v>
          </cell>
          <cell r="D647">
            <v>116138</v>
          </cell>
          <cell r="E647" t="str">
            <v>RD</v>
          </cell>
          <cell r="F647">
            <v>104</v>
          </cell>
          <cell r="G647">
            <v>38169</v>
          </cell>
          <cell r="H647" t="str">
            <v>Dept of Foreign Affairs and Tr</v>
          </cell>
          <cell r="I647">
            <v>-16039.99</v>
          </cell>
          <cell r="J647">
            <v>104</v>
          </cell>
          <cell r="K647" t="str">
            <v>DFAT Storeage Rent Beijing</v>
          </cell>
          <cell r="L647">
            <v>1001379</v>
          </cell>
        </row>
        <row r="648">
          <cell r="A648">
            <v>77</v>
          </cell>
          <cell r="B648">
            <v>104.11233</v>
          </cell>
          <cell r="C648" t="str">
            <v>Unearned Inc - Related</v>
          </cell>
          <cell r="D648">
            <v>116138</v>
          </cell>
          <cell r="E648" t="str">
            <v>RD</v>
          </cell>
          <cell r="F648">
            <v>104</v>
          </cell>
          <cell r="G648">
            <v>38169</v>
          </cell>
          <cell r="H648" t="str">
            <v>Dept of Foreign Affairs and Tr</v>
          </cell>
          <cell r="I648">
            <v>-218141.66</v>
          </cell>
          <cell r="J648">
            <v>104</v>
          </cell>
          <cell r="K648" t="str">
            <v>DFAT Other Rent Beijing</v>
          </cell>
          <cell r="L648">
            <v>1001379</v>
          </cell>
        </row>
        <row r="649">
          <cell r="A649">
            <v>77</v>
          </cell>
          <cell r="B649">
            <v>104.11233</v>
          </cell>
          <cell r="C649" t="str">
            <v>Unearned Inc - Related</v>
          </cell>
          <cell r="D649">
            <v>116138</v>
          </cell>
          <cell r="E649" t="str">
            <v>RD</v>
          </cell>
          <cell r="F649">
            <v>104</v>
          </cell>
          <cell r="G649">
            <v>38169</v>
          </cell>
          <cell r="H649" t="str">
            <v>Dept of Foreign Affairs and Tr</v>
          </cell>
          <cell r="I649">
            <v>-351720.41</v>
          </cell>
          <cell r="J649">
            <v>104</v>
          </cell>
          <cell r="K649" t="str">
            <v>DFAT Other Rent Beijing</v>
          </cell>
          <cell r="L649">
            <v>1001379</v>
          </cell>
        </row>
        <row r="650">
          <cell r="A650">
            <v>77</v>
          </cell>
          <cell r="B650">
            <v>104.11233</v>
          </cell>
          <cell r="C650" t="str">
            <v>Unearned Inc - Related</v>
          </cell>
          <cell r="D650">
            <v>116138</v>
          </cell>
          <cell r="E650" t="str">
            <v>RD</v>
          </cell>
          <cell r="F650">
            <v>104</v>
          </cell>
          <cell r="G650">
            <v>38169</v>
          </cell>
          <cell r="H650" t="str">
            <v>Dept of Foreign Affairs and Tr</v>
          </cell>
          <cell r="I650">
            <v>-356577.73</v>
          </cell>
          <cell r="J650">
            <v>104</v>
          </cell>
          <cell r="K650" t="str">
            <v>DFAT Other Rent Beijing</v>
          </cell>
          <cell r="L650">
            <v>1001379</v>
          </cell>
        </row>
        <row r="651">
          <cell r="A651">
            <v>77</v>
          </cell>
          <cell r="B651">
            <v>104.11233</v>
          </cell>
          <cell r="C651" t="str">
            <v>Unearned Inc - Related</v>
          </cell>
          <cell r="D651">
            <v>116138</v>
          </cell>
          <cell r="E651" t="str">
            <v>RD</v>
          </cell>
          <cell r="F651">
            <v>104</v>
          </cell>
          <cell r="G651">
            <v>38169</v>
          </cell>
          <cell r="H651" t="str">
            <v>Dept of Foreign Affairs and Tr</v>
          </cell>
          <cell r="I651">
            <v>-32456.28</v>
          </cell>
          <cell r="J651">
            <v>104</v>
          </cell>
          <cell r="K651" t="str">
            <v>DFAT Other Rent Beijing</v>
          </cell>
          <cell r="L651">
            <v>1001379</v>
          </cell>
        </row>
        <row r="652">
          <cell r="A652">
            <v>77</v>
          </cell>
          <cell r="B652">
            <v>104.11233</v>
          </cell>
          <cell r="C652" t="str">
            <v>Unearned Inc - Related</v>
          </cell>
          <cell r="D652">
            <v>116138</v>
          </cell>
          <cell r="E652" t="str">
            <v>RD</v>
          </cell>
          <cell r="F652">
            <v>104</v>
          </cell>
          <cell r="G652">
            <v>38169</v>
          </cell>
          <cell r="H652" t="str">
            <v>Dept of Foreign Affairs and Tr</v>
          </cell>
          <cell r="I652">
            <v>-327212.49</v>
          </cell>
          <cell r="J652">
            <v>104</v>
          </cell>
          <cell r="K652" t="str">
            <v>DFAT Other Rent Beijing</v>
          </cell>
          <cell r="L652">
            <v>1001379</v>
          </cell>
        </row>
        <row r="653">
          <cell r="A653">
            <v>79</v>
          </cell>
          <cell r="B653">
            <v>104.11233</v>
          </cell>
          <cell r="C653" t="str">
            <v>Unearned Inc - Related</v>
          </cell>
          <cell r="D653">
            <v>116139</v>
          </cell>
          <cell r="E653" t="str">
            <v>RD</v>
          </cell>
          <cell r="F653">
            <v>104</v>
          </cell>
          <cell r="G653">
            <v>38169</v>
          </cell>
          <cell r="H653" t="str">
            <v>Dept Immig, Multicult. &amp; Indig</v>
          </cell>
          <cell r="I653">
            <v>-182000</v>
          </cell>
          <cell r="J653">
            <v>104</v>
          </cell>
          <cell r="K653" t="str">
            <v>DIMIA Apt 18 Beijing</v>
          </cell>
          <cell r="L653">
            <v>1001381</v>
          </cell>
        </row>
        <row r="654">
          <cell r="A654">
            <v>80</v>
          </cell>
          <cell r="B654">
            <v>104.11233</v>
          </cell>
          <cell r="C654" t="str">
            <v>Unearned Inc - Related</v>
          </cell>
          <cell r="D654">
            <v>116140</v>
          </cell>
          <cell r="E654" t="str">
            <v>RD</v>
          </cell>
          <cell r="F654">
            <v>104</v>
          </cell>
          <cell r="G654">
            <v>38169</v>
          </cell>
          <cell r="H654" t="str">
            <v>Dept of Foreign Affairs and Tr</v>
          </cell>
          <cell r="I654">
            <v>-140000</v>
          </cell>
          <cell r="J654">
            <v>104</v>
          </cell>
          <cell r="K654" t="str">
            <v>DFAT Apt 21 Beijing</v>
          </cell>
          <cell r="L654">
            <v>1001379</v>
          </cell>
        </row>
        <row r="655">
          <cell r="A655">
            <v>81</v>
          </cell>
          <cell r="B655">
            <v>104.11233</v>
          </cell>
          <cell r="C655" t="str">
            <v>Unearned Inc - Related</v>
          </cell>
          <cell r="D655">
            <v>116141</v>
          </cell>
          <cell r="E655" t="str">
            <v>RD</v>
          </cell>
          <cell r="F655">
            <v>104</v>
          </cell>
          <cell r="G655">
            <v>38169</v>
          </cell>
          <cell r="H655" t="str">
            <v>Dept Immig, Multicult. &amp; Indig</v>
          </cell>
          <cell r="I655">
            <v>-244200</v>
          </cell>
          <cell r="J655">
            <v>104</v>
          </cell>
          <cell r="K655" t="str">
            <v>DIMIA Apt 23 Beijing</v>
          </cell>
          <cell r="L655">
            <v>1001381</v>
          </cell>
        </row>
        <row r="656">
          <cell r="A656">
            <v>82</v>
          </cell>
          <cell r="B656">
            <v>104.11233</v>
          </cell>
          <cell r="C656" t="str">
            <v>Unearned Inc - Related</v>
          </cell>
          <cell r="D656">
            <v>116142</v>
          </cell>
          <cell r="E656" t="str">
            <v>RD</v>
          </cell>
          <cell r="F656">
            <v>104</v>
          </cell>
          <cell r="G656">
            <v>38169</v>
          </cell>
          <cell r="H656" t="str">
            <v>Dept of Foreign Affairs and Tr</v>
          </cell>
          <cell r="I656">
            <v>-262679</v>
          </cell>
          <cell r="J656">
            <v>104</v>
          </cell>
          <cell r="K656" t="str">
            <v>DFAT Apt 24 Beijing</v>
          </cell>
          <cell r="L656">
            <v>1001379</v>
          </cell>
        </row>
        <row r="657">
          <cell r="A657">
            <v>83</v>
          </cell>
          <cell r="B657">
            <v>104.11233</v>
          </cell>
          <cell r="C657" t="str">
            <v>Unearned Inc - Related</v>
          </cell>
          <cell r="D657">
            <v>116143</v>
          </cell>
          <cell r="E657" t="str">
            <v>RD</v>
          </cell>
          <cell r="F657">
            <v>104</v>
          </cell>
          <cell r="G657">
            <v>38169</v>
          </cell>
          <cell r="H657" t="str">
            <v>Dept of Foreign Affairs and Tr</v>
          </cell>
          <cell r="I657">
            <v>-95813</v>
          </cell>
          <cell r="J657">
            <v>104</v>
          </cell>
          <cell r="K657" t="str">
            <v>DFAT Apt 26 Beijing</v>
          </cell>
          <cell r="L657">
            <v>1001379</v>
          </cell>
        </row>
        <row r="658">
          <cell r="A658">
            <v>84</v>
          </cell>
          <cell r="B658">
            <v>104.11233</v>
          </cell>
          <cell r="C658" t="str">
            <v>Unearned Inc - Related</v>
          </cell>
          <cell r="D658">
            <v>116144</v>
          </cell>
          <cell r="E658" t="str">
            <v>RD</v>
          </cell>
          <cell r="F658">
            <v>104</v>
          </cell>
          <cell r="G658">
            <v>38169</v>
          </cell>
          <cell r="H658" t="str">
            <v>Dept of Foreign Affairs and Tr</v>
          </cell>
          <cell r="I658">
            <v>-236605</v>
          </cell>
          <cell r="J658">
            <v>104</v>
          </cell>
          <cell r="K658" t="str">
            <v>DFAT Apt 25 Beijing</v>
          </cell>
          <cell r="L658">
            <v>1001379</v>
          </cell>
        </row>
        <row r="659">
          <cell r="A659">
            <v>85</v>
          </cell>
          <cell r="B659">
            <v>104.11233</v>
          </cell>
          <cell r="C659" t="str">
            <v>Unearned Inc - Related</v>
          </cell>
          <cell r="D659">
            <v>116145</v>
          </cell>
          <cell r="E659" t="str">
            <v>RD</v>
          </cell>
          <cell r="F659">
            <v>104</v>
          </cell>
          <cell r="G659">
            <v>38169</v>
          </cell>
          <cell r="H659" t="str">
            <v>Dept of Foreign Affairs and Tr</v>
          </cell>
          <cell r="I659">
            <v>-98532</v>
          </cell>
          <cell r="J659">
            <v>104</v>
          </cell>
          <cell r="K659" t="str">
            <v>DFAT Apt 27 Beijing</v>
          </cell>
          <cell r="L659">
            <v>1001379</v>
          </cell>
        </row>
        <row r="660">
          <cell r="A660">
            <v>86</v>
          </cell>
          <cell r="B660">
            <v>104.11233</v>
          </cell>
          <cell r="C660" t="str">
            <v>Unearned Inc - Related</v>
          </cell>
          <cell r="D660">
            <v>116146</v>
          </cell>
          <cell r="E660" t="str">
            <v>RD</v>
          </cell>
          <cell r="F660">
            <v>104</v>
          </cell>
          <cell r="G660">
            <v>38169</v>
          </cell>
          <cell r="H660" t="str">
            <v>Dept of Foreign Affairs and Tr</v>
          </cell>
          <cell r="I660">
            <v>-236605</v>
          </cell>
          <cell r="J660">
            <v>104</v>
          </cell>
          <cell r="K660" t="str">
            <v>DFAT Apt 28 Beijing</v>
          </cell>
          <cell r="L660">
            <v>1001379</v>
          </cell>
        </row>
        <row r="661">
          <cell r="A661">
            <v>87</v>
          </cell>
          <cell r="B661">
            <v>104.11233</v>
          </cell>
          <cell r="C661" t="str">
            <v>Unearned Inc - Related</v>
          </cell>
          <cell r="D661">
            <v>116147</v>
          </cell>
          <cell r="E661" t="str">
            <v>RD</v>
          </cell>
          <cell r="F661">
            <v>104</v>
          </cell>
          <cell r="G661">
            <v>38169</v>
          </cell>
          <cell r="H661" t="str">
            <v>Dept of Foreign Affairs and Tr</v>
          </cell>
          <cell r="I661">
            <v>-262679</v>
          </cell>
          <cell r="J661">
            <v>104</v>
          </cell>
          <cell r="K661" t="str">
            <v>DFAT Apt 29 Beijing</v>
          </cell>
          <cell r="L661">
            <v>1001379</v>
          </cell>
        </row>
        <row r="662">
          <cell r="A662">
            <v>88</v>
          </cell>
          <cell r="B662">
            <v>104.11233</v>
          </cell>
          <cell r="C662" t="str">
            <v>Unearned Inc - Related</v>
          </cell>
          <cell r="D662">
            <v>116148</v>
          </cell>
          <cell r="E662" t="str">
            <v>RD</v>
          </cell>
          <cell r="F662">
            <v>104</v>
          </cell>
          <cell r="G662">
            <v>38169</v>
          </cell>
          <cell r="H662" t="str">
            <v>Dept Immig, Multicult. &amp; Indig</v>
          </cell>
          <cell r="I662">
            <v>-17707.11</v>
          </cell>
          <cell r="J662">
            <v>104</v>
          </cell>
          <cell r="K662" t="str">
            <v>Special Area Rent Storage</v>
          </cell>
          <cell r="L662">
            <v>1001381</v>
          </cell>
        </row>
        <row r="663">
          <cell r="A663">
            <v>88</v>
          </cell>
          <cell r="B663">
            <v>104.11233</v>
          </cell>
          <cell r="C663" t="str">
            <v>Unearned Inc - Related</v>
          </cell>
          <cell r="D663">
            <v>116148</v>
          </cell>
          <cell r="E663" t="str">
            <v>RD</v>
          </cell>
          <cell r="F663">
            <v>104</v>
          </cell>
          <cell r="G663">
            <v>38169</v>
          </cell>
          <cell r="H663" t="str">
            <v>Dept Immig, Multicult. &amp; Indig</v>
          </cell>
          <cell r="I663">
            <v>-374974.12</v>
          </cell>
          <cell r="J663">
            <v>104</v>
          </cell>
          <cell r="K663" t="str">
            <v>Office Rent</v>
          </cell>
          <cell r="L663">
            <v>1001381</v>
          </cell>
        </row>
        <row r="664">
          <cell r="A664">
            <v>88</v>
          </cell>
          <cell r="B664">
            <v>104.11233</v>
          </cell>
          <cell r="C664" t="str">
            <v>Unearned Inc - Related</v>
          </cell>
          <cell r="D664">
            <v>116148</v>
          </cell>
          <cell r="E664" t="str">
            <v>RD</v>
          </cell>
          <cell r="F664">
            <v>104</v>
          </cell>
          <cell r="G664">
            <v>38169</v>
          </cell>
          <cell r="H664" t="str">
            <v>Dept Immig, Multicult. &amp; Indig</v>
          </cell>
          <cell r="I664">
            <v>-397397.12</v>
          </cell>
          <cell r="J664">
            <v>104</v>
          </cell>
          <cell r="K664" t="str">
            <v>Office Rent</v>
          </cell>
          <cell r="L664">
            <v>1001381</v>
          </cell>
        </row>
        <row r="665">
          <cell r="A665">
            <v>89</v>
          </cell>
          <cell r="B665">
            <v>104.11233</v>
          </cell>
          <cell r="C665" t="str">
            <v>Unearned Inc - Related</v>
          </cell>
          <cell r="D665">
            <v>116149</v>
          </cell>
          <cell r="E665" t="str">
            <v>RD</v>
          </cell>
          <cell r="F665">
            <v>104</v>
          </cell>
          <cell r="G665">
            <v>38169</v>
          </cell>
          <cell r="H665" t="str">
            <v>Dept of Foreign Affairs and Tr</v>
          </cell>
          <cell r="I665">
            <v>-98532</v>
          </cell>
          <cell r="J665">
            <v>104</v>
          </cell>
          <cell r="K665" t="str">
            <v>DFAT Apt 30 Beijing</v>
          </cell>
          <cell r="L665">
            <v>1001379</v>
          </cell>
        </row>
        <row r="666">
          <cell r="A666">
            <v>90</v>
          </cell>
          <cell r="B666">
            <v>104.11233</v>
          </cell>
          <cell r="C666" t="str">
            <v>Unearned Inc - Related</v>
          </cell>
          <cell r="D666">
            <v>116150</v>
          </cell>
          <cell r="E666" t="str">
            <v>RD</v>
          </cell>
          <cell r="F666">
            <v>104</v>
          </cell>
          <cell r="G666">
            <v>38169</v>
          </cell>
          <cell r="H666" t="str">
            <v>Dept of Foreign Affairs and Tr</v>
          </cell>
          <cell r="I666">
            <v>-95813</v>
          </cell>
          <cell r="J666">
            <v>104</v>
          </cell>
          <cell r="K666" t="str">
            <v>DFAT Apt 31 Beijing</v>
          </cell>
          <cell r="L666">
            <v>1001379</v>
          </cell>
        </row>
        <row r="667">
          <cell r="A667">
            <v>92</v>
          </cell>
          <cell r="B667">
            <v>104.11233</v>
          </cell>
          <cell r="C667" t="str">
            <v>Unearned Inc - Related</v>
          </cell>
          <cell r="D667">
            <v>116151</v>
          </cell>
          <cell r="E667" t="str">
            <v>RD</v>
          </cell>
          <cell r="F667">
            <v>104</v>
          </cell>
          <cell r="G667">
            <v>38169</v>
          </cell>
          <cell r="H667" t="str">
            <v>Dept of Foreign Affairs and Tr</v>
          </cell>
          <cell r="I667">
            <v>-214048</v>
          </cell>
          <cell r="J667">
            <v>104</v>
          </cell>
          <cell r="K667" t="str">
            <v>DFAT Apt 35 Beijing</v>
          </cell>
          <cell r="L667">
            <v>1001379</v>
          </cell>
        </row>
        <row r="668">
          <cell r="A668">
            <v>94</v>
          </cell>
          <cell r="B668">
            <v>104.11233</v>
          </cell>
          <cell r="C668" t="str">
            <v>Unearned Inc - Related</v>
          </cell>
          <cell r="D668">
            <v>116152</v>
          </cell>
          <cell r="E668" t="str">
            <v>RD</v>
          </cell>
          <cell r="F668">
            <v>104</v>
          </cell>
          <cell r="G668">
            <v>38169</v>
          </cell>
          <cell r="H668" t="str">
            <v>Dept of the Treasury</v>
          </cell>
          <cell r="I668">
            <v>-1665.28</v>
          </cell>
          <cell r="J668">
            <v>104</v>
          </cell>
          <cell r="K668" t="str">
            <v>Treasury Car Park Rent Beijing</v>
          </cell>
          <cell r="L668">
            <v>1001383</v>
          </cell>
        </row>
        <row r="669">
          <cell r="A669">
            <v>94</v>
          </cell>
          <cell r="B669">
            <v>104.11233</v>
          </cell>
          <cell r="C669" t="str">
            <v>Unearned Inc - Related</v>
          </cell>
          <cell r="D669">
            <v>116152</v>
          </cell>
          <cell r="E669" t="str">
            <v>RD</v>
          </cell>
          <cell r="F669">
            <v>104</v>
          </cell>
          <cell r="G669">
            <v>38169</v>
          </cell>
          <cell r="H669" t="str">
            <v>Dept of the Treasury</v>
          </cell>
          <cell r="I669">
            <v>-63229.83</v>
          </cell>
          <cell r="J669">
            <v>104</v>
          </cell>
          <cell r="K669" t="str">
            <v>Treasury Office Rent Beijing</v>
          </cell>
          <cell r="L669">
            <v>1001383</v>
          </cell>
        </row>
        <row r="670">
          <cell r="A670">
            <v>101</v>
          </cell>
          <cell r="B670">
            <v>104.11233</v>
          </cell>
          <cell r="C670" t="str">
            <v>Unearned Inc - Related</v>
          </cell>
          <cell r="D670">
            <v>116153</v>
          </cell>
          <cell r="E670" t="str">
            <v>RD</v>
          </cell>
          <cell r="F670">
            <v>104</v>
          </cell>
          <cell r="G670">
            <v>38169</v>
          </cell>
          <cell r="H670" t="str">
            <v>Dept of Education, Science &amp; T</v>
          </cell>
          <cell r="I670">
            <v>-44962.82</v>
          </cell>
          <cell r="J670">
            <v>104</v>
          </cell>
          <cell r="K670" t="str">
            <v>DEST Office Rent Hanoi</v>
          </cell>
          <cell r="L670">
            <v>1001376</v>
          </cell>
        </row>
        <row r="671">
          <cell r="A671">
            <v>102</v>
          </cell>
          <cell r="B671">
            <v>104.11233</v>
          </cell>
          <cell r="C671" t="str">
            <v>Unearned Inc - Related</v>
          </cell>
          <cell r="D671">
            <v>116154</v>
          </cell>
          <cell r="E671" t="str">
            <v>RD</v>
          </cell>
          <cell r="F671">
            <v>104</v>
          </cell>
          <cell r="G671">
            <v>38169</v>
          </cell>
          <cell r="H671" t="str">
            <v>Australian Trade Commission</v>
          </cell>
          <cell r="I671">
            <v>-2400</v>
          </cell>
          <cell r="J671">
            <v>104</v>
          </cell>
          <cell r="K671" t="str">
            <v>Car Park Rent</v>
          </cell>
          <cell r="L671">
            <v>1001369</v>
          </cell>
        </row>
        <row r="672">
          <cell r="A672">
            <v>102</v>
          </cell>
          <cell r="B672">
            <v>104.11233</v>
          </cell>
          <cell r="C672" t="str">
            <v>Unearned Inc - Related</v>
          </cell>
          <cell r="D672">
            <v>116154</v>
          </cell>
          <cell r="E672" t="str">
            <v>RD</v>
          </cell>
          <cell r="F672">
            <v>104</v>
          </cell>
          <cell r="G672">
            <v>38169</v>
          </cell>
          <cell r="H672" t="str">
            <v>Australian Trade Commission</v>
          </cell>
          <cell r="I672">
            <v>-52711.72</v>
          </cell>
          <cell r="J672">
            <v>104</v>
          </cell>
          <cell r="K672" t="str">
            <v>Austrade Office Rent Hanoi</v>
          </cell>
          <cell r="L672">
            <v>1001369</v>
          </cell>
        </row>
        <row r="673">
          <cell r="A673">
            <v>103</v>
          </cell>
          <cell r="B673">
            <v>104.11233</v>
          </cell>
          <cell r="C673" t="str">
            <v>Unearned Inc - Related</v>
          </cell>
          <cell r="D673">
            <v>116155</v>
          </cell>
          <cell r="E673" t="str">
            <v>RD</v>
          </cell>
          <cell r="F673">
            <v>104</v>
          </cell>
          <cell r="G673">
            <v>38169</v>
          </cell>
          <cell r="H673" t="str">
            <v>Dept Immig, Multicult. &amp; Indig</v>
          </cell>
          <cell r="I673">
            <v>-49000</v>
          </cell>
          <cell r="J673">
            <v>104</v>
          </cell>
          <cell r="K673" t="str">
            <v>DIMIA House 1 Belimbing</v>
          </cell>
          <cell r="L673">
            <v>1001381</v>
          </cell>
        </row>
        <row r="674">
          <cell r="A674">
            <v>105</v>
          </cell>
          <cell r="B674">
            <v>104.11233</v>
          </cell>
          <cell r="C674" t="str">
            <v>Unearned Inc - Related</v>
          </cell>
          <cell r="D674">
            <v>116156</v>
          </cell>
          <cell r="E674" t="str">
            <v>RD</v>
          </cell>
          <cell r="F674">
            <v>104</v>
          </cell>
          <cell r="G674">
            <v>38169</v>
          </cell>
          <cell r="H674" t="str">
            <v>Dept of Foreign Affairs and Tr</v>
          </cell>
          <cell r="I674">
            <v>-35294</v>
          </cell>
          <cell r="J674">
            <v>104</v>
          </cell>
          <cell r="K674" t="str">
            <v>DFAT Belimbing 2 Jakarta</v>
          </cell>
          <cell r="L674">
            <v>1001379</v>
          </cell>
        </row>
        <row r="675">
          <cell r="A675">
            <v>110</v>
          </cell>
          <cell r="B675">
            <v>104.11233</v>
          </cell>
          <cell r="C675" t="str">
            <v>Unearned Inc - Related</v>
          </cell>
          <cell r="D675">
            <v>116157</v>
          </cell>
          <cell r="E675" t="str">
            <v>RD</v>
          </cell>
          <cell r="F675">
            <v>104</v>
          </cell>
          <cell r="G675">
            <v>38169</v>
          </cell>
          <cell r="H675" t="str">
            <v>Dept of Foreign Affairs and Tr</v>
          </cell>
          <cell r="I675">
            <v>-35294</v>
          </cell>
          <cell r="J675">
            <v>104</v>
          </cell>
          <cell r="K675" t="str">
            <v>DFAT Belimbing 4 Jakarta</v>
          </cell>
          <cell r="L675">
            <v>1001379</v>
          </cell>
        </row>
        <row r="676">
          <cell r="A676">
            <v>112</v>
          </cell>
          <cell r="B676">
            <v>104.11233</v>
          </cell>
          <cell r="C676" t="str">
            <v>Unearned Inc - Related</v>
          </cell>
          <cell r="D676">
            <v>116158</v>
          </cell>
          <cell r="E676" t="str">
            <v>RD</v>
          </cell>
          <cell r="F676">
            <v>104</v>
          </cell>
          <cell r="G676">
            <v>38169</v>
          </cell>
          <cell r="H676" t="str">
            <v>Dept Immig, Multicult. &amp; Indig</v>
          </cell>
          <cell r="I676">
            <v>-49000</v>
          </cell>
          <cell r="J676">
            <v>104</v>
          </cell>
          <cell r="K676" t="str">
            <v>DIMIA Belimbing 6 Jakarta</v>
          </cell>
          <cell r="L676">
            <v>1001381</v>
          </cell>
        </row>
        <row r="677">
          <cell r="A677">
            <v>113</v>
          </cell>
          <cell r="B677">
            <v>104.11233</v>
          </cell>
          <cell r="C677" t="str">
            <v>Unearned Inc - Related</v>
          </cell>
          <cell r="D677">
            <v>116159</v>
          </cell>
          <cell r="E677" t="str">
            <v>RD</v>
          </cell>
          <cell r="F677">
            <v>104</v>
          </cell>
          <cell r="G677">
            <v>38169</v>
          </cell>
          <cell r="H677" t="str">
            <v>Australian Federal Police</v>
          </cell>
          <cell r="I677">
            <v>-22783.56</v>
          </cell>
          <cell r="J677">
            <v>104</v>
          </cell>
          <cell r="K677" t="str">
            <v>AFP - Belimbing 8 - Jakarta</v>
          </cell>
          <cell r="L677">
            <v>1001367</v>
          </cell>
        </row>
        <row r="678">
          <cell r="A678">
            <v>114</v>
          </cell>
          <cell r="B678">
            <v>104.11233</v>
          </cell>
          <cell r="C678" t="str">
            <v>Unearned Inc - Related</v>
          </cell>
          <cell r="D678">
            <v>116160</v>
          </cell>
          <cell r="E678" t="str">
            <v>RD</v>
          </cell>
          <cell r="F678">
            <v>104</v>
          </cell>
          <cell r="G678">
            <v>38169</v>
          </cell>
          <cell r="H678" t="str">
            <v>National Library of Australia</v>
          </cell>
          <cell r="I678">
            <v>-30000</v>
          </cell>
          <cell r="J678">
            <v>104</v>
          </cell>
          <cell r="K678" t="str">
            <v>Nat Lib Belimbing 9 Jakarta</v>
          </cell>
          <cell r="L678">
            <v>1001390</v>
          </cell>
        </row>
        <row r="679">
          <cell r="A679">
            <v>115</v>
          </cell>
          <cell r="B679">
            <v>104.11233</v>
          </cell>
          <cell r="C679" t="str">
            <v>Unearned Inc - Related</v>
          </cell>
          <cell r="D679">
            <v>116161</v>
          </cell>
          <cell r="E679" t="str">
            <v>RD</v>
          </cell>
          <cell r="F679">
            <v>104</v>
          </cell>
          <cell r="G679">
            <v>38169</v>
          </cell>
          <cell r="H679" t="str">
            <v>Dept of Foreign Affairs and Tr</v>
          </cell>
          <cell r="I679">
            <v>-35294</v>
          </cell>
          <cell r="J679">
            <v>104</v>
          </cell>
          <cell r="K679" t="str">
            <v>DFAT Belimbing 10 Jakarta</v>
          </cell>
          <cell r="L679">
            <v>1001379</v>
          </cell>
        </row>
        <row r="680">
          <cell r="A680">
            <v>116</v>
          </cell>
          <cell r="B680">
            <v>104.11233</v>
          </cell>
          <cell r="C680" t="str">
            <v>Unearned Inc - Related</v>
          </cell>
          <cell r="D680">
            <v>116162</v>
          </cell>
          <cell r="E680" t="str">
            <v>RD</v>
          </cell>
          <cell r="F680">
            <v>104</v>
          </cell>
          <cell r="G680">
            <v>38169</v>
          </cell>
          <cell r="H680" t="str">
            <v>Dept of Foreign Affairs and Tr</v>
          </cell>
          <cell r="I680">
            <v>-55550</v>
          </cell>
          <cell r="J680">
            <v>104</v>
          </cell>
          <cell r="K680" t="str">
            <v>Residential Rent</v>
          </cell>
          <cell r="L680">
            <v>1001379</v>
          </cell>
        </row>
        <row r="681">
          <cell r="A681">
            <v>119</v>
          </cell>
          <cell r="B681">
            <v>104.11233</v>
          </cell>
          <cell r="C681" t="str">
            <v>Unearned Inc - Related</v>
          </cell>
          <cell r="D681">
            <v>116163</v>
          </cell>
          <cell r="E681" t="str">
            <v>RD</v>
          </cell>
          <cell r="F681">
            <v>104</v>
          </cell>
          <cell r="G681">
            <v>38169</v>
          </cell>
          <cell r="H681" t="str">
            <v>Dept Immig, Multicult. &amp; Indig</v>
          </cell>
          <cell r="I681">
            <v>-39583.56</v>
          </cell>
          <cell r="J681">
            <v>104</v>
          </cell>
          <cell r="K681" t="str">
            <v>DIMIA Belimbing 14</v>
          </cell>
          <cell r="L681">
            <v>1001381</v>
          </cell>
        </row>
        <row r="682">
          <cell r="A682">
            <v>120</v>
          </cell>
          <cell r="B682">
            <v>104.11233</v>
          </cell>
          <cell r="C682" t="str">
            <v>Unearned Inc - Related</v>
          </cell>
          <cell r="D682">
            <v>116164</v>
          </cell>
          <cell r="E682" t="str">
            <v>RD</v>
          </cell>
          <cell r="F682">
            <v>104</v>
          </cell>
          <cell r="G682">
            <v>38169</v>
          </cell>
          <cell r="H682" t="str">
            <v>Dept Immig, Multicult. &amp; Indig</v>
          </cell>
          <cell r="I682">
            <v>-31524.31</v>
          </cell>
          <cell r="J682">
            <v>104</v>
          </cell>
          <cell r="K682" t="str">
            <v>DIMIA Belimbing 15</v>
          </cell>
          <cell r="L682">
            <v>1001381</v>
          </cell>
        </row>
        <row r="683">
          <cell r="A683">
            <v>122</v>
          </cell>
          <cell r="B683">
            <v>104.11233</v>
          </cell>
          <cell r="C683" t="str">
            <v>Unearned Inc - Related</v>
          </cell>
          <cell r="D683">
            <v>116165</v>
          </cell>
          <cell r="E683" t="str">
            <v>RD</v>
          </cell>
          <cell r="F683">
            <v>104</v>
          </cell>
          <cell r="G683">
            <v>38169</v>
          </cell>
          <cell r="H683" t="str">
            <v>Dept of Foreign Affairs and Tr</v>
          </cell>
          <cell r="I683">
            <v>-378676.92</v>
          </cell>
          <cell r="J683">
            <v>104</v>
          </cell>
          <cell r="K683" t="str">
            <v>DFAT Office Rent Hanoi</v>
          </cell>
          <cell r="L683">
            <v>1001379</v>
          </cell>
        </row>
        <row r="684">
          <cell r="A684">
            <v>122</v>
          </cell>
          <cell r="B684">
            <v>104.11233</v>
          </cell>
          <cell r="C684" t="str">
            <v>Unearned Inc - Related</v>
          </cell>
          <cell r="D684">
            <v>116165</v>
          </cell>
          <cell r="E684" t="str">
            <v>RD</v>
          </cell>
          <cell r="F684">
            <v>104</v>
          </cell>
          <cell r="G684">
            <v>38169</v>
          </cell>
          <cell r="H684" t="str">
            <v>Dept of Foreign Affairs and Tr</v>
          </cell>
          <cell r="I684">
            <v>-120533.77</v>
          </cell>
          <cell r="J684">
            <v>104</v>
          </cell>
          <cell r="K684" t="str">
            <v>DFAT Office Rent Hanoi</v>
          </cell>
          <cell r="L684">
            <v>1001379</v>
          </cell>
        </row>
        <row r="685">
          <cell r="A685">
            <v>122</v>
          </cell>
          <cell r="B685">
            <v>104.11233</v>
          </cell>
          <cell r="C685" t="str">
            <v>Unearned Inc - Related</v>
          </cell>
          <cell r="D685">
            <v>116165</v>
          </cell>
          <cell r="E685" t="str">
            <v>RD</v>
          </cell>
          <cell r="F685">
            <v>104</v>
          </cell>
          <cell r="G685">
            <v>38169</v>
          </cell>
          <cell r="H685" t="str">
            <v>Dept of Foreign Affairs and Tr</v>
          </cell>
          <cell r="I685">
            <v>-56235.39</v>
          </cell>
          <cell r="J685">
            <v>104</v>
          </cell>
          <cell r="K685" t="str">
            <v>DFAT Other Rent Hanoi</v>
          </cell>
          <cell r="L685">
            <v>1001379</v>
          </cell>
        </row>
        <row r="686">
          <cell r="A686">
            <v>122</v>
          </cell>
          <cell r="B686">
            <v>104.11233</v>
          </cell>
          <cell r="C686" t="str">
            <v>Unearned Inc - Related</v>
          </cell>
          <cell r="D686">
            <v>116165</v>
          </cell>
          <cell r="E686" t="str">
            <v>RD</v>
          </cell>
          <cell r="F686">
            <v>104</v>
          </cell>
          <cell r="G686">
            <v>38169</v>
          </cell>
          <cell r="H686" t="str">
            <v>Dept of Foreign Affairs and Tr</v>
          </cell>
          <cell r="I686">
            <v>-25914.400000000001</v>
          </cell>
          <cell r="J686">
            <v>104</v>
          </cell>
          <cell r="K686" t="str">
            <v>DFAT Car Park Rent Hanoi</v>
          </cell>
          <cell r="L686">
            <v>1001379</v>
          </cell>
        </row>
        <row r="687">
          <cell r="A687">
            <v>122</v>
          </cell>
          <cell r="B687">
            <v>104.11233</v>
          </cell>
          <cell r="C687" t="str">
            <v>Unearned Inc - Related</v>
          </cell>
          <cell r="D687">
            <v>116165</v>
          </cell>
          <cell r="E687" t="str">
            <v>RD</v>
          </cell>
          <cell r="F687">
            <v>104</v>
          </cell>
          <cell r="G687">
            <v>38169</v>
          </cell>
          <cell r="H687" t="str">
            <v>Dept of Foreign Affairs and Tr</v>
          </cell>
          <cell r="I687">
            <v>-11551.15</v>
          </cell>
          <cell r="J687">
            <v>104</v>
          </cell>
          <cell r="K687" t="str">
            <v>DFAT Office Rent Hanoi</v>
          </cell>
          <cell r="L687">
            <v>1001379</v>
          </cell>
        </row>
        <row r="688">
          <cell r="A688">
            <v>122</v>
          </cell>
          <cell r="B688">
            <v>104.11233</v>
          </cell>
          <cell r="C688" t="str">
            <v>Unearned Inc - Related</v>
          </cell>
          <cell r="D688">
            <v>116165</v>
          </cell>
          <cell r="E688" t="str">
            <v>RD</v>
          </cell>
          <cell r="F688">
            <v>104</v>
          </cell>
          <cell r="G688">
            <v>38169</v>
          </cell>
          <cell r="H688" t="str">
            <v>Dept of Foreign Affairs and Tr</v>
          </cell>
          <cell r="I688">
            <v>-317862.15000000002</v>
          </cell>
          <cell r="J688">
            <v>104</v>
          </cell>
          <cell r="K688" t="str">
            <v>DFAT Office Rent Hanoi</v>
          </cell>
          <cell r="L688">
            <v>1001379</v>
          </cell>
        </row>
        <row r="689">
          <cell r="A689">
            <v>122</v>
          </cell>
          <cell r="B689">
            <v>104.11233</v>
          </cell>
          <cell r="C689" t="str">
            <v>Unearned Inc - Related</v>
          </cell>
          <cell r="D689">
            <v>116165</v>
          </cell>
          <cell r="E689" t="str">
            <v>RD</v>
          </cell>
          <cell r="F689">
            <v>104</v>
          </cell>
          <cell r="G689">
            <v>38169</v>
          </cell>
          <cell r="H689" t="str">
            <v>Dept of Foreign Affairs and Tr</v>
          </cell>
          <cell r="I689">
            <v>-43305.41</v>
          </cell>
          <cell r="J689">
            <v>104</v>
          </cell>
          <cell r="K689" t="str">
            <v>DFAT Other Rent Hanoi</v>
          </cell>
          <cell r="L689">
            <v>1001379</v>
          </cell>
        </row>
        <row r="690">
          <cell r="A690">
            <v>122</v>
          </cell>
          <cell r="B690">
            <v>104.11233</v>
          </cell>
          <cell r="C690" t="str">
            <v>Unearned Inc - Related</v>
          </cell>
          <cell r="D690">
            <v>116165</v>
          </cell>
          <cell r="E690" t="str">
            <v>RD</v>
          </cell>
          <cell r="F690">
            <v>104</v>
          </cell>
          <cell r="G690">
            <v>38169</v>
          </cell>
          <cell r="H690" t="str">
            <v>Dept of Foreign Affairs and Tr</v>
          </cell>
          <cell r="I690">
            <v>-44122.66</v>
          </cell>
          <cell r="J690">
            <v>104</v>
          </cell>
          <cell r="K690" t="str">
            <v>DFAT Other Rent Hanoi</v>
          </cell>
          <cell r="L690">
            <v>1001379</v>
          </cell>
        </row>
        <row r="691">
          <cell r="A691">
            <v>122</v>
          </cell>
          <cell r="B691">
            <v>104.11233</v>
          </cell>
          <cell r="C691" t="str">
            <v>Unearned Inc - Related</v>
          </cell>
          <cell r="D691">
            <v>116165</v>
          </cell>
          <cell r="E691" t="str">
            <v>RD</v>
          </cell>
          <cell r="F691">
            <v>104</v>
          </cell>
          <cell r="G691">
            <v>38169</v>
          </cell>
          <cell r="H691" t="str">
            <v>Dept of Foreign Affairs and Tr</v>
          </cell>
          <cell r="I691">
            <v>-74100.87</v>
          </cell>
          <cell r="J691">
            <v>104</v>
          </cell>
          <cell r="K691" t="str">
            <v>DFAT Other Rent Hanoi</v>
          </cell>
          <cell r="L691">
            <v>1001379</v>
          </cell>
        </row>
        <row r="692">
          <cell r="A692">
            <v>123</v>
          </cell>
          <cell r="B692">
            <v>104.11233</v>
          </cell>
          <cell r="C692" t="str">
            <v>Unearned Inc - Related</v>
          </cell>
          <cell r="D692">
            <v>116166</v>
          </cell>
          <cell r="E692" t="str">
            <v>RD</v>
          </cell>
          <cell r="F692">
            <v>104</v>
          </cell>
          <cell r="G692">
            <v>38169</v>
          </cell>
          <cell r="H692" t="str">
            <v>Dept of Foreign Affairs and Tr</v>
          </cell>
          <cell r="I692">
            <v>-312120</v>
          </cell>
          <cell r="J692">
            <v>104</v>
          </cell>
          <cell r="K692" t="str">
            <v>DFAT HOM Jakarta</v>
          </cell>
          <cell r="L692">
            <v>1001379</v>
          </cell>
        </row>
        <row r="693">
          <cell r="A693">
            <v>124</v>
          </cell>
          <cell r="B693">
            <v>104.11233</v>
          </cell>
          <cell r="C693" t="str">
            <v>Unearned Inc - Related</v>
          </cell>
          <cell r="D693">
            <v>116167</v>
          </cell>
          <cell r="E693" t="str">
            <v>RD</v>
          </cell>
          <cell r="F693">
            <v>104</v>
          </cell>
          <cell r="G693">
            <v>38169</v>
          </cell>
          <cell r="H693" t="str">
            <v>Aust. Centre for Int. Agr. Res</v>
          </cell>
          <cell r="I693">
            <v>-22729.68</v>
          </cell>
          <cell r="J693">
            <v>104</v>
          </cell>
          <cell r="K693" t="str">
            <v>ACIAR Office Rent Hanoi</v>
          </cell>
          <cell r="L693">
            <v>1001365</v>
          </cell>
        </row>
        <row r="694">
          <cell r="A694">
            <v>125</v>
          </cell>
          <cell r="B694">
            <v>104.11233</v>
          </cell>
          <cell r="C694" t="str">
            <v>Unearned Inc - Related</v>
          </cell>
          <cell r="D694">
            <v>116168</v>
          </cell>
          <cell r="E694" t="str">
            <v>RD</v>
          </cell>
          <cell r="F694">
            <v>104</v>
          </cell>
          <cell r="G694">
            <v>38169</v>
          </cell>
          <cell r="H694" t="str">
            <v>Australian Federal Police</v>
          </cell>
          <cell r="I694">
            <v>-21828</v>
          </cell>
          <cell r="J694">
            <v>104</v>
          </cell>
          <cell r="K694" t="str">
            <v>AFP Office Rent Hanoi</v>
          </cell>
          <cell r="L694">
            <v>1001367</v>
          </cell>
        </row>
        <row r="695">
          <cell r="A695">
            <v>127</v>
          </cell>
          <cell r="B695">
            <v>104.11233</v>
          </cell>
          <cell r="C695" t="str">
            <v>Unearned Inc - Related</v>
          </cell>
          <cell r="D695">
            <v>116169</v>
          </cell>
          <cell r="E695" t="str">
            <v>RD</v>
          </cell>
          <cell r="F695">
            <v>104</v>
          </cell>
          <cell r="G695">
            <v>38169</v>
          </cell>
          <cell r="H695" t="str">
            <v>AusAID</v>
          </cell>
          <cell r="I695">
            <v>-139148.96</v>
          </cell>
          <cell r="J695">
            <v>104</v>
          </cell>
          <cell r="K695" t="str">
            <v>Office Rent</v>
          </cell>
          <cell r="L695">
            <v>1001363</v>
          </cell>
        </row>
        <row r="696">
          <cell r="A696">
            <v>127</v>
          </cell>
          <cell r="B696">
            <v>104.11233</v>
          </cell>
          <cell r="C696" t="str">
            <v>Unearned Inc - Related</v>
          </cell>
          <cell r="D696">
            <v>116169</v>
          </cell>
          <cell r="E696" t="str">
            <v>RD</v>
          </cell>
          <cell r="F696">
            <v>104</v>
          </cell>
          <cell r="G696">
            <v>38169</v>
          </cell>
          <cell r="H696" t="str">
            <v>AusAID</v>
          </cell>
          <cell r="I696">
            <v>-28892.7</v>
          </cell>
          <cell r="J696">
            <v>104</v>
          </cell>
          <cell r="K696" t="str">
            <v>Office Rent</v>
          </cell>
          <cell r="L696">
            <v>1001363</v>
          </cell>
        </row>
        <row r="697">
          <cell r="A697">
            <v>128</v>
          </cell>
          <cell r="B697">
            <v>104.11233</v>
          </cell>
          <cell r="C697" t="str">
            <v>Unearned Inc - Related</v>
          </cell>
          <cell r="D697">
            <v>116170</v>
          </cell>
          <cell r="E697" t="str">
            <v>RD</v>
          </cell>
          <cell r="F697">
            <v>104</v>
          </cell>
          <cell r="G697">
            <v>38169</v>
          </cell>
          <cell r="H697" t="str">
            <v>Dept of Foreign Affairs and Tr</v>
          </cell>
          <cell r="I697">
            <v>-27612</v>
          </cell>
          <cell r="J697">
            <v>104</v>
          </cell>
          <cell r="K697" t="str">
            <v>DFAT HOM Pohnpei</v>
          </cell>
          <cell r="L697">
            <v>1001379</v>
          </cell>
        </row>
        <row r="698">
          <cell r="A698">
            <v>130</v>
          </cell>
          <cell r="B698">
            <v>104.11233</v>
          </cell>
          <cell r="C698" t="str">
            <v>Unearned Inc - Related</v>
          </cell>
          <cell r="D698">
            <v>116171</v>
          </cell>
          <cell r="E698" t="str">
            <v>RD</v>
          </cell>
          <cell r="F698">
            <v>104</v>
          </cell>
          <cell r="G698">
            <v>38169</v>
          </cell>
          <cell r="H698" t="str">
            <v>Dept Immig, Multicult. &amp; Indig</v>
          </cell>
          <cell r="I698">
            <v>-27659.97</v>
          </cell>
          <cell r="J698">
            <v>104</v>
          </cell>
          <cell r="K698" t="str">
            <v>Office Rent</v>
          </cell>
          <cell r="L698">
            <v>1001381</v>
          </cell>
        </row>
        <row r="699">
          <cell r="A699">
            <v>134</v>
          </cell>
          <cell r="B699">
            <v>104.11233</v>
          </cell>
          <cell r="C699" t="str">
            <v>Unearned Inc - Related</v>
          </cell>
          <cell r="D699">
            <v>116172</v>
          </cell>
          <cell r="E699" t="str">
            <v>RD</v>
          </cell>
          <cell r="F699">
            <v>104</v>
          </cell>
          <cell r="G699">
            <v>38169</v>
          </cell>
          <cell r="H699" t="str">
            <v>Dept of Foreign Affairs and Tr</v>
          </cell>
          <cell r="I699">
            <v>-33240</v>
          </cell>
          <cell r="J699">
            <v>104</v>
          </cell>
          <cell r="K699" t="str">
            <v>DFAT Goa 11C Jakarta</v>
          </cell>
          <cell r="L699">
            <v>1001379</v>
          </cell>
        </row>
        <row r="700">
          <cell r="A700">
            <v>135</v>
          </cell>
          <cell r="B700">
            <v>104.11233</v>
          </cell>
          <cell r="C700" t="str">
            <v>Unearned Inc - Related</v>
          </cell>
          <cell r="D700">
            <v>116173</v>
          </cell>
          <cell r="E700" t="str">
            <v>RD</v>
          </cell>
          <cell r="F700">
            <v>104</v>
          </cell>
          <cell r="G700">
            <v>38169</v>
          </cell>
          <cell r="H700" t="str">
            <v>Dept of Foreign Affairs and Tr</v>
          </cell>
          <cell r="I700">
            <v>-52749</v>
          </cell>
          <cell r="J700">
            <v>104</v>
          </cell>
          <cell r="K700" t="str">
            <v>DFAT Goa 4 Jakarta</v>
          </cell>
          <cell r="L700">
            <v>1001379</v>
          </cell>
        </row>
        <row r="701">
          <cell r="A701">
            <v>137</v>
          </cell>
          <cell r="B701">
            <v>104.11233</v>
          </cell>
          <cell r="C701" t="str">
            <v>Unearned Inc - Related</v>
          </cell>
          <cell r="D701">
            <v>116174</v>
          </cell>
          <cell r="E701" t="str">
            <v>RD</v>
          </cell>
          <cell r="F701">
            <v>104</v>
          </cell>
          <cell r="G701">
            <v>38169</v>
          </cell>
          <cell r="H701" t="str">
            <v>Dept of Foreign Affairs and Tr</v>
          </cell>
          <cell r="I701">
            <v>-78640</v>
          </cell>
          <cell r="J701">
            <v>104</v>
          </cell>
          <cell r="K701" t="str">
            <v>DFAT Apt 1 Hanoi</v>
          </cell>
          <cell r="L701">
            <v>1001379</v>
          </cell>
        </row>
        <row r="702">
          <cell r="A702">
            <v>141</v>
          </cell>
          <cell r="B702">
            <v>104.11233</v>
          </cell>
          <cell r="C702" t="str">
            <v>Unearned Inc - Related</v>
          </cell>
          <cell r="D702">
            <v>116175</v>
          </cell>
          <cell r="E702" t="str">
            <v>RD</v>
          </cell>
          <cell r="F702">
            <v>104</v>
          </cell>
          <cell r="G702">
            <v>38169</v>
          </cell>
          <cell r="H702" t="str">
            <v>Australian Federal Police</v>
          </cell>
          <cell r="I702">
            <v>-76000</v>
          </cell>
          <cell r="J702">
            <v>104</v>
          </cell>
          <cell r="K702" t="str">
            <v>Rental - Apartment 3</v>
          </cell>
          <cell r="L702">
            <v>1001367</v>
          </cell>
        </row>
        <row r="703">
          <cell r="A703">
            <v>142</v>
          </cell>
          <cell r="B703">
            <v>104.11233</v>
          </cell>
          <cell r="C703" t="str">
            <v>Unearned Inc - Related</v>
          </cell>
          <cell r="D703">
            <v>116176</v>
          </cell>
          <cell r="E703" t="str">
            <v>RD</v>
          </cell>
          <cell r="F703">
            <v>104</v>
          </cell>
          <cell r="G703">
            <v>38169</v>
          </cell>
          <cell r="H703" t="str">
            <v>Dept of Education, Science &amp; T</v>
          </cell>
          <cell r="I703">
            <v>-90000</v>
          </cell>
          <cell r="J703">
            <v>104</v>
          </cell>
          <cell r="K703" t="str">
            <v>DEST Apt 4 Hanoi</v>
          </cell>
          <cell r="L703">
            <v>1001376</v>
          </cell>
        </row>
        <row r="704">
          <cell r="A704">
            <v>143</v>
          </cell>
          <cell r="B704">
            <v>104.11233</v>
          </cell>
          <cell r="C704" t="str">
            <v>Unearned Inc - Related</v>
          </cell>
          <cell r="D704">
            <v>116177</v>
          </cell>
          <cell r="E704" t="str">
            <v>RD</v>
          </cell>
          <cell r="F704">
            <v>104</v>
          </cell>
          <cell r="G704">
            <v>38169</v>
          </cell>
          <cell r="H704" t="str">
            <v>Dept of Foreign Affairs and Tr</v>
          </cell>
          <cell r="I704">
            <v>-18408</v>
          </cell>
          <cell r="J704">
            <v>104</v>
          </cell>
          <cell r="K704" t="str">
            <v>DFAT Pohnpei No 1</v>
          </cell>
          <cell r="L704">
            <v>1001379</v>
          </cell>
        </row>
        <row r="705">
          <cell r="A705">
            <v>144</v>
          </cell>
          <cell r="B705">
            <v>104.11233</v>
          </cell>
          <cell r="C705" t="str">
            <v>Unearned Inc - Related</v>
          </cell>
          <cell r="D705">
            <v>116178</v>
          </cell>
          <cell r="E705" t="str">
            <v>RD</v>
          </cell>
          <cell r="F705">
            <v>104</v>
          </cell>
          <cell r="G705">
            <v>38169</v>
          </cell>
          <cell r="H705" t="str">
            <v>Dept of Foreign Affairs and Tr</v>
          </cell>
          <cell r="I705">
            <v>-18408</v>
          </cell>
          <cell r="J705">
            <v>104</v>
          </cell>
          <cell r="K705" t="str">
            <v>DFAT Pohnpei No 2</v>
          </cell>
          <cell r="L705">
            <v>1001379</v>
          </cell>
        </row>
        <row r="706">
          <cell r="A706">
            <v>145</v>
          </cell>
          <cell r="B706">
            <v>104.11233</v>
          </cell>
          <cell r="C706" t="str">
            <v>Unearned Inc - Related</v>
          </cell>
          <cell r="D706">
            <v>116179</v>
          </cell>
          <cell r="E706" t="str">
            <v>RD</v>
          </cell>
          <cell r="F706">
            <v>104</v>
          </cell>
          <cell r="G706">
            <v>38169</v>
          </cell>
          <cell r="H706" t="str">
            <v>Dept of Foreign Affairs and Tr</v>
          </cell>
          <cell r="I706">
            <v>-78640</v>
          </cell>
          <cell r="J706">
            <v>104</v>
          </cell>
          <cell r="K706" t="str">
            <v>DFAT Apt 5 Hanoi</v>
          </cell>
          <cell r="L706">
            <v>1001379</v>
          </cell>
        </row>
        <row r="707">
          <cell r="A707">
            <v>149</v>
          </cell>
          <cell r="B707">
            <v>104.11233</v>
          </cell>
          <cell r="C707" t="str">
            <v>Unearned Inc - Related</v>
          </cell>
          <cell r="D707">
            <v>116180</v>
          </cell>
          <cell r="E707" t="str">
            <v>RD</v>
          </cell>
          <cell r="F707">
            <v>104</v>
          </cell>
          <cell r="G707">
            <v>38169</v>
          </cell>
          <cell r="H707" t="str">
            <v>Dept of Foreign Affairs and Tr</v>
          </cell>
          <cell r="I707">
            <v>-70381</v>
          </cell>
          <cell r="J707">
            <v>104</v>
          </cell>
          <cell r="K707" t="str">
            <v>DFAT Apt 9 Hanoi</v>
          </cell>
          <cell r="L707">
            <v>1001379</v>
          </cell>
        </row>
        <row r="708">
          <cell r="A708">
            <v>151</v>
          </cell>
          <cell r="B708">
            <v>104.11233</v>
          </cell>
          <cell r="C708" t="str">
            <v>Unearned Inc - Related</v>
          </cell>
          <cell r="D708">
            <v>116181</v>
          </cell>
          <cell r="E708" t="str">
            <v>RD</v>
          </cell>
          <cell r="F708">
            <v>104</v>
          </cell>
          <cell r="G708">
            <v>38169</v>
          </cell>
          <cell r="H708" t="str">
            <v>Dept of Foreign Affairs and Tr</v>
          </cell>
          <cell r="I708">
            <v>-70381</v>
          </cell>
          <cell r="J708">
            <v>104</v>
          </cell>
          <cell r="K708" t="str">
            <v>DFAT Apt 11 Hanoi</v>
          </cell>
          <cell r="L708">
            <v>1001379</v>
          </cell>
        </row>
        <row r="709">
          <cell r="A709">
            <v>153</v>
          </cell>
          <cell r="B709">
            <v>104.11233</v>
          </cell>
          <cell r="C709" t="str">
            <v>Unearned Inc - Related</v>
          </cell>
          <cell r="D709">
            <v>116183</v>
          </cell>
          <cell r="E709" t="str">
            <v>RD</v>
          </cell>
          <cell r="F709">
            <v>104</v>
          </cell>
          <cell r="G709">
            <v>38169</v>
          </cell>
          <cell r="H709" t="str">
            <v>Dept of Foreign Affairs and Tr</v>
          </cell>
          <cell r="I709">
            <v>-225899</v>
          </cell>
          <cell r="J709">
            <v>104</v>
          </cell>
          <cell r="K709" t="str">
            <v>DFAT HOM Hanoi</v>
          </cell>
          <cell r="L709">
            <v>1001379</v>
          </cell>
        </row>
        <row r="710">
          <cell r="A710">
            <v>155</v>
          </cell>
          <cell r="B710">
            <v>104.11233</v>
          </cell>
          <cell r="C710" t="str">
            <v>Unearned Inc - Related</v>
          </cell>
          <cell r="D710">
            <v>116184</v>
          </cell>
          <cell r="E710" t="str">
            <v>RD</v>
          </cell>
          <cell r="F710">
            <v>104</v>
          </cell>
          <cell r="G710">
            <v>38169</v>
          </cell>
          <cell r="H710" t="str">
            <v>Dept of Foreign Affairs and Tr</v>
          </cell>
          <cell r="I710">
            <v>-32372</v>
          </cell>
          <cell r="J710">
            <v>104</v>
          </cell>
          <cell r="K710" t="str">
            <v>DFAT Allambee Jakarta</v>
          </cell>
          <cell r="L710">
            <v>1001379</v>
          </cell>
        </row>
        <row r="711">
          <cell r="A711">
            <v>156</v>
          </cell>
          <cell r="B711">
            <v>104.11233</v>
          </cell>
          <cell r="C711" t="str">
            <v>Unearned Inc - Related</v>
          </cell>
          <cell r="D711">
            <v>116185</v>
          </cell>
          <cell r="E711" t="str">
            <v>RD</v>
          </cell>
          <cell r="F711">
            <v>104</v>
          </cell>
          <cell r="G711">
            <v>38169</v>
          </cell>
          <cell r="H711" t="str">
            <v>Dept of Foreign Affairs and Tr</v>
          </cell>
          <cell r="I711">
            <v>-170560</v>
          </cell>
          <cell r="J711">
            <v>104</v>
          </cell>
          <cell r="K711" t="str">
            <v>DFAT Apt 401 Shanghai</v>
          </cell>
          <cell r="L711">
            <v>1001379</v>
          </cell>
        </row>
        <row r="712">
          <cell r="A712">
            <v>157</v>
          </cell>
          <cell r="B712">
            <v>104.11233</v>
          </cell>
          <cell r="C712" t="str">
            <v>Unearned Inc - Related</v>
          </cell>
          <cell r="D712">
            <v>116186</v>
          </cell>
          <cell r="E712" t="str">
            <v>RD</v>
          </cell>
          <cell r="F712">
            <v>104</v>
          </cell>
          <cell r="G712">
            <v>38169</v>
          </cell>
          <cell r="H712" t="str">
            <v>Dept of Foreign Affairs and Tr</v>
          </cell>
          <cell r="I712">
            <v>-32372</v>
          </cell>
          <cell r="J712">
            <v>104</v>
          </cell>
          <cell r="K712" t="str">
            <v>DFAT Mundubberra Jakarta</v>
          </cell>
          <cell r="L712">
            <v>1001379</v>
          </cell>
        </row>
        <row r="713">
          <cell r="A713">
            <v>158</v>
          </cell>
          <cell r="B713">
            <v>104.11233</v>
          </cell>
          <cell r="C713" t="str">
            <v>Unearned Inc - Related</v>
          </cell>
          <cell r="D713">
            <v>116187</v>
          </cell>
          <cell r="E713" t="str">
            <v>RD</v>
          </cell>
          <cell r="F713">
            <v>104</v>
          </cell>
          <cell r="G713">
            <v>38169</v>
          </cell>
          <cell r="H713" t="str">
            <v>Dept Immig, Multicult. &amp; Indig</v>
          </cell>
          <cell r="I713">
            <v>-32935.760000000002</v>
          </cell>
          <cell r="J713">
            <v>104</v>
          </cell>
          <cell r="K713" t="str">
            <v>DIMIA Apt 202 Shanghai</v>
          </cell>
          <cell r="L713">
            <v>1001381</v>
          </cell>
        </row>
        <row r="714">
          <cell r="A714">
            <v>160</v>
          </cell>
          <cell r="B714">
            <v>104.11233</v>
          </cell>
          <cell r="C714" t="str">
            <v>Unearned Inc - Related</v>
          </cell>
          <cell r="D714">
            <v>116188</v>
          </cell>
          <cell r="E714" t="str">
            <v>RD</v>
          </cell>
          <cell r="F714">
            <v>104</v>
          </cell>
          <cell r="G714">
            <v>38169</v>
          </cell>
          <cell r="H714" t="str">
            <v>Dept Immig, Multicult. &amp; Indig</v>
          </cell>
          <cell r="I714">
            <v>-171535</v>
          </cell>
          <cell r="J714">
            <v>104</v>
          </cell>
          <cell r="K714" t="str">
            <v>Residential Rent Apt 402</v>
          </cell>
          <cell r="L714">
            <v>1001381</v>
          </cell>
        </row>
        <row r="715">
          <cell r="A715">
            <v>161</v>
          </cell>
          <cell r="B715">
            <v>104.11233</v>
          </cell>
          <cell r="C715" t="str">
            <v>Unearned Inc - Related</v>
          </cell>
          <cell r="D715">
            <v>116189</v>
          </cell>
          <cell r="E715" t="str">
            <v>RD</v>
          </cell>
          <cell r="F715">
            <v>104</v>
          </cell>
          <cell r="G715">
            <v>38169</v>
          </cell>
          <cell r="H715" t="str">
            <v>Dept of Foreign Affairs and Tr</v>
          </cell>
          <cell r="I715">
            <v>-32372</v>
          </cell>
          <cell r="J715">
            <v>104</v>
          </cell>
          <cell r="K715" t="str">
            <v>DFAT Overlander Jakarta</v>
          </cell>
          <cell r="L715">
            <v>1001379</v>
          </cell>
        </row>
        <row r="716">
          <cell r="A716">
            <v>162</v>
          </cell>
          <cell r="B716">
            <v>104.11233</v>
          </cell>
          <cell r="C716" t="str">
            <v>Unearned Inc - Related</v>
          </cell>
          <cell r="D716">
            <v>116190</v>
          </cell>
          <cell r="E716" t="str">
            <v>RD</v>
          </cell>
          <cell r="F716">
            <v>104</v>
          </cell>
          <cell r="G716">
            <v>38169</v>
          </cell>
          <cell r="H716" t="str">
            <v>Aust. Centre for Int. Agr. Res</v>
          </cell>
          <cell r="I716">
            <v>-9906.24</v>
          </cell>
          <cell r="J716">
            <v>104</v>
          </cell>
          <cell r="K716" t="str">
            <v>ACIAR Office Rent Jakarta</v>
          </cell>
          <cell r="L716">
            <v>1001365</v>
          </cell>
        </row>
        <row r="717">
          <cell r="A717">
            <v>163</v>
          </cell>
          <cell r="B717">
            <v>104.11233</v>
          </cell>
          <cell r="C717" t="str">
            <v>Unearned Inc - Related</v>
          </cell>
          <cell r="D717">
            <v>116192</v>
          </cell>
          <cell r="E717" t="str">
            <v>RD</v>
          </cell>
          <cell r="F717">
            <v>104</v>
          </cell>
          <cell r="G717">
            <v>38169</v>
          </cell>
          <cell r="H717" t="str">
            <v>Australian Trade Commission</v>
          </cell>
          <cell r="I717">
            <v>-9090.92</v>
          </cell>
          <cell r="J717">
            <v>104</v>
          </cell>
          <cell r="K717" t="str">
            <v>Car Park Rent</v>
          </cell>
          <cell r="L717">
            <v>1001369</v>
          </cell>
        </row>
        <row r="718">
          <cell r="A718">
            <v>163</v>
          </cell>
          <cell r="B718">
            <v>104.11233</v>
          </cell>
          <cell r="C718" t="str">
            <v>Unearned Inc - Related</v>
          </cell>
          <cell r="D718">
            <v>116192</v>
          </cell>
          <cell r="E718" t="str">
            <v>RD</v>
          </cell>
          <cell r="F718">
            <v>104</v>
          </cell>
          <cell r="G718">
            <v>38169</v>
          </cell>
          <cell r="H718" t="str">
            <v>Australian Trade Commission</v>
          </cell>
          <cell r="I718">
            <v>-19680.900000000001</v>
          </cell>
          <cell r="J718">
            <v>104</v>
          </cell>
          <cell r="K718" t="str">
            <v>Austrade Storage Rent Tokyo</v>
          </cell>
          <cell r="L718">
            <v>1001369</v>
          </cell>
        </row>
        <row r="719">
          <cell r="A719">
            <v>163</v>
          </cell>
          <cell r="B719">
            <v>104.11233</v>
          </cell>
          <cell r="C719" t="str">
            <v>Unearned Inc - Related</v>
          </cell>
          <cell r="D719">
            <v>116192</v>
          </cell>
          <cell r="E719" t="str">
            <v>RD</v>
          </cell>
          <cell r="F719">
            <v>104</v>
          </cell>
          <cell r="G719">
            <v>38169</v>
          </cell>
          <cell r="H719" t="str">
            <v>Australian Trade Commission</v>
          </cell>
          <cell r="I719">
            <v>-167782.12</v>
          </cell>
          <cell r="J719">
            <v>104</v>
          </cell>
          <cell r="K719" t="str">
            <v>Austrade Office Rent Tokyo</v>
          </cell>
          <cell r="L719">
            <v>1001369</v>
          </cell>
        </row>
        <row r="720">
          <cell r="A720">
            <v>164</v>
          </cell>
          <cell r="B720">
            <v>104.11233</v>
          </cell>
          <cell r="C720" t="str">
            <v>Unearned Inc - Related</v>
          </cell>
          <cell r="D720">
            <v>116193</v>
          </cell>
          <cell r="E720" t="str">
            <v>RD</v>
          </cell>
          <cell r="F720">
            <v>104</v>
          </cell>
          <cell r="G720">
            <v>38169</v>
          </cell>
          <cell r="H720" t="str">
            <v>Australian Federal Police</v>
          </cell>
          <cell r="I720">
            <v>-23241.99</v>
          </cell>
          <cell r="J720">
            <v>104</v>
          </cell>
          <cell r="K720" t="str">
            <v>AFP Office Rent Jakarta</v>
          </cell>
          <cell r="L720">
            <v>1001367</v>
          </cell>
        </row>
        <row r="721">
          <cell r="A721">
            <v>166</v>
          </cell>
          <cell r="B721">
            <v>104.11233</v>
          </cell>
          <cell r="C721" t="str">
            <v>Unearned Inc - Related</v>
          </cell>
          <cell r="D721">
            <v>116194</v>
          </cell>
          <cell r="E721" t="str">
            <v>RD</v>
          </cell>
          <cell r="F721">
            <v>104</v>
          </cell>
          <cell r="G721">
            <v>38169</v>
          </cell>
          <cell r="H721" t="str">
            <v>Australia-Japan Foundation</v>
          </cell>
          <cell r="I721">
            <v>-47707.44</v>
          </cell>
          <cell r="J721">
            <v>104</v>
          </cell>
          <cell r="K721" t="str">
            <v>Aust Japan Fed Storage Tokyo</v>
          </cell>
          <cell r="L721">
            <v>1001364</v>
          </cell>
        </row>
        <row r="722">
          <cell r="A722">
            <v>167</v>
          </cell>
          <cell r="B722">
            <v>104.11233</v>
          </cell>
          <cell r="C722" t="str">
            <v>Unearned Inc - Related</v>
          </cell>
          <cell r="D722">
            <v>116195</v>
          </cell>
          <cell r="E722" t="str">
            <v>RD</v>
          </cell>
          <cell r="F722">
            <v>104</v>
          </cell>
          <cell r="G722">
            <v>38169</v>
          </cell>
          <cell r="H722" t="str">
            <v>Market Access &amp; Biosecurity Au</v>
          </cell>
          <cell r="I722">
            <v>-52471.99</v>
          </cell>
          <cell r="J722">
            <v>104</v>
          </cell>
          <cell r="K722" t="str">
            <v>MABA Office Rent Tokyo</v>
          </cell>
          <cell r="L722">
            <v>1001388</v>
          </cell>
        </row>
        <row r="723">
          <cell r="A723">
            <v>168</v>
          </cell>
          <cell r="B723">
            <v>104.11233</v>
          </cell>
          <cell r="C723" t="str">
            <v>Unearned Inc - Related</v>
          </cell>
          <cell r="D723">
            <v>116196</v>
          </cell>
          <cell r="E723" t="str">
            <v>RD</v>
          </cell>
          <cell r="F723">
            <v>104</v>
          </cell>
          <cell r="G723">
            <v>38169</v>
          </cell>
          <cell r="H723" t="str">
            <v>Australian Trade Commission</v>
          </cell>
          <cell r="I723">
            <v>-4615.3999999999996</v>
          </cell>
          <cell r="J723">
            <v>104</v>
          </cell>
          <cell r="K723" t="str">
            <v>Car Park Rent</v>
          </cell>
          <cell r="L723">
            <v>1001369</v>
          </cell>
        </row>
        <row r="724">
          <cell r="A724">
            <v>168</v>
          </cell>
          <cell r="B724">
            <v>104.11233</v>
          </cell>
          <cell r="C724" t="str">
            <v>Unearned Inc - Related</v>
          </cell>
          <cell r="D724">
            <v>116196</v>
          </cell>
          <cell r="E724" t="str">
            <v>RD</v>
          </cell>
          <cell r="F724">
            <v>104</v>
          </cell>
          <cell r="G724">
            <v>38169</v>
          </cell>
          <cell r="H724" t="str">
            <v>Australian Trade Commission</v>
          </cell>
          <cell r="I724">
            <v>-96582.399999999994</v>
          </cell>
          <cell r="J724">
            <v>104</v>
          </cell>
          <cell r="K724" t="str">
            <v>Austrade Jakarta Office Rent</v>
          </cell>
          <cell r="L724">
            <v>1001369</v>
          </cell>
        </row>
        <row r="725">
          <cell r="A725">
            <v>168</v>
          </cell>
          <cell r="B725">
            <v>104.11233</v>
          </cell>
          <cell r="C725" t="str">
            <v>Unearned Inc - Related</v>
          </cell>
          <cell r="D725">
            <v>116196</v>
          </cell>
          <cell r="E725" t="str">
            <v>RD</v>
          </cell>
          <cell r="F725">
            <v>104</v>
          </cell>
          <cell r="G725">
            <v>38169</v>
          </cell>
          <cell r="H725" t="str">
            <v>Australian Trade Commission</v>
          </cell>
          <cell r="I725">
            <v>-1997.01</v>
          </cell>
          <cell r="J725">
            <v>104</v>
          </cell>
          <cell r="K725" t="str">
            <v>Austrade Jakarta Storage Rent</v>
          </cell>
          <cell r="L725">
            <v>1001369</v>
          </cell>
        </row>
        <row r="726">
          <cell r="A726">
            <v>169</v>
          </cell>
          <cell r="B726">
            <v>104.11233</v>
          </cell>
          <cell r="C726" t="str">
            <v>Unearned Inc - Related</v>
          </cell>
          <cell r="D726">
            <v>116197</v>
          </cell>
          <cell r="E726" t="str">
            <v>RD</v>
          </cell>
          <cell r="F726">
            <v>104</v>
          </cell>
          <cell r="G726">
            <v>38169</v>
          </cell>
          <cell r="H726" t="str">
            <v>Dept of Education, Science &amp; T</v>
          </cell>
          <cell r="I726">
            <v>-37963.78</v>
          </cell>
          <cell r="J726">
            <v>104</v>
          </cell>
          <cell r="K726" t="str">
            <v>DEST Office Rent Jakarta</v>
          </cell>
          <cell r="L726">
            <v>1001376</v>
          </cell>
        </row>
        <row r="727">
          <cell r="A727">
            <v>170</v>
          </cell>
          <cell r="B727">
            <v>104.11233</v>
          </cell>
          <cell r="C727" t="str">
            <v>Unearned Inc - Related</v>
          </cell>
          <cell r="D727">
            <v>116198</v>
          </cell>
          <cell r="E727" t="str">
            <v>RD</v>
          </cell>
          <cell r="F727">
            <v>104</v>
          </cell>
          <cell r="G727">
            <v>38169</v>
          </cell>
          <cell r="H727" t="str">
            <v>Australian Customs Service (AC</v>
          </cell>
          <cell r="I727">
            <v>-125960.4</v>
          </cell>
          <cell r="J727">
            <v>104</v>
          </cell>
          <cell r="K727" t="str">
            <v>Office Rent</v>
          </cell>
          <cell r="L727">
            <v>1047806</v>
          </cell>
        </row>
        <row r="728">
          <cell r="A728">
            <v>172</v>
          </cell>
          <cell r="B728">
            <v>104.11233</v>
          </cell>
          <cell r="C728" t="str">
            <v>Unearned Inc - Related</v>
          </cell>
          <cell r="D728">
            <v>116199</v>
          </cell>
          <cell r="E728" t="str">
            <v>RD</v>
          </cell>
          <cell r="F728">
            <v>104</v>
          </cell>
          <cell r="G728">
            <v>38169</v>
          </cell>
          <cell r="H728" t="str">
            <v>Dept of Education, Science &amp; T</v>
          </cell>
          <cell r="I728">
            <v>-67181.09</v>
          </cell>
          <cell r="J728">
            <v>104</v>
          </cell>
          <cell r="K728" t="str">
            <v>DEST Office Rent Tokyo</v>
          </cell>
          <cell r="L728">
            <v>1001376</v>
          </cell>
        </row>
        <row r="729">
          <cell r="A729">
            <v>172</v>
          </cell>
          <cell r="B729">
            <v>104.11233</v>
          </cell>
          <cell r="C729" t="str">
            <v>Unearned Inc - Related</v>
          </cell>
          <cell r="D729">
            <v>116199</v>
          </cell>
          <cell r="E729" t="str">
            <v>RD</v>
          </cell>
          <cell r="F729">
            <v>104</v>
          </cell>
          <cell r="G729">
            <v>38169</v>
          </cell>
          <cell r="H729" t="str">
            <v>Dept of Education, Science &amp; T</v>
          </cell>
          <cell r="I729">
            <v>-122845.49</v>
          </cell>
          <cell r="J729">
            <v>104</v>
          </cell>
          <cell r="K729" t="str">
            <v>DEST Office Rent Tokyo</v>
          </cell>
          <cell r="L729">
            <v>1001376</v>
          </cell>
        </row>
        <row r="730">
          <cell r="A730">
            <v>175</v>
          </cell>
          <cell r="B730">
            <v>104.11233</v>
          </cell>
          <cell r="C730" t="str">
            <v>Unearned Inc - Related</v>
          </cell>
          <cell r="D730">
            <v>116200</v>
          </cell>
          <cell r="E730" t="str">
            <v>RD</v>
          </cell>
          <cell r="F730">
            <v>104</v>
          </cell>
          <cell r="G730">
            <v>38169</v>
          </cell>
          <cell r="H730" t="str">
            <v>Dept of Foreign Affairs and Tr</v>
          </cell>
          <cell r="I730">
            <v>-14845.62</v>
          </cell>
          <cell r="J730">
            <v>104</v>
          </cell>
          <cell r="K730" t="str">
            <v>Office Rent</v>
          </cell>
          <cell r="L730">
            <v>1001379</v>
          </cell>
        </row>
        <row r="731">
          <cell r="A731">
            <v>175</v>
          </cell>
          <cell r="B731">
            <v>104.11233</v>
          </cell>
          <cell r="C731" t="str">
            <v>Unearned Inc - Related</v>
          </cell>
          <cell r="D731">
            <v>116200</v>
          </cell>
          <cell r="E731" t="str">
            <v>RD</v>
          </cell>
          <cell r="F731">
            <v>104</v>
          </cell>
          <cell r="G731">
            <v>38169</v>
          </cell>
          <cell r="H731" t="str">
            <v>Dept of Foreign Affairs and Tr</v>
          </cell>
          <cell r="I731">
            <v>-81672.98</v>
          </cell>
          <cell r="J731">
            <v>104</v>
          </cell>
          <cell r="K731" t="str">
            <v>DFAT Other Rent Tokyo</v>
          </cell>
          <cell r="L731">
            <v>1001379</v>
          </cell>
        </row>
        <row r="732">
          <cell r="A732">
            <v>175</v>
          </cell>
          <cell r="B732">
            <v>104.11233</v>
          </cell>
          <cell r="C732" t="str">
            <v>Unearned Inc - Related</v>
          </cell>
          <cell r="D732">
            <v>116200</v>
          </cell>
          <cell r="E732" t="str">
            <v>RD</v>
          </cell>
          <cell r="F732">
            <v>104</v>
          </cell>
          <cell r="G732">
            <v>38169</v>
          </cell>
          <cell r="H732" t="str">
            <v>Dept of Foreign Affairs and Tr</v>
          </cell>
          <cell r="I732">
            <v>-38896.959999999999</v>
          </cell>
          <cell r="J732">
            <v>104</v>
          </cell>
          <cell r="K732" t="str">
            <v>DFAT Storage Rent Tokyo</v>
          </cell>
          <cell r="L732">
            <v>1001379</v>
          </cell>
        </row>
        <row r="733">
          <cell r="A733">
            <v>175</v>
          </cell>
          <cell r="B733">
            <v>104.11233</v>
          </cell>
          <cell r="C733" t="str">
            <v>Unearned Inc - Related</v>
          </cell>
          <cell r="D733">
            <v>116200</v>
          </cell>
          <cell r="E733" t="str">
            <v>RD</v>
          </cell>
          <cell r="F733">
            <v>104</v>
          </cell>
          <cell r="G733">
            <v>38169</v>
          </cell>
          <cell r="H733" t="str">
            <v>Dept of Foreign Affairs and Tr</v>
          </cell>
          <cell r="I733">
            <v>-651683.44999999995</v>
          </cell>
          <cell r="J733">
            <v>104</v>
          </cell>
          <cell r="K733" t="str">
            <v>DFAT Office Rent Tokyo</v>
          </cell>
          <cell r="L733">
            <v>1001379</v>
          </cell>
        </row>
        <row r="734">
          <cell r="A734">
            <v>175</v>
          </cell>
          <cell r="B734">
            <v>104.11233</v>
          </cell>
          <cell r="C734" t="str">
            <v>Unearned Inc - Related</v>
          </cell>
          <cell r="D734">
            <v>116200</v>
          </cell>
          <cell r="E734" t="str">
            <v>RD</v>
          </cell>
          <cell r="F734">
            <v>104</v>
          </cell>
          <cell r="G734">
            <v>38169</v>
          </cell>
          <cell r="H734" t="str">
            <v>Dept of Foreign Affairs and Tr</v>
          </cell>
          <cell r="I734">
            <v>-6243.71</v>
          </cell>
          <cell r="J734">
            <v>104</v>
          </cell>
          <cell r="K734" t="str">
            <v>DFAT Storage Rent Tokyo</v>
          </cell>
          <cell r="L734">
            <v>1001379</v>
          </cell>
        </row>
        <row r="735">
          <cell r="A735">
            <v>175</v>
          </cell>
          <cell r="B735">
            <v>104.11233</v>
          </cell>
          <cell r="C735" t="str">
            <v>Unearned Inc - Related</v>
          </cell>
          <cell r="D735">
            <v>116200</v>
          </cell>
          <cell r="E735" t="str">
            <v>RD</v>
          </cell>
          <cell r="F735">
            <v>104</v>
          </cell>
          <cell r="G735">
            <v>38169</v>
          </cell>
          <cell r="H735" t="str">
            <v>Dept of Foreign Affairs and Tr</v>
          </cell>
          <cell r="I735">
            <v>-15888.24</v>
          </cell>
          <cell r="J735">
            <v>104</v>
          </cell>
          <cell r="K735" t="str">
            <v>DFAT Office Rent Tokyo</v>
          </cell>
          <cell r="L735">
            <v>1001379</v>
          </cell>
        </row>
        <row r="736">
          <cell r="A736">
            <v>175</v>
          </cell>
          <cell r="B736">
            <v>104.11233</v>
          </cell>
          <cell r="C736" t="str">
            <v>Unearned Inc - Related</v>
          </cell>
          <cell r="D736">
            <v>116200</v>
          </cell>
          <cell r="E736" t="str">
            <v>RD</v>
          </cell>
          <cell r="F736">
            <v>104</v>
          </cell>
          <cell r="G736">
            <v>38169</v>
          </cell>
          <cell r="H736" t="str">
            <v>Dept of Foreign Affairs and Tr</v>
          </cell>
          <cell r="I736">
            <v>-764133.04</v>
          </cell>
          <cell r="J736">
            <v>104</v>
          </cell>
          <cell r="K736" t="str">
            <v>DFAT Car Park Rent Tokyo</v>
          </cell>
          <cell r="L736">
            <v>1001379</v>
          </cell>
        </row>
        <row r="737">
          <cell r="A737">
            <v>175</v>
          </cell>
          <cell r="B737">
            <v>104.11233</v>
          </cell>
          <cell r="C737" t="str">
            <v>Unearned Inc - Related</v>
          </cell>
          <cell r="D737">
            <v>116200</v>
          </cell>
          <cell r="E737" t="str">
            <v>RD</v>
          </cell>
          <cell r="F737">
            <v>104</v>
          </cell>
          <cell r="G737">
            <v>38169</v>
          </cell>
          <cell r="H737" t="str">
            <v>Dept of Foreign Affairs and Tr</v>
          </cell>
          <cell r="I737">
            <v>-321696.96999999997</v>
          </cell>
          <cell r="J737">
            <v>104</v>
          </cell>
          <cell r="K737" t="str">
            <v>DFAT Other Rent Tokyo</v>
          </cell>
          <cell r="L737">
            <v>1001379</v>
          </cell>
        </row>
        <row r="738">
          <cell r="A738">
            <v>175</v>
          </cell>
          <cell r="B738">
            <v>104.11233</v>
          </cell>
          <cell r="C738" t="str">
            <v>Unearned Inc - Related</v>
          </cell>
          <cell r="D738">
            <v>116200</v>
          </cell>
          <cell r="E738" t="str">
            <v>RD</v>
          </cell>
          <cell r="F738">
            <v>104</v>
          </cell>
          <cell r="G738">
            <v>38169</v>
          </cell>
          <cell r="H738" t="str">
            <v>Dept of Foreign Affairs and Tr</v>
          </cell>
          <cell r="I738">
            <v>-278336.42</v>
          </cell>
          <cell r="J738">
            <v>104</v>
          </cell>
          <cell r="K738" t="str">
            <v>DFAT Office Rent Tokyo</v>
          </cell>
          <cell r="L738">
            <v>1001379</v>
          </cell>
        </row>
        <row r="739">
          <cell r="A739">
            <v>175</v>
          </cell>
          <cell r="B739">
            <v>104.11233</v>
          </cell>
          <cell r="C739" t="str">
            <v>Unearned Inc - Related</v>
          </cell>
          <cell r="D739">
            <v>116200</v>
          </cell>
          <cell r="E739" t="str">
            <v>RD</v>
          </cell>
          <cell r="F739">
            <v>104</v>
          </cell>
          <cell r="G739">
            <v>38169</v>
          </cell>
          <cell r="H739" t="str">
            <v>Dept of Foreign Affairs and Tr</v>
          </cell>
          <cell r="I739">
            <v>-21122.32</v>
          </cell>
          <cell r="J739">
            <v>104</v>
          </cell>
          <cell r="K739" t="str">
            <v>DFAT Storage Rent Tokyo</v>
          </cell>
          <cell r="L739">
            <v>1001379</v>
          </cell>
        </row>
        <row r="740">
          <cell r="A740">
            <v>175</v>
          </cell>
          <cell r="B740">
            <v>104.11233</v>
          </cell>
          <cell r="C740" t="str">
            <v>Unearned Inc - Related</v>
          </cell>
          <cell r="D740">
            <v>116200</v>
          </cell>
          <cell r="E740" t="str">
            <v>RD</v>
          </cell>
          <cell r="F740">
            <v>104</v>
          </cell>
          <cell r="G740">
            <v>38169</v>
          </cell>
          <cell r="H740" t="str">
            <v>Dept of Foreign Affairs and Tr</v>
          </cell>
          <cell r="I740">
            <v>-196663.44</v>
          </cell>
          <cell r="J740">
            <v>104</v>
          </cell>
          <cell r="K740" t="str">
            <v>DFAT Office Rent Tokyo</v>
          </cell>
          <cell r="L740">
            <v>1001379</v>
          </cell>
        </row>
        <row r="741">
          <cell r="A741">
            <v>175</v>
          </cell>
          <cell r="B741">
            <v>104.11233</v>
          </cell>
          <cell r="C741" t="str">
            <v>Unearned Inc - Related</v>
          </cell>
          <cell r="D741">
            <v>116200</v>
          </cell>
          <cell r="E741" t="str">
            <v>RD</v>
          </cell>
          <cell r="F741">
            <v>104</v>
          </cell>
          <cell r="G741">
            <v>38169</v>
          </cell>
          <cell r="H741" t="str">
            <v>Dept of Foreign Affairs and Tr</v>
          </cell>
          <cell r="I741">
            <v>-236995.12</v>
          </cell>
          <cell r="J741">
            <v>104</v>
          </cell>
          <cell r="K741" t="str">
            <v>DFAT Other Rent Tokyo</v>
          </cell>
          <cell r="L741">
            <v>1001379</v>
          </cell>
        </row>
        <row r="742">
          <cell r="A742">
            <v>175</v>
          </cell>
          <cell r="B742">
            <v>104.11233</v>
          </cell>
          <cell r="C742" t="str">
            <v>Unearned Inc - Related</v>
          </cell>
          <cell r="D742">
            <v>116200</v>
          </cell>
          <cell r="E742" t="str">
            <v>RD</v>
          </cell>
          <cell r="F742">
            <v>104</v>
          </cell>
          <cell r="G742">
            <v>38169</v>
          </cell>
          <cell r="H742" t="str">
            <v>Dept of Foreign Affairs and Tr</v>
          </cell>
          <cell r="I742">
            <v>-34008.269999999997</v>
          </cell>
          <cell r="J742">
            <v>104</v>
          </cell>
          <cell r="K742" t="str">
            <v>DFAT Other Rent Tokyo</v>
          </cell>
          <cell r="L742">
            <v>1001379</v>
          </cell>
        </row>
        <row r="743">
          <cell r="A743">
            <v>175</v>
          </cell>
          <cell r="B743">
            <v>104.11233</v>
          </cell>
          <cell r="C743" t="str">
            <v>Unearned Inc - Related</v>
          </cell>
          <cell r="D743">
            <v>116200</v>
          </cell>
          <cell r="E743" t="str">
            <v>RD</v>
          </cell>
          <cell r="F743">
            <v>104</v>
          </cell>
          <cell r="G743">
            <v>38169</v>
          </cell>
          <cell r="H743" t="str">
            <v>Dept of Foreign Affairs and Tr</v>
          </cell>
          <cell r="I743">
            <v>-949521.49</v>
          </cell>
          <cell r="J743">
            <v>104</v>
          </cell>
          <cell r="K743" t="str">
            <v>DFAT Office Rent Tokyo</v>
          </cell>
          <cell r="L743">
            <v>1001379</v>
          </cell>
        </row>
        <row r="744">
          <cell r="A744">
            <v>175</v>
          </cell>
          <cell r="B744">
            <v>104.11233</v>
          </cell>
          <cell r="C744" t="str">
            <v>Unearned Inc - Related</v>
          </cell>
          <cell r="D744">
            <v>116200</v>
          </cell>
          <cell r="E744" t="str">
            <v>RD</v>
          </cell>
          <cell r="F744">
            <v>104</v>
          </cell>
          <cell r="G744">
            <v>38169</v>
          </cell>
          <cell r="H744" t="str">
            <v>Dept of Foreign Affairs and Tr</v>
          </cell>
          <cell r="I744">
            <v>-10893.27</v>
          </cell>
          <cell r="J744">
            <v>104</v>
          </cell>
          <cell r="K744" t="str">
            <v>DFAT Storage Rent Tokyo</v>
          </cell>
          <cell r="L744">
            <v>1001379</v>
          </cell>
        </row>
        <row r="745">
          <cell r="A745">
            <v>176</v>
          </cell>
          <cell r="B745">
            <v>104.11233</v>
          </cell>
          <cell r="C745" t="str">
            <v>Unearned Inc - Related</v>
          </cell>
          <cell r="D745">
            <v>116201</v>
          </cell>
          <cell r="E745" t="str">
            <v>RD</v>
          </cell>
          <cell r="F745">
            <v>104</v>
          </cell>
          <cell r="G745">
            <v>38169</v>
          </cell>
          <cell r="H745" t="str">
            <v>Dept of Foreign Affairs and Tr</v>
          </cell>
          <cell r="I745">
            <v>-25978.38</v>
          </cell>
          <cell r="J745">
            <v>104</v>
          </cell>
          <cell r="K745" t="str">
            <v>DFAT Car Park Jakarta</v>
          </cell>
          <cell r="L745">
            <v>1001379</v>
          </cell>
        </row>
        <row r="746">
          <cell r="A746">
            <v>176</v>
          </cell>
          <cell r="B746">
            <v>104.11233</v>
          </cell>
          <cell r="C746" t="str">
            <v>Unearned Inc - Related</v>
          </cell>
          <cell r="D746">
            <v>116201</v>
          </cell>
          <cell r="E746" t="str">
            <v>RD</v>
          </cell>
          <cell r="F746">
            <v>104</v>
          </cell>
          <cell r="G746">
            <v>38169</v>
          </cell>
          <cell r="H746" t="str">
            <v>Dept of Foreign Affairs and Tr</v>
          </cell>
          <cell r="I746">
            <v>-139316.03</v>
          </cell>
          <cell r="J746">
            <v>104</v>
          </cell>
          <cell r="K746" t="str">
            <v>DFAT Other Rent Jakarta</v>
          </cell>
          <cell r="L746">
            <v>1001379</v>
          </cell>
        </row>
        <row r="747">
          <cell r="A747">
            <v>176</v>
          </cell>
          <cell r="B747">
            <v>104.11233</v>
          </cell>
          <cell r="C747" t="str">
            <v>Unearned Inc - Related</v>
          </cell>
          <cell r="D747">
            <v>116201</v>
          </cell>
          <cell r="E747" t="str">
            <v>RD</v>
          </cell>
          <cell r="F747">
            <v>104</v>
          </cell>
          <cell r="G747">
            <v>38169</v>
          </cell>
          <cell r="H747" t="str">
            <v>Dept of Foreign Affairs and Tr</v>
          </cell>
          <cell r="I747">
            <v>-36333.300000000003</v>
          </cell>
          <cell r="J747">
            <v>104</v>
          </cell>
          <cell r="K747" t="str">
            <v>DFAT Office Rent Jakarta</v>
          </cell>
          <cell r="L747">
            <v>1001379</v>
          </cell>
        </row>
        <row r="748">
          <cell r="A748">
            <v>176</v>
          </cell>
          <cell r="B748">
            <v>104.11233</v>
          </cell>
          <cell r="C748" t="str">
            <v>Unearned Inc - Related</v>
          </cell>
          <cell r="D748">
            <v>116201</v>
          </cell>
          <cell r="E748" t="str">
            <v>RD</v>
          </cell>
          <cell r="F748">
            <v>104</v>
          </cell>
          <cell r="G748">
            <v>38169</v>
          </cell>
          <cell r="H748" t="str">
            <v>Dept of Foreign Affairs and Tr</v>
          </cell>
          <cell r="I748">
            <v>-552769.82999999996</v>
          </cell>
          <cell r="J748">
            <v>104</v>
          </cell>
          <cell r="K748" t="str">
            <v>DFAT Office Rent Jakarta</v>
          </cell>
          <cell r="L748">
            <v>1001379</v>
          </cell>
        </row>
        <row r="749">
          <cell r="A749">
            <v>176</v>
          </cell>
          <cell r="B749">
            <v>104.11233</v>
          </cell>
          <cell r="C749" t="str">
            <v>Unearned Inc - Related</v>
          </cell>
          <cell r="D749">
            <v>116201</v>
          </cell>
          <cell r="E749" t="str">
            <v>RD</v>
          </cell>
          <cell r="F749">
            <v>104</v>
          </cell>
          <cell r="G749">
            <v>38169</v>
          </cell>
          <cell r="H749" t="str">
            <v>Dept of Foreign Affairs and Tr</v>
          </cell>
          <cell r="I749">
            <v>-220285.26</v>
          </cell>
          <cell r="J749">
            <v>104</v>
          </cell>
          <cell r="K749" t="str">
            <v>DFAT Office Rent Jakarta</v>
          </cell>
          <cell r="L749">
            <v>1001379</v>
          </cell>
        </row>
        <row r="750">
          <cell r="A750">
            <v>176</v>
          </cell>
          <cell r="B750">
            <v>104.11233</v>
          </cell>
          <cell r="C750" t="str">
            <v>Unearned Inc - Related</v>
          </cell>
          <cell r="D750">
            <v>116201</v>
          </cell>
          <cell r="E750" t="str">
            <v>RD</v>
          </cell>
          <cell r="F750">
            <v>104</v>
          </cell>
          <cell r="G750">
            <v>38169</v>
          </cell>
          <cell r="H750" t="str">
            <v>Dept of Foreign Affairs and Tr</v>
          </cell>
          <cell r="I750">
            <v>-81299.45</v>
          </cell>
          <cell r="J750">
            <v>104</v>
          </cell>
          <cell r="K750" t="str">
            <v>DFAT Office Rent Jakarta</v>
          </cell>
          <cell r="L750">
            <v>1001379</v>
          </cell>
        </row>
        <row r="751">
          <cell r="A751">
            <v>176</v>
          </cell>
          <cell r="B751">
            <v>104.11233</v>
          </cell>
          <cell r="C751" t="str">
            <v>Unearned Inc - Related</v>
          </cell>
          <cell r="D751">
            <v>116201</v>
          </cell>
          <cell r="E751" t="str">
            <v>RD</v>
          </cell>
          <cell r="F751">
            <v>104</v>
          </cell>
          <cell r="G751">
            <v>38169</v>
          </cell>
          <cell r="H751" t="str">
            <v>Dept of Foreign Affairs and Tr</v>
          </cell>
          <cell r="I751">
            <v>-177629.79</v>
          </cell>
          <cell r="J751">
            <v>104</v>
          </cell>
          <cell r="K751" t="str">
            <v>DFAT Office Rent Jakarta</v>
          </cell>
          <cell r="L751">
            <v>1001379</v>
          </cell>
        </row>
        <row r="752">
          <cell r="A752">
            <v>176</v>
          </cell>
          <cell r="B752">
            <v>104.11233</v>
          </cell>
          <cell r="C752" t="str">
            <v>Unearned Inc - Related</v>
          </cell>
          <cell r="D752">
            <v>116201</v>
          </cell>
          <cell r="E752" t="str">
            <v>RD</v>
          </cell>
          <cell r="F752">
            <v>104</v>
          </cell>
          <cell r="G752">
            <v>38169</v>
          </cell>
          <cell r="H752" t="str">
            <v>Dept of Foreign Affairs and Tr</v>
          </cell>
          <cell r="I752">
            <v>-20566.09</v>
          </cell>
          <cell r="J752">
            <v>104</v>
          </cell>
          <cell r="K752" t="str">
            <v>DFAT Office Rent Jakarta</v>
          </cell>
          <cell r="L752">
            <v>1001379</v>
          </cell>
        </row>
        <row r="753">
          <cell r="A753">
            <v>176</v>
          </cell>
          <cell r="B753">
            <v>104.11233</v>
          </cell>
          <cell r="C753" t="str">
            <v>Unearned Inc - Related</v>
          </cell>
          <cell r="D753">
            <v>116201</v>
          </cell>
          <cell r="E753" t="str">
            <v>RD</v>
          </cell>
          <cell r="F753">
            <v>104</v>
          </cell>
          <cell r="G753">
            <v>38169</v>
          </cell>
          <cell r="H753" t="str">
            <v>Dept of Foreign Affairs and Tr</v>
          </cell>
          <cell r="I753">
            <v>-5358.04</v>
          </cell>
          <cell r="J753">
            <v>104</v>
          </cell>
          <cell r="K753" t="str">
            <v>DFAT Storage Rent Jakarta</v>
          </cell>
          <cell r="L753">
            <v>1001379</v>
          </cell>
        </row>
        <row r="754">
          <cell r="A754">
            <v>176</v>
          </cell>
          <cell r="B754">
            <v>104.11233</v>
          </cell>
          <cell r="C754" t="str">
            <v>Unearned Inc - Related</v>
          </cell>
          <cell r="D754">
            <v>116201</v>
          </cell>
          <cell r="E754" t="str">
            <v>RD</v>
          </cell>
          <cell r="F754">
            <v>104</v>
          </cell>
          <cell r="G754">
            <v>38169</v>
          </cell>
          <cell r="H754" t="str">
            <v>Dept of Foreign Affairs and Tr</v>
          </cell>
          <cell r="I754">
            <v>-17584.18</v>
          </cell>
          <cell r="J754">
            <v>104</v>
          </cell>
          <cell r="K754" t="str">
            <v>DFAT Storage Rent Jakarta</v>
          </cell>
          <cell r="L754">
            <v>1001379</v>
          </cell>
        </row>
        <row r="755">
          <cell r="A755">
            <v>176</v>
          </cell>
          <cell r="B755">
            <v>104.11233</v>
          </cell>
          <cell r="C755" t="str">
            <v>Unearned Inc - Related</v>
          </cell>
          <cell r="D755">
            <v>116201</v>
          </cell>
          <cell r="E755" t="str">
            <v>RD</v>
          </cell>
          <cell r="F755">
            <v>104</v>
          </cell>
          <cell r="G755">
            <v>38169</v>
          </cell>
          <cell r="H755" t="str">
            <v>Dept of Foreign Affairs and Tr</v>
          </cell>
          <cell r="I755">
            <v>-213683.83</v>
          </cell>
          <cell r="J755">
            <v>104</v>
          </cell>
          <cell r="K755" t="str">
            <v>DFAT Other Rent Jakarta</v>
          </cell>
          <cell r="L755">
            <v>1001379</v>
          </cell>
        </row>
        <row r="756">
          <cell r="A756">
            <v>176</v>
          </cell>
          <cell r="B756">
            <v>104.11233</v>
          </cell>
          <cell r="C756" t="str">
            <v>Unearned Inc - Related</v>
          </cell>
          <cell r="D756">
            <v>116201</v>
          </cell>
          <cell r="E756" t="str">
            <v>RD</v>
          </cell>
          <cell r="F756">
            <v>104</v>
          </cell>
          <cell r="G756">
            <v>38169</v>
          </cell>
          <cell r="H756" t="str">
            <v>Dept of Foreign Affairs and Tr</v>
          </cell>
          <cell r="I756">
            <v>-45702.32</v>
          </cell>
          <cell r="J756">
            <v>104</v>
          </cell>
          <cell r="K756" t="str">
            <v>DFAT Other Rent Jakarta</v>
          </cell>
          <cell r="L756">
            <v>1001379</v>
          </cell>
        </row>
        <row r="757">
          <cell r="A757">
            <v>177</v>
          </cell>
          <cell r="B757">
            <v>104.11233</v>
          </cell>
          <cell r="C757" t="str">
            <v>Unearned Inc - Related</v>
          </cell>
          <cell r="D757">
            <v>116202</v>
          </cell>
          <cell r="E757" t="str">
            <v>RD</v>
          </cell>
          <cell r="F757">
            <v>104</v>
          </cell>
          <cell r="G757">
            <v>38169</v>
          </cell>
          <cell r="H757" t="str">
            <v>Dept Immig, Multicult. &amp; Indig</v>
          </cell>
          <cell r="I757">
            <v>-6556.74</v>
          </cell>
          <cell r="J757">
            <v>104</v>
          </cell>
          <cell r="K757" t="str">
            <v>Special Area Rent Storage</v>
          </cell>
          <cell r="L757">
            <v>1001381</v>
          </cell>
        </row>
        <row r="758">
          <cell r="A758">
            <v>177</v>
          </cell>
          <cell r="B758">
            <v>104.11233</v>
          </cell>
          <cell r="C758" t="str">
            <v>Unearned Inc - Related</v>
          </cell>
          <cell r="D758">
            <v>116202</v>
          </cell>
          <cell r="E758" t="str">
            <v>RD</v>
          </cell>
          <cell r="F758">
            <v>104</v>
          </cell>
          <cell r="G758">
            <v>38169</v>
          </cell>
          <cell r="H758" t="str">
            <v>Dept Immig, Multicult. &amp; Indig</v>
          </cell>
          <cell r="I758">
            <v>-484904.88</v>
          </cell>
          <cell r="J758">
            <v>104</v>
          </cell>
          <cell r="K758" t="str">
            <v>Office Rent</v>
          </cell>
          <cell r="L758">
            <v>1001381</v>
          </cell>
        </row>
        <row r="759">
          <cell r="A759">
            <v>177</v>
          </cell>
          <cell r="B759">
            <v>104.11233</v>
          </cell>
          <cell r="C759" t="str">
            <v>Unearned Inc - Related</v>
          </cell>
          <cell r="D759">
            <v>116202</v>
          </cell>
          <cell r="E759" t="str">
            <v>RD</v>
          </cell>
          <cell r="F759">
            <v>104</v>
          </cell>
          <cell r="G759">
            <v>38169</v>
          </cell>
          <cell r="H759" t="str">
            <v>Dept Immig, Multicult. &amp; Indig</v>
          </cell>
          <cell r="I759">
            <v>-99900.68</v>
          </cell>
          <cell r="J759">
            <v>104</v>
          </cell>
          <cell r="K759" t="str">
            <v>Office Rent</v>
          </cell>
          <cell r="L759">
            <v>1001381</v>
          </cell>
        </row>
        <row r="760">
          <cell r="A760">
            <v>179</v>
          </cell>
          <cell r="B760">
            <v>104.11233</v>
          </cell>
          <cell r="C760" t="str">
            <v>Unearned Inc - Related</v>
          </cell>
          <cell r="D760">
            <v>116203</v>
          </cell>
          <cell r="E760" t="str">
            <v>RD</v>
          </cell>
          <cell r="F760">
            <v>104</v>
          </cell>
          <cell r="G760">
            <v>38169</v>
          </cell>
          <cell r="H760" t="str">
            <v>Dept of Industry, Tourism &amp; Re</v>
          </cell>
          <cell r="I760">
            <v>-1656.86</v>
          </cell>
          <cell r="J760">
            <v>104</v>
          </cell>
          <cell r="K760" t="str">
            <v>DISR Office Rent Tokyo</v>
          </cell>
          <cell r="L760">
            <v>1001382</v>
          </cell>
        </row>
        <row r="761">
          <cell r="A761">
            <v>179</v>
          </cell>
          <cell r="B761">
            <v>104.11233</v>
          </cell>
          <cell r="C761" t="str">
            <v>Unearned Inc - Related</v>
          </cell>
          <cell r="D761">
            <v>116203</v>
          </cell>
          <cell r="E761" t="str">
            <v>RD</v>
          </cell>
          <cell r="F761">
            <v>104</v>
          </cell>
          <cell r="G761">
            <v>38169</v>
          </cell>
          <cell r="H761" t="str">
            <v>Dept of Industry, Tourism &amp; Re</v>
          </cell>
          <cell r="I761">
            <v>-82842.64</v>
          </cell>
          <cell r="J761">
            <v>104</v>
          </cell>
          <cell r="K761" t="str">
            <v>Office Rent</v>
          </cell>
          <cell r="L761">
            <v>1001382</v>
          </cell>
        </row>
        <row r="762">
          <cell r="A762">
            <v>182</v>
          </cell>
          <cell r="B762">
            <v>104.11233</v>
          </cell>
          <cell r="C762" t="str">
            <v>Unearned Inc - Related</v>
          </cell>
          <cell r="D762">
            <v>116204</v>
          </cell>
          <cell r="E762" t="str">
            <v>RD</v>
          </cell>
          <cell r="F762">
            <v>104</v>
          </cell>
          <cell r="G762">
            <v>38169</v>
          </cell>
          <cell r="H762" t="str">
            <v>Dept of Foreign Affairs and Tr</v>
          </cell>
          <cell r="I762">
            <v>-65414</v>
          </cell>
          <cell r="J762">
            <v>104</v>
          </cell>
          <cell r="K762" t="str">
            <v>DFAT HOM Suva</v>
          </cell>
          <cell r="L762">
            <v>1001379</v>
          </cell>
        </row>
        <row r="763">
          <cell r="A763">
            <v>183</v>
          </cell>
          <cell r="B763">
            <v>104.11233</v>
          </cell>
          <cell r="C763" t="str">
            <v>Unearned Inc - Related</v>
          </cell>
          <cell r="D763">
            <v>116205</v>
          </cell>
          <cell r="E763" t="str">
            <v>RD</v>
          </cell>
          <cell r="F763">
            <v>104</v>
          </cell>
          <cell r="G763">
            <v>38169</v>
          </cell>
          <cell r="H763" t="str">
            <v>National Library of Australia</v>
          </cell>
          <cell r="I763">
            <v>-40460.74</v>
          </cell>
          <cell r="J763">
            <v>104</v>
          </cell>
          <cell r="K763" t="str">
            <v>Nat Lib Office Rent Jakarta</v>
          </cell>
          <cell r="L763">
            <v>1001390</v>
          </cell>
        </row>
        <row r="764">
          <cell r="A764">
            <v>184</v>
          </cell>
          <cell r="B764">
            <v>104.11233</v>
          </cell>
          <cell r="C764" t="str">
            <v>Unearned Inc - Related</v>
          </cell>
          <cell r="D764">
            <v>116206</v>
          </cell>
          <cell r="E764" t="str">
            <v>RD</v>
          </cell>
          <cell r="F764">
            <v>104</v>
          </cell>
          <cell r="G764">
            <v>38169</v>
          </cell>
          <cell r="H764" t="str">
            <v>Dept of Foreign Affairs and Tr</v>
          </cell>
          <cell r="I764">
            <v>-31198</v>
          </cell>
          <cell r="J764">
            <v>104</v>
          </cell>
          <cell r="K764" t="str">
            <v>DFAT Res 1 Suva</v>
          </cell>
          <cell r="L764">
            <v>1001379</v>
          </cell>
        </row>
        <row r="765">
          <cell r="A765">
            <v>185</v>
          </cell>
          <cell r="B765">
            <v>104.11233</v>
          </cell>
          <cell r="C765" t="str">
            <v>Unearned Inc - Related</v>
          </cell>
          <cell r="D765">
            <v>116207</v>
          </cell>
          <cell r="E765" t="str">
            <v>RD</v>
          </cell>
          <cell r="F765">
            <v>104</v>
          </cell>
          <cell r="G765">
            <v>38169</v>
          </cell>
          <cell r="H765" t="str">
            <v>Dept of the Treasury</v>
          </cell>
          <cell r="I765">
            <v>-93750.98</v>
          </cell>
          <cell r="J765">
            <v>104</v>
          </cell>
          <cell r="K765" t="str">
            <v>Treasury Office Rent Tokyo</v>
          </cell>
          <cell r="L765">
            <v>1001383</v>
          </cell>
        </row>
        <row r="766">
          <cell r="A766">
            <v>185</v>
          </cell>
          <cell r="B766">
            <v>104.11233</v>
          </cell>
          <cell r="C766" t="str">
            <v>Unearned Inc - Related</v>
          </cell>
          <cell r="D766">
            <v>116207</v>
          </cell>
          <cell r="E766" t="str">
            <v>RD</v>
          </cell>
          <cell r="F766">
            <v>104</v>
          </cell>
          <cell r="G766">
            <v>38169</v>
          </cell>
          <cell r="H766" t="str">
            <v>Dept of the Treasury</v>
          </cell>
          <cell r="I766">
            <v>-19680.599999999999</v>
          </cell>
          <cell r="J766">
            <v>104</v>
          </cell>
          <cell r="K766" t="str">
            <v>Treasury Car park Rent Tokyo</v>
          </cell>
          <cell r="L766">
            <v>1001383</v>
          </cell>
        </row>
        <row r="767">
          <cell r="A767">
            <v>186</v>
          </cell>
          <cell r="B767">
            <v>104.11233</v>
          </cell>
          <cell r="C767" t="str">
            <v>Unearned Inc - Related</v>
          </cell>
          <cell r="D767">
            <v>116208</v>
          </cell>
          <cell r="E767" t="str">
            <v>RD</v>
          </cell>
          <cell r="F767">
            <v>104</v>
          </cell>
          <cell r="G767">
            <v>38169</v>
          </cell>
          <cell r="H767" t="str">
            <v>Dept of the Treasury</v>
          </cell>
          <cell r="I767">
            <v>-23955.3</v>
          </cell>
          <cell r="J767">
            <v>104</v>
          </cell>
          <cell r="K767" t="str">
            <v>Treasury Jakarta Office Rent</v>
          </cell>
          <cell r="L767">
            <v>1001383</v>
          </cell>
        </row>
        <row r="768">
          <cell r="A768">
            <v>187</v>
          </cell>
          <cell r="B768">
            <v>104.11233</v>
          </cell>
          <cell r="C768" t="str">
            <v>Unearned Inc - Related</v>
          </cell>
          <cell r="D768">
            <v>116209</v>
          </cell>
          <cell r="E768" t="str">
            <v>RD</v>
          </cell>
          <cell r="F768">
            <v>104</v>
          </cell>
          <cell r="G768">
            <v>38169</v>
          </cell>
          <cell r="H768" t="str">
            <v>Dept of Foreign Affairs and Tr</v>
          </cell>
          <cell r="I768">
            <v>-30275</v>
          </cell>
          <cell r="J768">
            <v>104</v>
          </cell>
          <cell r="K768" t="str">
            <v>DFAT Res 2 Suva</v>
          </cell>
          <cell r="L768">
            <v>1001379</v>
          </cell>
        </row>
        <row r="769">
          <cell r="A769">
            <v>188</v>
          </cell>
          <cell r="B769">
            <v>104.11233</v>
          </cell>
          <cell r="C769" t="str">
            <v>Unearned Inc - Related</v>
          </cell>
          <cell r="D769">
            <v>116210</v>
          </cell>
          <cell r="E769" t="str">
            <v>RD</v>
          </cell>
          <cell r="F769">
            <v>104</v>
          </cell>
          <cell r="G769">
            <v>38169</v>
          </cell>
          <cell r="H769" t="str">
            <v>Dept of Foreign Affairs and Tr</v>
          </cell>
          <cell r="I769">
            <v>-65507</v>
          </cell>
          <cell r="J769">
            <v>104</v>
          </cell>
          <cell r="K769" t="str">
            <v>DFAT Apt 21 Paris</v>
          </cell>
          <cell r="L769">
            <v>1001379</v>
          </cell>
        </row>
        <row r="770">
          <cell r="A770">
            <v>189</v>
          </cell>
          <cell r="B770">
            <v>104.11233</v>
          </cell>
          <cell r="C770" t="str">
            <v>Unearned Inc - Related</v>
          </cell>
          <cell r="D770">
            <v>116211</v>
          </cell>
          <cell r="E770" t="str">
            <v>RD</v>
          </cell>
          <cell r="F770">
            <v>104</v>
          </cell>
          <cell r="G770">
            <v>38169</v>
          </cell>
          <cell r="H770" t="str">
            <v>Dept Immig, Multicult. &amp; Indig</v>
          </cell>
          <cell r="I770">
            <v>-28002</v>
          </cell>
          <cell r="J770">
            <v>104</v>
          </cell>
          <cell r="K770" t="str">
            <v>DIMIA Res 3 Suva</v>
          </cell>
          <cell r="L770">
            <v>1001381</v>
          </cell>
        </row>
        <row r="771">
          <cell r="A771">
            <v>191</v>
          </cell>
          <cell r="B771">
            <v>104.11233</v>
          </cell>
          <cell r="C771" t="str">
            <v>Unearned Inc - Related</v>
          </cell>
          <cell r="D771">
            <v>116212</v>
          </cell>
          <cell r="E771" t="str">
            <v>RD</v>
          </cell>
          <cell r="F771">
            <v>104</v>
          </cell>
          <cell r="G771">
            <v>38169</v>
          </cell>
          <cell r="H771" t="str">
            <v>Market Access &amp; Biosecurity Au</v>
          </cell>
          <cell r="I771">
            <v>-107151.12</v>
          </cell>
          <cell r="J771">
            <v>104</v>
          </cell>
          <cell r="K771" t="str">
            <v>Residential Rent - Apart. 23</v>
          </cell>
          <cell r="L771">
            <v>1001388</v>
          </cell>
        </row>
        <row r="772">
          <cell r="A772">
            <v>192</v>
          </cell>
          <cell r="B772">
            <v>104.11233</v>
          </cell>
          <cell r="C772" t="str">
            <v>Unearned Inc - Related</v>
          </cell>
          <cell r="D772">
            <v>116213</v>
          </cell>
          <cell r="E772" t="str">
            <v>RD</v>
          </cell>
          <cell r="F772">
            <v>104</v>
          </cell>
          <cell r="G772">
            <v>38169</v>
          </cell>
          <cell r="H772" t="str">
            <v>Dept of Foreign Affairs and Tr</v>
          </cell>
          <cell r="I772">
            <v>-33254</v>
          </cell>
          <cell r="J772">
            <v>104</v>
          </cell>
          <cell r="K772" t="str">
            <v>Residential Rent - Apart. 27</v>
          </cell>
          <cell r="L772">
            <v>1001379</v>
          </cell>
        </row>
        <row r="773">
          <cell r="A773">
            <v>194</v>
          </cell>
          <cell r="B773">
            <v>104.11233</v>
          </cell>
          <cell r="C773" t="str">
            <v>Unearned Inc - Related</v>
          </cell>
          <cell r="D773">
            <v>116214</v>
          </cell>
          <cell r="E773" t="str">
            <v>RD</v>
          </cell>
          <cell r="F773">
            <v>104</v>
          </cell>
          <cell r="G773">
            <v>38169</v>
          </cell>
          <cell r="H773" t="str">
            <v>Dept of Foreign Affairs and Tr</v>
          </cell>
          <cell r="I773">
            <v>-92849</v>
          </cell>
          <cell r="J773">
            <v>104</v>
          </cell>
          <cell r="K773" t="str">
            <v>DFAT Apt 31 Paris</v>
          </cell>
          <cell r="L773">
            <v>1001379</v>
          </cell>
        </row>
        <row r="774">
          <cell r="A774">
            <v>196</v>
          </cell>
          <cell r="B774">
            <v>104.11233</v>
          </cell>
          <cell r="C774" t="str">
            <v>Unearned Inc - Related</v>
          </cell>
          <cell r="D774">
            <v>116215</v>
          </cell>
          <cell r="E774" t="str">
            <v>RD</v>
          </cell>
          <cell r="F774">
            <v>104</v>
          </cell>
          <cell r="G774">
            <v>38169</v>
          </cell>
          <cell r="H774" t="str">
            <v>Dept of Foreign Affairs and Tr</v>
          </cell>
          <cell r="I774">
            <v>-65507</v>
          </cell>
          <cell r="J774">
            <v>104</v>
          </cell>
          <cell r="K774" t="str">
            <v>DFAT Apt 20 Paris</v>
          </cell>
          <cell r="L774">
            <v>1001379</v>
          </cell>
        </row>
        <row r="775">
          <cell r="A775">
            <v>199</v>
          </cell>
          <cell r="B775">
            <v>104.11233</v>
          </cell>
          <cell r="C775" t="str">
            <v>Unearned Inc - Related</v>
          </cell>
          <cell r="D775">
            <v>116216</v>
          </cell>
          <cell r="E775" t="str">
            <v>RD</v>
          </cell>
          <cell r="F775">
            <v>104</v>
          </cell>
          <cell r="G775">
            <v>38169</v>
          </cell>
          <cell r="H775" t="str">
            <v>Dept of Foreign Affairs and Tr</v>
          </cell>
          <cell r="I775">
            <v>-46140</v>
          </cell>
          <cell r="J775">
            <v>104</v>
          </cell>
          <cell r="K775" t="str">
            <v>DFAT Apt 4 Paris</v>
          </cell>
          <cell r="L775">
            <v>1001379</v>
          </cell>
        </row>
        <row r="776">
          <cell r="A776">
            <v>200</v>
          </cell>
          <cell r="B776">
            <v>104.11233</v>
          </cell>
          <cell r="C776" t="str">
            <v>Unearned Inc - Related</v>
          </cell>
          <cell r="D776">
            <v>116217</v>
          </cell>
          <cell r="E776" t="str">
            <v>RD</v>
          </cell>
          <cell r="F776">
            <v>104</v>
          </cell>
          <cell r="G776">
            <v>38169</v>
          </cell>
          <cell r="H776" t="str">
            <v>Dept of Foreign Affairs and Tr</v>
          </cell>
          <cell r="I776">
            <v>-33254</v>
          </cell>
          <cell r="J776">
            <v>104</v>
          </cell>
          <cell r="K776" t="str">
            <v>Residential Rent - Apart. 8</v>
          </cell>
          <cell r="L776">
            <v>1001379</v>
          </cell>
        </row>
        <row r="777">
          <cell r="A777">
            <v>201</v>
          </cell>
          <cell r="B777">
            <v>104.11233</v>
          </cell>
          <cell r="C777" t="str">
            <v>Unearned Inc - Related</v>
          </cell>
          <cell r="D777">
            <v>116218</v>
          </cell>
          <cell r="E777" t="str">
            <v>RD</v>
          </cell>
          <cell r="F777">
            <v>104</v>
          </cell>
          <cell r="G777">
            <v>38169</v>
          </cell>
          <cell r="H777" t="str">
            <v>Dept of Foreign Affairs and Tr</v>
          </cell>
          <cell r="I777">
            <v>-65507</v>
          </cell>
          <cell r="J777">
            <v>104</v>
          </cell>
          <cell r="K777" t="str">
            <v>DFAT Apt 10 Paris</v>
          </cell>
          <cell r="L777">
            <v>1001379</v>
          </cell>
        </row>
        <row r="778">
          <cell r="A778">
            <v>202</v>
          </cell>
          <cell r="B778">
            <v>104.11233</v>
          </cell>
          <cell r="C778" t="str">
            <v>Unearned Inc - Related</v>
          </cell>
          <cell r="D778">
            <v>116219</v>
          </cell>
          <cell r="E778" t="str">
            <v>RD</v>
          </cell>
          <cell r="F778">
            <v>104</v>
          </cell>
          <cell r="G778">
            <v>38169</v>
          </cell>
          <cell r="H778" t="str">
            <v>Dept of Foreign Affairs and Tr</v>
          </cell>
          <cell r="I778">
            <v>-66551</v>
          </cell>
          <cell r="J778">
            <v>104</v>
          </cell>
          <cell r="K778" t="str">
            <v>DFAT Apt 11 Paris</v>
          </cell>
          <cell r="L778">
            <v>1001379</v>
          </cell>
        </row>
        <row r="779">
          <cell r="A779">
            <v>204</v>
          </cell>
          <cell r="B779">
            <v>104.11233</v>
          </cell>
          <cell r="C779" t="str">
            <v>Unearned Inc - Related</v>
          </cell>
          <cell r="D779">
            <v>116220</v>
          </cell>
          <cell r="E779" t="str">
            <v>RD</v>
          </cell>
          <cell r="F779">
            <v>104</v>
          </cell>
          <cell r="G779">
            <v>38169</v>
          </cell>
          <cell r="H779" t="str">
            <v>Dept of Foreign Affairs and Tr</v>
          </cell>
          <cell r="I779">
            <v>-68165</v>
          </cell>
          <cell r="J779">
            <v>104</v>
          </cell>
          <cell r="K779" t="str">
            <v>DFAT Apt 13 Paris</v>
          </cell>
          <cell r="L779">
            <v>1001379</v>
          </cell>
        </row>
        <row r="780">
          <cell r="A780">
            <v>205</v>
          </cell>
          <cell r="B780">
            <v>104.11233</v>
          </cell>
          <cell r="C780" t="str">
            <v>Unearned Inc - Related</v>
          </cell>
          <cell r="D780">
            <v>116221</v>
          </cell>
          <cell r="E780" t="str">
            <v>RD</v>
          </cell>
          <cell r="F780">
            <v>104</v>
          </cell>
          <cell r="G780">
            <v>38169</v>
          </cell>
          <cell r="H780" t="str">
            <v>Dept of Foreign Affairs and Tr</v>
          </cell>
          <cell r="I780">
            <v>-75001</v>
          </cell>
          <cell r="J780">
            <v>104</v>
          </cell>
          <cell r="K780" t="str">
            <v>DFAT Apt 16 Paris</v>
          </cell>
          <cell r="L780">
            <v>1001379</v>
          </cell>
        </row>
        <row r="781">
          <cell r="A781">
            <v>206</v>
          </cell>
          <cell r="B781">
            <v>104.11233</v>
          </cell>
          <cell r="C781" t="str">
            <v>Unearned Inc - Related</v>
          </cell>
          <cell r="D781">
            <v>116222</v>
          </cell>
          <cell r="E781" t="str">
            <v>RD</v>
          </cell>
          <cell r="F781">
            <v>104</v>
          </cell>
          <cell r="G781">
            <v>38169</v>
          </cell>
          <cell r="H781" t="str">
            <v>Dept of Foreign Affairs and Tr</v>
          </cell>
          <cell r="I781">
            <v>-269811</v>
          </cell>
          <cell r="J781">
            <v>104</v>
          </cell>
          <cell r="K781" t="str">
            <v>DFAT Apt 261 Tokyo</v>
          </cell>
          <cell r="L781">
            <v>1001379</v>
          </cell>
        </row>
        <row r="782">
          <cell r="A782">
            <v>207</v>
          </cell>
          <cell r="B782">
            <v>104.11233</v>
          </cell>
          <cell r="C782" t="str">
            <v>Unearned Inc - Related</v>
          </cell>
          <cell r="D782">
            <v>116223</v>
          </cell>
          <cell r="E782" t="str">
            <v>RD</v>
          </cell>
          <cell r="F782">
            <v>104</v>
          </cell>
          <cell r="G782">
            <v>38169</v>
          </cell>
          <cell r="H782" t="str">
            <v>Dept of Foreign Affairs and Tr</v>
          </cell>
          <cell r="I782">
            <v>-65507</v>
          </cell>
          <cell r="J782">
            <v>104</v>
          </cell>
          <cell r="K782" t="str">
            <v>DFAT Apt 19 Paris</v>
          </cell>
          <cell r="L782">
            <v>1001379</v>
          </cell>
        </row>
        <row r="783">
          <cell r="A783">
            <v>212</v>
          </cell>
          <cell r="B783">
            <v>104.11233</v>
          </cell>
          <cell r="C783" t="str">
            <v>Unearned Inc - Related</v>
          </cell>
          <cell r="D783">
            <v>116224</v>
          </cell>
          <cell r="E783" t="str">
            <v>RD</v>
          </cell>
          <cell r="F783">
            <v>104</v>
          </cell>
          <cell r="G783">
            <v>38169</v>
          </cell>
          <cell r="H783" t="str">
            <v>Dept of Foreign Affairs and Tr</v>
          </cell>
          <cell r="I783">
            <v>-416981</v>
          </cell>
          <cell r="J783">
            <v>104</v>
          </cell>
          <cell r="K783" t="str">
            <v>DFAT Apt 462 Tokyo</v>
          </cell>
          <cell r="L783">
            <v>1001379</v>
          </cell>
        </row>
        <row r="784">
          <cell r="A784">
            <v>214</v>
          </cell>
          <cell r="B784">
            <v>104.11233</v>
          </cell>
          <cell r="C784" t="str">
            <v>Unearned Inc - Related</v>
          </cell>
          <cell r="D784">
            <v>116225</v>
          </cell>
          <cell r="E784" t="str">
            <v>RD</v>
          </cell>
          <cell r="F784">
            <v>104</v>
          </cell>
          <cell r="G784">
            <v>38169</v>
          </cell>
          <cell r="H784" t="str">
            <v>Dept of the Treasury</v>
          </cell>
          <cell r="I784">
            <v>-128500</v>
          </cell>
          <cell r="J784">
            <v>104</v>
          </cell>
          <cell r="K784" t="str">
            <v>Paris Apt 3 - Treasury</v>
          </cell>
          <cell r="L784">
            <v>1001383</v>
          </cell>
        </row>
        <row r="785">
          <cell r="A785">
            <v>216</v>
          </cell>
          <cell r="B785">
            <v>104.11233</v>
          </cell>
          <cell r="C785" t="str">
            <v>Unearned Inc - Related</v>
          </cell>
          <cell r="D785">
            <v>116226</v>
          </cell>
          <cell r="E785" t="str">
            <v>RD</v>
          </cell>
          <cell r="F785">
            <v>104</v>
          </cell>
          <cell r="G785">
            <v>38169</v>
          </cell>
          <cell r="H785" t="str">
            <v>AusAID</v>
          </cell>
          <cell r="I785">
            <v>-48584.4</v>
          </cell>
          <cell r="J785">
            <v>104</v>
          </cell>
          <cell r="K785" t="str">
            <v>AusAID Office Rent Suva</v>
          </cell>
          <cell r="L785">
            <v>1001363</v>
          </cell>
        </row>
        <row r="786">
          <cell r="A786">
            <v>217</v>
          </cell>
          <cell r="B786">
            <v>104.11233</v>
          </cell>
          <cell r="C786" t="str">
            <v>Unearned Inc - Related</v>
          </cell>
          <cell r="D786">
            <v>116227</v>
          </cell>
          <cell r="E786" t="str">
            <v>RD</v>
          </cell>
          <cell r="F786">
            <v>104</v>
          </cell>
          <cell r="G786">
            <v>38169</v>
          </cell>
          <cell r="H786" t="str">
            <v>Dept of Foreign Affairs and Tr</v>
          </cell>
          <cell r="I786">
            <v>-59431</v>
          </cell>
          <cell r="J786">
            <v>104</v>
          </cell>
          <cell r="K786" t="str">
            <v>DFAT Apt 5 Paris</v>
          </cell>
          <cell r="L786">
            <v>1001379</v>
          </cell>
        </row>
        <row r="787">
          <cell r="A787">
            <v>218</v>
          </cell>
          <cell r="B787">
            <v>104.11233</v>
          </cell>
          <cell r="C787" t="str">
            <v>Unearned Inc - Related</v>
          </cell>
          <cell r="D787">
            <v>116228</v>
          </cell>
          <cell r="E787" t="str">
            <v>RD</v>
          </cell>
          <cell r="F787">
            <v>104</v>
          </cell>
          <cell r="G787">
            <v>38169</v>
          </cell>
          <cell r="H787" t="str">
            <v>Dept Immig, Multicult. &amp; Indig</v>
          </cell>
          <cell r="I787">
            <v>-260915</v>
          </cell>
          <cell r="J787">
            <v>104</v>
          </cell>
          <cell r="K787" t="str">
            <v>Residential Rent Apt 241</v>
          </cell>
          <cell r="L787">
            <v>1001381</v>
          </cell>
        </row>
        <row r="788">
          <cell r="A788">
            <v>220</v>
          </cell>
          <cell r="B788">
            <v>104.11233</v>
          </cell>
          <cell r="C788" t="str">
            <v>Unearned Inc - Related</v>
          </cell>
          <cell r="D788">
            <v>116229</v>
          </cell>
          <cell r="E788" t="str">
            <v>RD</v>
          </cell>
          <cell r="F788">
            <v>104</v>
          </cell>
          <cell r="G788">
            <v>38169</v>
          </cell>
          <cell r="H788" t="str">
            <v>Dept of Foreign Affairs and Tr</v>
          </cell>
          <cell r="I788">
            <v>-182640</v>
          </cell>
          <cell r="J788">
            <v>104</v>
          </cell>
          <cell r="K788" t="str">
            <v>Residential Rent Blk D Apt 212</v>
          </cell>
          <cell r="L788">
            <v>1001379</v>
          </cell>
        </row>
        <row r="789">
          <cell r="A789">
            <v>221</v>
          </cell>
          <cell r="B789">
            <v>104.11233</v>
          </cell>
          <cell r="C789" t="str">
            <v>Unearned Inc - Related</v>
          </cell>
          <cell r="D789">
            <v>116230</v>
          </cell>
          <cell r="E789" t="str">
            <v>RD</v>
          </cell>
          <cell r="F789">
            <v>104</v>
          </cell>
          <cell r="G789">
            <v>38169</v>
          </cell>
          <cell r="H789" t="str">
            <v>Australian Trade Commission</v>
          </cell>
          <cell r="I789">
            <v>-108520</v>
          </cell>
          <cell r="J789">
            <v>104</v>
          </cell>
          <cell r="K789" t="str">
            <v>Residential Rent Apart 26</v>
          </cell>
          <cell r="L789">
            <v>1001369</v>
          </cell>
        </row>
        <row r="790">
          <cell r="A790">
            <v>222</v>
          </cell>
          <cell r="B790">
            <v>104.11233</v>
          </cell>
          <cell r="C790" t="str">
            <v>Unearned Inc - Related</v>
          </cell>
          <cell r="D790">
            <v>116231</v>
          </cell>
          <cell r="E790" t="str">
            <v>RD</v>
          </cell>
          <cell r="F790">
            <v>104</v>
          </cell>
          <cell r="G790">
            <v>38169</v>
          </cell>
          <cell r="H790" t="str">
            <v>Dept of Foreign Affairs and Tr</v>
          </cell>
          <cell r="I790">
            <v>-205660</v>
          </cell>
          <cell r="J790">
            <v>104</v>
          </cell>
          <cell r="K790" t="str">
            <v>DFAT Apt 151 Tokyo</v>
          </cell>
          <cell r="L790">
            <v>1001379</v>
          </cell>
        </row>
        <row r="791">
          <cell r="A791">
            <v>224</v>
          </cell>
          <cell r="B791">
            <v>104.11233</v>
          </cell>
          <cell r="C791" t="str">
            <v>Unearned Inc - Related</v>
          </cell>
          <cell r="D791">
            <v>116232</v>
          </cell>
          <cell r="E791" t="str">
            <v>RD</v>
          </cell>
          <cell r="F791">
            <v>104</v>
          </cell>
          <cell r="G791">
            <v>38169</v>
          </cell>
          <cell r="H791" t="str">
            <v>Dept of Foreign Affairs and Tr</v>
          </cell>
          <cell r="I791">
            <v>-113404</v>
          </cell>
          <cell r="J791">
            <v>104</v>
          </cell>
          <cell r="K791" t="str">
            <v>Residential Rent - Apart. 17</v>
          </cell>
          <cell r="L791">
            <v>1001379</v>
          </cell>
        </row>
        <row r="792">
          <cell r="A792">
            <v>225</v>
          </cell>
          <cell r="B792">
            <v>104.11233</v>
          </cell>
          <cell r="C792" t="str">
            <v>Unearned Inc - Related</v>
          </cell>
          <cell r="D792">
            <v>116233</v>
          </cell>
          <cell r="E792" t="str">
            <v>RD</v>
          </cell>
          <cell r="F792">
            <v>104</v>
          </cell>
          <cell r="G792">
            <v>38169</v>
          </cell>
          <cell r="H792" t="str">
            <v>Dept of Foreign Affairs and Tr</v>
          </cell>
          <cell r="I792">
            <v>-273960</v>
          </cell>
          <cell r="J792">
            <v>104</v>
          </cell>
          <cell r="K792" t="str">
            <v>Residential Rent Blk D Apt 242</v>
          </cell>
          <cell r="L792">
            <v>1001379</v>
          </cell>
        </row>
        <row r="793">
          <cell r="A793">
            <v>226</v>
          </cell>
          <cell r="B793">
            <v>104.11233</v>
          </cell>
          <cell r="C793" t="str">
            <v>Unearned Inc - Related</v>
          </cell>
          <cell r="D793">
            <v>116234</v>
          </cell>
          <cell r="E793" t="str">
            <v>RD</v>
          </cell>
          <cell r="F793">
            <v>104</v>
          </cell>
          <cell r="G793">
            <v>38169</v>
          </cell>
          <cell r="H793" t="str">
            <v>Australian Trade Commission</v>
          </cell>
          <cell r="I793">
            <v>-240000</v>
          </cell>
          <cell r="J793">
            <v>104</v>
          </cell>
          <cell r="K793" t="str">
            <v>Austrade Tokyo apt 161</v>
          </cell>
          <cell r="L793">
            <v>1001369</v>
          </cell>
        </row>
        <row r="794">
          <cell r="A794">
            <v>228</v>
          </cell>
          <cell r="B794">
            <v>104.11233</v>
          </cell>
          <cell r="C794" t="str">
            <v>Unearned Inc - Related</v>
          </cell>
          <cell r="D794">
            <v>116235</v>
          </cell>
          <cell r="E794" t="str">
            <v>RD</v>
          </cell>
          <cell r="F794">
            <v>104</v>
          </cell>
          <cell r="G794">
            <v>38169</v>
          </cell>
          <cell r="H794" t="str">
            <v>Dept of Education, Science &amp; T</v>
          </cell>
          <cell r="I794">
            <v>-71336.149999999994</v>
          </cell>
          <cell r="J794">
            <v>104</v>
          </cell>
          <cell r="K794" t="str">
            <v>Residential Rent Apartment 18</v>
          </cell>
          <cell r="L794">
            <v>1001376</v>
          </cell>
        </row>
        <row r="795">
          <cell r="A795">
            <v>230</v>
          </cell>
          <cell r="B795">
            <v>104.11233</v>
          </cell>
          <cell r="C795" t="str">
            <v>Unearned Inc - Related</v>
          </cell>
          <cell r="D795">
            <v>116236</v>
          </cell>
          <cell r="E795" t="str">
            <v>RD</v>
          </cell>
          <cell r="F795">
            <v>104</v>
          </cell>
          <cell r="G795">
            <v>38169</v>
          </cell>
          <cell r="H795" t="str">
            <v>Dept Immig, Multicult. &amp; Indig</v>
          </cell>
          <cell r="I795">
            <v>-20556.16</v>
          </cell>
          <cell r="J795">
            <v>104</v>
          </cell>
          <cell r="K795" t="str">
            <v>DIMIA Hse 3 Konedobu PNG</v>
          </cell>
          <cell r="L795">
            <v>1001381</v>
          </cell>
        </row>
        <row r="796">
          <cell r="A796">
            <v>231</v>
          </cell>
          <cell r="B796">
            <v>104.11233</v>
          </cell>
          <cell r="C796" t="str">
            <v>Unearned Inc - Related</v>
          </cell>
          <cell r="D796">
            <v>116237</v>
          </cell>
          <cell r="E796" t="str">
            <v>RD</v>
          </cell>
          <cell r="F796">
            <v>104</v>
          </cell>
          <cell r="G796">
            <v>38169</v>
          </cell>
          <cell r="H796" t="str">
            <v>Dept of Industry, Tourism &amp; Re</v>
          </cell>
          <cell r="I796">
            <v>-136142</v>
          </cell>
          <cell r="J796">
            <v>104</v>
          </cell>
          <cell r="K796" t="str">
            <v>Residential Rent - Apart 29</v>
          </cell>
          <cell r="L796">
            <v>1001382</v>
          </cell>
        </row>
        <row r="797">
          <cell r="A797">
            <v>232</v>
          </cell>
          <cell r="B797">
            <v>104.11233</v>
          </cell>
          <cell r="C797" t="str">
            <v>Unearned Inc - Related</v>
          </cell>
          <cell r="D797">
            <v>116238</v>
          </cell>
          <cell r="E797" t="str">
            <v>RD</v>
          </cell>
          <cell r="F797">
            <v>104</v>
          </cell>
          <cell r="G797">
            <v>38169</v>
          </cell>
          <cell r="H797" t="str">
            <v>Dept of Foreign Affairs and Tr</v>
          </cell>
          <cell r="I797">
            <v>-200000</v>
          </cell>
          <cell r="J797">
            <v>104</v>
          </cell>
          <cell r="K797" t="str">
            <v>DFAT Apt 152 Tokyo</v>
          </cell>
          <cell r="L797">
            <v>1001379</v>
          </cell>
        </row>
        <row r="798">
          <cell r="A798">
            <v>234</v>
          </cell>
          <cell r="B798">
            <v>104.11233</v>
          </cell>
          <cell r="C798" t="str">
            <v>Unearned Inc - Related</v>
          </cell>
          <cell r="D798">
            <v>116239</v>
          </cell>
          <cell r="E798" t="str">
            <v>RD</v>
          </cell>
          <cell r="F798">
            <v>104</v>
          </cell>
          <cell r="G798">
            <v>38169</v>
          </cell>
          <cell r="H798" t="str">
            <v>Dept of Foreign Affairs and Tr</v>
          </cell>
          <cell r="I798">
            <v>-328302</v>
          </cell>
          <cell r="J798">
            <v>104</v>
          </cell>
          <cell r="K798" t="str">
            <v>DFAT Apt 162 Tokyo</v>
          </cell>
          <cell r="L798">
            <v>1001379</v>
          </cell>
        </row>
        <row r="799">
          <cell r="A799">
            <v>235</v>
          </cell>
          <cell r="B799">
            <v>104.11233</v>
          </cell>
          <cell r="C799" t="str">
            <v>Unearned Inc - Related</v>
          </cell>
          <cell r="D799">
            <v>116240</v>
          </cell>
          <cell r="E799" t="str">
            <v>RD</v>
          </cell>
          <cell r="F799">
            <v>104</v>
          </cell>
          <cell r="G799">
            <v>38169</v>
          </cell>
          <cell r="H799" t="str">
            <v>Dept Immig, Multicult. &amp; Indig</v>
          </cell>
          <cell r="I799">
            <v>-90500</v>
          </cell>
          <cell r="J799">
            <v>104</v>
          </cell>
          <cell r="K799" t="str">
            <v>DIMIA Apt 9 Paris</v>
          </cell>
          <cell r="L799">
            <v>1001381</v>
          </cell>
        </row>
        <row r="800">
          <cell r="A800">
            <v>236</v>
          </cell>
          <cell r="B800">
            <v>104.11233</v>
          </cell>
          <cell r="C800" t="str">
            <v>Unearned Inc - Related</v>
          </cell>
          <cell r="D800">
            <v>116241</v>
          </cell>
          <cell r="E800" t="str">
            <v>RD</v>
          </cell>
          <cell r="F800">
            <v>104</v>
          </cell>
          <cell r="G800">
            <v>38169</v>
          </cell>
          <cell r="H800" t="str">
            <v>Dept of Foreign Affairs and Tr</v>
          </cell>
          <cell r="I800">
            <v>-247869</v>
          </cell>
          <cell r="J800">
            <v>104</v>
          </cell>
          <cell r="K800" t="str">
            <v>Residential Rent Blk C Apt 251</v>
          </cell>
          <cell r="L800">
            <v>1001379</v>
          </cell>
        </row>
        <row r="801">
          <cell r="A801">
            <v>238</v>
          </cell>
          <cell r="B801">
            <v>104.11233</v>
          </cell>
          <cell r="C801" t="str">
            <v>Unearned Inc - Related</v>
          </cell>
          <cell r="D801">
            <v>116242</v>
          </cell>
          <cell r="E801" t="str">
            <v>RD</v>
          </cell>
          <cell r="F801">
            <v>104</v>
          </cell>
          <cell r="G801">
            <v>38169</v>
          </cell>
          <cell r="H801" t="str">
            <v>Dept of Foreign Affairs and Tr</v>
          </cell>
          <cell r="I801">
            <v>-249057</v>
          </cell>
          <cell r="J801">
            <v>104</v>
          </cell>
          <cell r="K801" t="str">
            <v>DFAT Apt 210 Tokyo</v>
          </cell>
          <cell r="L801">
            <v>1001379</v>
          </cell>
        </row>
        <row r="802">
          <cell r="A802">
            <v>240</v>
          </cell>
          <cell r="B802">
            <v>104.11233</v>
          </cell>
          <cell r="C802" t="str">
            <v>Unearned Inc - Related</v>
          </cell>
          <cell r="D802">
            <v>116243</v>
          </cell>
          <cell r="E802" t="str">
            <v>RD</v>
          </cell>
          <cell r="F802">
            <v>104</v>
          </cell>
          <cell r="G802">
            <v>38169</v>
          </cell>
          <cell r="H802" t="str">
            <v>Australian Trade Commission</v>
          </cell>
          <cell r="I802">
            <v>-1364</v>
          </cell>
          <cell r="J802">
            <v>104</v>
          </cell>
          <cell r="K802" t="str">
            <v>Car Park Rent</v>
          </cell>
          <cell r="L802">
            <v>1001369</v>
          </cell>
        </row>
        <row r="803">
          <cell r="A803">
            <v>240</v>
          </cell>
          <cell r="B803">
            <v>104.11233</v>
          </cell>
          <cell r="C803" t="str">
            <v>Unearned Inc - Related</v>
          </cell>
          <cell r="D803">
            <v>116243</v>
          </cell>
          <cell r="E803" t="str">
            <v>RD</v>
          </cell>
          <cell r="F803">
            <v>104</v>
          </cell>
          <cell r="G803">
            <v>38169</v>
          </cell>
          <cell r="H803" t="str">
            <v>Australian Trade Commission</v>
          </cell>
          <cell r="I803">
            <v>-48142.77</v>
          </cell>
          <cell r="J803">
            <v>104</v>
          </cell>
          <cell r="K803" t="str">
            <v>Austrade Office Rent Suva</v>
          </cell>
          <cell r="L803">
            <v>1001369</v>
          </cell>
        </row>
        <row r="804">
          <cell r="A804">
            <v>242</v>
          </cell>
          <cell r="B804">
            <v>104.11233</v>
          </cell>
          <cell r="C804" t="str">
            <v>Unearned Inc - Related</v>
          </cell>
          <cell r="D804">
            <v>116244</v>
          </cell>
          <cell r="E804" t="str">
            <v>RD</v>
          </cell>
          <cell r="F804">
            <v>104</v>
          </cell>
          <cell r="G804">
            <v>38169</v>
          </cell>
          <cell r="H804" t="str">
            <v>Dept of Foreign Affairs and Tr</v>
          </cell>
          <cell r="I804">
            <v>-16818.98</v>
          </cell>
          <cell r="J804">
            <v>104</v>
          </cell>
          <cell r="K804" t="str">
            <v>DFAT Storage Rent Paris</v>
          </cell>
          <cell r="L804">
            <v>1001379</v>
          </cell>
        </row>
        <row r="805">
          <cell r="A805">
            <v>242</v>
          </cell>
          <cell r="B805">
            <v>104.11233</v>
          </cell>
          <cell r="C805" t="str">
            <v>Unearned Inc - Related</v>
          </cell>
          <cell r="D805">
            <v>116244</v>
          </cell>
          <cell r="E805" t="str">
            <v>RD</v>
          </cell>
          <cell r="F805">
            <v>104</v>
          </cell>
          <cell r="G805">
            <v>38169</v>
          </cell>
          <cell r="H805" t="str">
            <v>Dept of Foreign Affairs and Tr</v>
          </cell>
          <cell r="I805">
            <v>-641239.68999999994</v>
          </cell>
          <cell r="J805">
            <v>104</v>
          </cell>
          <cell r="K805" t="str">
            <v>DFAT Office Rent Paris</v>
          </cell>
          <cell r="L805">
            <v>1001379</v>
          </cell>
        </row>
        <row r="806">
          <cell r="A806">
            <v>242</v>
          </cell>
          <cell r="B806">
            <v>104.11233</v>
          </cell>
          <cell r="C806" t="str">
            <v>Unearned Inc - Related</v>
          </cell>
          <cell r="D806">
            <v>116244</v>
          </cell>
          <cell r="E806" t="str">
            <v>RD</v>
          </cell>
          <cell r="F806">
            <v>104</v>
          </cell>
          <cell r="G806">
            <v>38169</v>
          </cell>
          <cell r="H806" t="str">
            <v>Dept of Foreign Affairs and Tr</v>
          </cell>
          <cell r="I806">
            <v>-326676.13</v>
          </cell>
          <cell r="J806">
            <v>104</v>
          </cell>
          <cell r="K806" t="str">
            <v>DFAT Other Rent Paris</v>
          </cell>
          <cell r="L806">
            <v>1001379</v>
          </cell>
        </row>
        <row r="807">
          <cell r="A807">
            <v>242</v>
          </cell>
          <cell r="B807">
            <v>104.11233</v>
          </cell>
          <cell r="C807" t="str">
            <v>Unearned Inc - Related</v>
          </cell>
          <cell r="D807">
            <v>116244</v>
          </cell>
          <cell r="E807" t="str">
            <v>RD</v>
          </cell>
          <cell r="F807">
            <v>104</v>
          </cell>
          <cell r="G807">
            <v>38169</v>
          </cell>
          <cell r="H807" t="str">
            <v>Dept of Foreign Affairs and Tr</v>
          </cell>
          <cell r="I807">
            <v>-10565.57</v>
          </cell>
          <cell r="J807">
            <v>104</v>
          </cell>
          <cell r="K807" t="str">
            <v>DFAT Storage Rent Paris</v>
          </cell>
          <cell r="L807">
            <v>1001379</v>
          </cell>
        </row>
        <row r="808">
          <cell r="A808">
            <v>242</v>
          </cell>
          <cell r="B808">
            <v>104.11233</v>
          </cell>
          <cell r="C808" t="str">
            <v>Unearned Inc - Related</v>
          </cell>
          <cell r="D808">
            <v>116244</v>
          </cell>
          <cell r="E808" t="str">
            <v>RD</v>
          </cell>
          <cell r="F808">
            <v>104</v>
          </cell>
          <cell r="G808">
            <v>38169</v>
          </cell>
          <cell r="H808" t="str">
            <v>Dept of Foreign Affairs and Tr</v>
          </cell>
          <cell r="I808">
            <v>-795842.54</v>
          </cell>
          <cell r="J808">
            <v>104</v>
          </cell>
          <cell r="K808" t="str">
            <v>DFAT Office Rent Paris</v>
          </cell>
          <cell r="L808">
            <v>1001379</v>
          </cell>
        </row>
        <row r="809">
          <cell r="A809">
            <v>242</v>
          </cell>
          <cell r="B809">
            <v>104.11233</v>
          </cell>
          <cell r="C809" t="str">
            <v>Unearned Inc - Related</v>
          </cell>
          <cell r="D809">
            <v>116244</v>
          </cell>
          <cell r="E809" t="str">
            <v>RD</v>
          </cell>
          <cell r="F809">
            <v>104</v>
          </cell>
          <cell r="G809">
            <v>38169</v>
          </cell>
          <cell r="H809" t="str">
            <v>Dept of Foreign Affairs and Tr</v>
          </cell>
          <cell r="I809">
            <v>-79411.08</v>
          </cell>
          <cell r="J809">
            <v>104</v>
          </cell>
          <cell r="K809" t="str">
            <v>DFAT Office Rent Paris</v>
          </cell>
          <cell r="L809">
            <v>1001379</v>
          </cell>
        </row>
        <row r="810">
          <cell r="A810">
            <v>242</v>
          </cell>
          <cell r="B810">
            <v>104.11233</v>
          </cell>
          <cell r="C810" t="str">
            <v>Unearned Inc - Related</v>
          </cell>
          <cell r="D810">
            <v>116244</v>
          </cell>
          <cell r="E810" t="str">
            <v>RD</v>
          </cell>
          <cell r="F810">
            <v>104</v>
          </cell>
          <cell r="G810">
            <v>38169</v>
          </cell>
          <cell r="H810" t="str">
            <v>Dept of Foreign Affairs and Tr</v>
          </cell>
          <cell r="I810">
            <v>-635403.44999999995</v>
          </cell>
          <cell r="J810">
            <v>104</v>
          </cell>
          <cell r="K810" t="str">
            <v>DFAT Other Rent Paris</v>
          </cell>
          <cell r="L810">
            <v>1001379</v>
          </cell>
        </row>
        <row r="811">
          <cell r="A811">
            <v>242</v>
          </cell>
          <cell r="B811">
            <v>104.11233</v>
          </cell>
          <cell r="C811" t="str">
            <v>Unearned Inc - Related</v>
          </cell>
          <cell r="D811">
            <v>116244</v>
          </cell>
          <cell r="E811" t="str">
            <v>RD</v>
          </cell>
          <cell r="F811">
            <v>104</v>
          </cell>
          <cell r="G811">
            <v>38169</v>
          </cell>
          <cell r="H811" t="str">
            <v>Dept of Foreign Affairs and Tr</v>
          </cell>
          <cell r="I811">
            <v>-156503.70000000001</v>
          </cell>
          <cell r="J811">
            <v>104</v>
          </cell>
          <cell r="K811" t="str">
            <v>DFAT Car Park Rent Paris</v>
          </cell>
          <cell r="L811">
            <v>1001379</v>
          </cell>
        </row>
        <row r="812">
          <cell r="A812">
            <v>242</v>
          </cell>
          <cell r="B812">
            <v>104.11233</v>
          </cell>
          <cell r="C812" t="str">
            <v>Unearned Inc - Related</v>
          </cell>
          <cell r="D812">
            <v>116244</v>
          </cell>
          <cell r="E812" t="str">
            <v>RD</v>
          </cell>
          <cell r="F812">
            <v>104</v>
          </cell>
          <cell r="G812">
            <v>38169</v>
          </cell>
          <cell r="H812" t="str">
            <v>Dept of Foreign Affairs and Tr</v>
          </cell>
          <cell r="I812">
            <v>-777530.15</v>
          </cell>
          <cell r="J812">
            <v>104</v>
          </cell>
          <cell r="K812" t="str">
            <v>DFAT Office Rent Paris</v>
          </cell>
          <cell r="L812">
            <v>1001379</v>
          </cell>
        </row>
        <row r="813">
          <cell r="A813">
            <v>242</v>
          </cell>
          <cell r="B813">
            <v>104.11233</v>
          </cell>
          <cell r="C813" t="str">
            <v>Unearned Inc - Related</v>
          </cell>
          <cell r="D813">
            <v>116244</v>
          </cell>
          <cell r="E813" t="str">
            <v>RD</v>
          </cell>
          <cell r="F813">
            <v>104</v>
          </cell>
          <cell r="G813">
            <v>38169</v>
          </cell>
          <cell r="H813" t="str">
            <v>Dept of Foreign Affairs and Tr</v>
          </cell>
          <cell r="I813">
            <v>-105243.6</v>
          </cell>
          <cell r="J813">
            <v>104</v>
          </cell>
          <cell r="K813" t="str">
            <v>DFAT Other Rent Paris</v>
          </cell>
          <cell r="L813">
            <v>1001379</v>
          </cell>
        </row>
        <row r="814">
          <cell r="A814">
            <v>242</v>
          </cell>
          <cell r="B814">
            <v>104.11233</v>
          </cell>
          <cell r="C814" t="str">
            <v>Unearned Inc - Related</v>
          </cell>
          <cell r="D814">
            <v>116244</v>
          </cell>
          <cell r="E814" t="str">
            <v>RD</v>
          </cell>
          <cell r="F814">
            <v>104</v>
          </cell>
          <cell r="G814">
            <v>38169</v>
          </cell>
          <cell r="H814" t="str">
            <v>Dept of Foreign Affairs and Tr</v>
          </cell>
          <cell r="I814">
            <v>-507082.8</v>
          </cell>
          <cell r="J814">
            <v>104</v>
          </cell>
          <cell r="K814" t="str">
            <v>DFAT Office Rent Paris</v>
          </cell>
          <cell r="L814">
            <v>1001379</v>
          </cell>
        </row>
        <row r="815">
          <cell r="A815">
            <v>242</v>
          </cell>
          <cell r="B815">
            <v>104.11233</v>
          </cell>
          <cell r="C815" t="str">
            <v>Unearned Inc - Related</v>
          </cell>
          <cell r="D815">
            <v>116244</v>
          </cell>
          <cell r="E815" t="str">
            <v>RD</v>
          </cell>
          <cell r="F815">
            <v>104</v>
          </cell>
          <cell r="G815">
            <v>38169</v>
          </cell>
          <cell r="H815" t="str">
            <v>Dept of Foreign Affairs and Tr</v>
          </cell>
          <cell r="I815">
            <v>-12984.19</v>
          </cell>
          <cell r="J815">
            <v>104</v>
          </cell>
          <cell r="K815" t="str">
            <v>DFAT Storage Rent Paris</v>
          </cell>
          <cell r="L815">
            <v>1001379</v>
          </cell>
        </row>
        <row r="816">
          <cell r="A816">
            <v>242</v>
          </cell>
          <cell r="B816">
            <v>104.11233</v>
          </cell>
          <cell r="C816" t="str">
            <v>Unearned Inc - Related</v>
          </cell>
          <cell r="D816">
            <v>116244</v>
          </cell>
          <cell r="E816" t="str">
            <v>RD</v>
          </cell>
          <cell r="F816">
            <v>104</v>
          </cell>
          <cell r="G816">
            <v>38169</v>
          </cell>
          <cell r="H816" t="str">
            <v>Dept of Foreign Affairs and Tr</v>
          </cell>
          <cell r="I816">
            <v>-232636.19</v>
          </cell>
          <cell r="J816">
            <v>104</v>
          </cell>
          <cell r="K816" t="str">
            <v>DFAT Other Rent Paris</v>
          </cell>
          <cell r="L816">
            <v>1001379</v>
          </cell>
        </row>
        <row r="817">
          <cell r="A817">
            <v>242</v>
          </cell>
          <cell r="B817">
            <v>104.11233</v>
          </cell>
          <cell r="C817" t="str">
            <v>Unearned Inc - Related</v>
          </cell>
          <cell r="D817">
            <v>116244</v>
          </cell>
          <cell r="E817" t="str">
            <v>RD</v>
          </cell>
          <cell r="F817">
            <v>104</v>
          </cell>
          <cell r="G817">
            <v>38169</v>
          </cell>
          <cell r="H817" t="str">
            <v>Dept of Foreign Affairs and Tr</v>
          </cell>
          <cell r="I817">
            <v>-155569.18</v>
          </cell>
          <cell r="J817">
            <v>104</v>
          </cell>
          <cell r="K817" t="str">
            <v>DFAT Other Rent Paris</v>
          </cell>
          <cell r="L817">
            <v>1001379</v>
          </cell>
        </row>
        <row r="818">
          <cell r="A818">
            <v>246</v>
          </cell>
          <cell r="B818">
            <v>104.11233</v>
          </cell>
          <cell r="C818" t="str">
            <v>Unearned Inc - Related</v>
          </cell>
          <cell r="D818">
            <v>116245</v>
          </cell>
          <cell r="E818" t="str">
            <v>RD</v>
          </cell>
          <cell r="F818">
            <v>104</v>
          </cell>
          <cell r="G818">
            <v>38169</v>
          </cell>
          <cell r="H818" t="str">
            <v>Australian Trade Commission</v>
          </cell>
          <cell r="I818">
            <v>-84516.19</v>
          </cell>
          <cell r="J818">
            <v>104</v>
          </cell>
          <cell r="K818" t="str">
            <v>Austrade Office Rent Paris</v>
          </cell>
          <cell r="L818">
            <v>1001369</v>
          </cell>
        </row>
        <row r="819">
          <cell r="A819">
            <v>246</v>
          </cell>
          <cell r="B819">
            <v>104.11233</v>
          </cell>
          <cell r="C819" t="str">
            <v>Unearned Inc - Related</v>
          </cell>
          <cell r="D819">
            <v>116245</v>
          </cell>
          <cell r="E819" t="str">
            <v>RD</v>
          </cell>
          <cell r="F819">
            <v>104</v>
          </cell>
          <cell r="G819">
            <v>38169</v>
          </cell>
          <cell r="H819" t="str">
            <v>Australian Trade Commission</v>
          </cell>
          <cell r="I819">
            <v>-7058.82</v>
          </cell>
          <cell r="J819">
            <v>104</v>
          </cell>
          <cell r="K819" t="str">
            <v>Car Park Rent</v>
          </cell>
          <cell r="L819">
            <v>1001369</v>
          </cell>
        </row>
        <row r="820">
          <cell r="A820">
            <v>246</v>
          </cell>
          <cell r="B820">
            <v>104.11233</v>
          </cell>
          <cell r="C820" t="str">
            <v>Unearned Inc - Related</v>
          </cell>
          <cell r="D820">
            <v>116245</v>
          </cell>
          <cell r="E820" t="str">
            <v>RD</v>
          </cell>
          <cell r="F820">
            <v>104</v>
          </cell>
          <cell r="G820">
            <v>38169</v>
          </cell>
          <cell r="H820" t="str">
            <v>Australian Trade Commission</v>
          </cell>
          <cell r="I820">
            <v>-3011.75</v>
          </cell>
          <cell r="J820">
            <v>104</v>
          </cell>
          <cell r="K820" t="str">
            <v>Austrade Office Rent Paris</v>
          </cell>
          <cell r="L820">
            <v>1001369</v>
          </cell>
        </row>
        <row r="821">
          <cell r="A821">
            <v>247</v>
          </cell>
          <cell r="B821">
            <v>104.11233</v>
          </cell>
          <cell r="C821" t="str">
            <v>Unearned Inc - Related</v>
          </cell>
          <cell r="D821">
            <v>116246</v>
          </cell>
          <cell r="E821" t="str">
            <v>RD</v>
          </cell>
          <cell r="F821">
            <v>104</v>
          </cell>
          <cell r="G821">
            <v>38169</v>
          </cell>
          <cell r="H821" t="str">
            <v>Dept of Education, Science &amp; T</v>
          </cell>
          <cell r="I821">
            <v>-3675.68</v>
          </cell>
          <cell r="J821">
            <v>104</v>
          </cell>
          <cell r="K821" t="str">
            <v>DEST Storage Rent Paris</v>
          </cell>
          <cell r="L821">
            <v>1001376</v>
          </cell>
        </row>
        <row r="822">
          <cell r="A822">
            <v>247</v>
          </cell>
          <cell r="B822">
            <v>104.11233</v>
          </cell>
          <cell r="C822" t="str">
            <v>Unearned Inc - Related</v>
          </cell>
          <cell r="D822">
            <v>116246</v>
          </cell>
          <cell r="E822" t="str">
            <v>RD</v>
          </cell>
          <cell r="F822">
            <v>104</v>
          </cell>
          <cell r="G822">
            <v>38169</v>
          </cell>
          <cell r="H822" t="str">
            <v>Dept of Education, Science &amp; T</v>
          </cell>
          <cell r="I822">
            <v>-857.96</v>
          </cell>
          <cell r="J822">
            <v>104</v>
          </cell>
          <cell r="K822" t="str">
            <v>Special Area Rent Storage</v>
          </cell>
          <cell r="L822">
            <v>1001376</v>
          </cell>
        </row>
        <row r="823">
          <cell r="A823">
            <v>247</v>
          </cell>
          <cell r="B823">
            <v>104.11233</v>
          </cell>
          <cell r="C823" t="str">
            <v>Unearned Inc - Related</v>
          </cell>
          <cell r="D823">
            <v>116246</v>
          </cell>
          <cell r="E823" t="str">
            <v>RD</v>
          </cell>
          <cell r="F823">
            <v>104</v>
          </cell>
          <cell r="G823">
            <v>38169</v>
          </cell>
          <cell r="H823" t="str">
            <v>Dept of Education, Science &amp; T</v>
          </cell>
          <cell r="I823">
            <v>-13800.03</v>
          </cell>
          <cell r="J823">
            <v>104</v>
          </cell>
          <cell r="K823" t="str">
            <v>DEST Office Rent Paris</v>
          </cell>
          <cell r="L823">
            <v>1001376</v>
          </cell>
        </row>
        <row r="824">
          <cell r="A824">
            <v>247</v>
          </cell>
          <cell r="B824">
            <v>104.11233</v>
          </cell>
          <cell r="C824" t="str">
            <v>Unearned Inc - Related</v>
          </cell>
          <cell r="D824">
            <v>116246</v>
          </cell>
          <cell r="E824" t="str">
            <v>RD</v>
          </cell>
          <cell r="F824">
            <v>104</v>
          </cell>
          <cell r="G824">
            <v>38169</v>
          </cell>
          <cell r="H824" t="str">
            <v>Dept of Education, Science &amp; T</v>
          </cell>
          <cell r="I824">
            <v>-7674.41</v>
          </cell>
          <cell r="J824">
            <v>104</v>
          </cell>
          <cell r="K824" t="str">
            <v>Office Rent</v>
          </cell>
          <cell r="L824">
            <v>1001376</v>
          </cell>
        </row>
        <row r="825">
          <cell r="A825">
            <v>247</v>
          </cell>
          <cell r="B825">
            <v>104.11233</v>
          </cell>
          <cell r="C825" t="str">
            <v>Unearned Inc - Related</v>
          </cell>
          <cell r="D825">
            <v>116246</v>
          </cell>
          <cell r="E825" t="str">
            <v>RD</v>
          </cell>
          <cell r="F825">
            <v>104</v>
          </cell>
          <cell r="G825">
            <v>38169</v>
          </cell>
          <cell r="H825" t="str">
            <v>Dept of Education, Science &amp; T</v>
          </cell>
          <cell r="I825">
            <v>-23975.439999999999</v>
          </cell>
          <cell r="J825">
            <v>104</v>
          </cell>
          <cell r="K825" t="str">
            <v>Office Rent</v>
          </cell>
          <cell r="L825">
            <v>1001376</v>
          </cell>
        </row>
        <row r="826">
          <cell r="A826">
            <v>247</v>
          </cell>
          <cell r="B826">
            <v>104.11233</v>
          </cell>
          <cell r="C826" t="str">
            <v>Unearned Inc - Related</v>
          </cell>
          <cell r="D826">
            <v>116246</v>
          </cell>
          <cell r="E826" t="str">
            <v>RD</v>
          </cell>
          <cell r="F826">
            <v>104</v>
          </cell>
          <cell r="G826">
            <v>38169</v>
          </cell>
          <cell r="H826" t="str">
            <v>Dept of Education, Science &amp; T</v>
          </cell>
          <cell r="I826">
            <v>-43112.49</v>
          </cell>
          <cell r="J826">
            <v>104</v>
          </cell>
          <cell r="K826" t="str">
            <v>DEST Office Rent Paris</v>
          </cell>
          <cell r="L826">
            <v>1001376</v>
          </cell>
        </row>
        <row r="827">
          <cell r="A827">
            <v>248</v>
          </cell>
          <cell r="B827">
            <v>104.11233</v>
          </cell>
          <cell r="C827" t="str">
            <v>Unearned Inc - Related</v>
          </cell>
          <cell r="D827">
            <v>116247</v>
          </cell>
          <cell r="E827" t="str">
            <v>RD</v>
          </cell>
          <cell r="F827">
            <v>104</v>
          </cell>
          <cell r="G827">
            <v>38169</v>
          </cell>
          <cell r="H827" t="str">
            <v>Dept of Foreign Affairs and Tr</v>
          </cell>
          <cell r="I827">
            <v>-182640</v>
          </cell>
          <cell r="J827">
            <v>104</v>
          </cell>
          <cell r="K827" t="str">
            <v>Residential Rent Blk E Apt 321</v>
          </cell>
          <cell r="L827">
            <v>1001379</v>
          </cell>
        </row>
        <row r="828">
          <cell r="A828">
            <v>249</v>
          </cell>
          <cell r="B828">
            <v>104.11233</v>
          </cell>
          <cell r="C828" t="str">
            <v>Unearned Inc - Related</v>
          </cell>
          <cell r="D828">
            <v>116248</v>
          </cell>
          <cell r="E828" t="str">
            <v>RD</v>
          </cell>
          <cell r="F828">
            <v>104</v>
          </cell>
          <cell r="G828">
            <v>38169</v>
          </cell>
          <cell r="H828" t="str">
            <v>Dept of Industry, Tourism &amp; Re</v>
          </cell>
          <cell r="I828">
            <v>-265302</v>
          </cell>
          <cell r="J828">
            <v>104</v>
          </cell>
          <cell r="K828" t="str">
            <v>DITR Apartment 431 Tokyo</v>
          </cell>
          <cell r="L828">
            <v>1001382</v>
          </cell>
        </row>
        <row r="829">
          <cell r="A829">
            <v>250</v>
          </cell>
          <cell r="B829">
            <v>104.11233</v>
          </cell>
          <cell r="C829" t="str">
            <v>Unearned Inc - Related</v>
          </cell>
          <cell r="D829">
            <v>116249</v>
          </cell>
          <cell r="E829" t="str">
            <v>RD</v>
          </cell>
          <cell r="F829">
            <v>104</v>
          </cell>
          <cell r="G829">
            <v>38169</v>
          </cell>
          <cell r="H829" t="str">
            <v>Dept of Foreign Affairs and Tr</v>
          </cell>
          <cell r="I829">
            <v>-243396</v>
          </cell>
          <cell r="J829">
            <v>104</v>
          </cell>
          <cell r="K829" t="str">
            <v>DFAT Apt 351 Tokyo</v>
          </cell>
          <cell r="L829">
            <v>1001379</v>
          </cell>
        </row>
        <row r="830">
          <cell r="A830">
            <v>251</v>
          </cell>
          <cell r="B830">
            <v>104.11233</v>
          </cell>
          <cell r="C830" t="str">
            <v>Unearned Inc - Related</v>
          </cell>
          <cell r="D830">
            <v>116250</v>
          </cell>
          <cell r="E830" t="str">
            <v>RD</v>
          </cell>
          <cell r="F830">
            <v>104</v>
          </cell>
          <cell r="G830">
            <v>38169</v>
          </cell>
          <cell r="H830" t="str">
            <v>Dept of Foreign Affairs and Tr</v>
          </cell>
          <cell r="I830">
            <v>-339623</v>
          </cell>
          <cell r="J830">
            <v>104</v>
          </cell>
          <cell r="K830" t="str">
            <v>DFAT Apt 361 Tokyo</v>
          </cell>
          <cell r="L830">
            <v>1001379</v>
          </cell>
        </row>
        <row r="831">
          <cell r="A831">
            <v>253</v>
          </cell>
          <cell r="B831">
            <v>104.11233</v>
          </cell>
          <cell r="C831" t="str">
            <v>Unearned Inc - Related</v>
          </cell>
          <cell r="D831">
            <v>116251</v>
          </cell>
          <cell r="E831" t="str">
            <v>RD</v>
          </cell>
          <cell r="F831">
            <v>104</v>
          </cell>
          <cell r="G831">
            <v>38169</v>
          </cell>
          <cell r="H831" t="str">
            <v>Dept of Foreign Affairs and Tr</v>
          </cell>
          <cell r="I831">
            <v>-37427</v>
          </cell>
          <cell r="J831">
            <v>104</v>
          </cell>
          <cell r="K831" t="str">
            <v>DFAT House 13 Konedobu</v>
          </cell>
          <cell r="L831">
            <v>1001379</v>
          </cell>
        </row>
        <row r="832">
          <cell r="A832">
            <v>254</v>
          </cell>
          <cell r="B832">
            <v>104.11233</v>
          </cell>
          <cell r="C832" t="str">
            <v>Unearned Inc - Related</v>
          </cell>
          <cell r="D832">
            <v>116252</v>
          </cell>
          <cell r="E832" t="str">
            <v>RD</v>
          </cell>
          <cell r="F832">
            <v>104</v>
          </cell>
          <cell r="G832">
            <v>38169</v>
          </cell>
          <cell r="H832" t="str">
            <v>Dept of Foreign Affairs and Tr</v>
          </cell>
          <cell r="I832">
            <v>-256604</v>
          </cell>
          <cell r="J832">
            <v>104</v>
          </cell>
          <cell r="K832" t="str">
            <v>DFAT Apt 322 Tokyo</v>
          </cell>
          <cell r="L832">
            <v>1001379</v>
          </cell>
        </row>
        <row r="833">
          <cell r="A833">
            <v>256</v>
          </cell>
          <cell r="B833">
            <v>104.11233</v>
          </cell>
          <cell r="C833" t="str">
            <v>Unearned Inc - Related</v>
          </cell>
          <cell r="D833">
            <v>116253</v>
          </cell>
          <cell r="E833" t="str">
            <v>RD</v>
          </cell>
          <cell r="F833">
            <v>104</v>
          </cell>
          <cell r="G833">
            <v>38169</v>
          </cell>
          <cell r="H833" t="str">
            <v>Dept Immig, Multicult. &amp; Indig</v>
          </cell>
          <cell r="I833">
            <v>-133957.53</v>
          </cell>
          <cell r="J833">
            <v>104</v>
          </cell>
          <cell r="K833" t="str">
            <v>Office Rent</v>
          </cell>
          <cell r="L833">
            <v>1001381</v>
          </cell>
        </row>
        <row r="834">
          <cell r="A834">
            <v>258</v>
          </cell>
          <cell r="B834">
            <v>104.11233</v>
          </cell>
          <cell r="C834" t="str">
            <v>Unearned Inc - Related</v>
          </cell>
          <cell r="D834">
            <v>116254</v>
          </cell>
          <cell r="E834" t="str">
            <v>RD</v>
          </cell>
          <cell r="F834">
            <v>104</v>
          </cell>
          <cell r="G834">
            <v>38169</v>
          </cell>
          <cell r="H834" t="str">
            <v>Dept of Foreign Affairs and Tr</v>
          </cell>
          <cell r="I834">
            <v>-243396</v>
          </cell>
          <cell r="J834">
            <v>104</v>
          </cell>
          <cell r="K834" t="str">
            <v>DFAT Apt 342 Tokyo</v>
          </cell>
          <cell r="L834">
            <v>1001379</v>
          </cell>
        </row>
        <row r="835">
          <cell r="A835">
            <v>259</v>
          </cell>
          <cell r="B835">
            <v>104.11233</v>
          </cell>
          <cell r="C835" t="str">
            <v>Unearned Inc - Related</v>
          </cell>
          <cell r="D835">
            <v>116255</v>
          </cell>
          <cell r="E835" t="str">
            <v>RD</v>
          </cell>
          <cell r="F835">
            <v>104</v>
          </cell>
          <cell r="G835">
            <v>38169</v>
          </cell>
          <cell r="H835" t="str">
            <v>Dept of Industry, Tourism &amp; Re</v>
          </cell>
          <cell r="I835">
            <v>-9697.14</v>
          </cell>
          <cell r="J835">
            <v>104</v>
          </cell>
          <cell r="K835" t="str">
            <v>DISR Office Rent Paris</v>
          </cell>
          <cell r="L835">
            <v>1001382</v>
          </cell>
        </row>
        <row r="836">
          <cell r="A836">
            <v>261</v>
          </cell>
          <cell r="B836">
            <v>104.11233</v>
          </cell>
          <cell r="C836" t="str">
            <v>Unearned Inc - Related</v>
          </cell>
          <cell r="D836">
            <v>116256</v>
          </cell>
          <cell r="E836" t="str">
            <v>RD</v>
          </cell>
          <cell r="F836">
            <v>104</v>
          </cell>
          <cell r="G836">
            <v>38169</v>
          </cell>
          <cell r="H836" t="str">
            <v>Market Access &amp; Biosecurity Au</v>
          </cell>
          <cell r="I836">
            <v>-11548.44</v>
          </cell>
          <cell r="J836">
            <v>104</v>
          </cell>
          <cell r="K836" t="str">
            <v>Market Access OfficeRent Paris</v>
          </cell>
          <cell r="L836">
            <v>1001388</v>
          </cell>
        </row>
        <row r="837">
          <cell r="A837">
            <v>262</v>
          </cell>
          <cell r="B837">
            <v>104.11233</v>
          </cell>
          <cell r="C837" t="str">
            <v>Unearned Inc - Related</v>
          </cell>
          <cell r="D837">
            <v>116257</v>
          </cell>
          <cell r="E837" t="str">
            <v>RD</v>
          </cell>
          <cell r="F837">
            <v>104</v>
          </cell>
          <cell r="G837">
            <v>38169</v>
          </cell>
          <cell r="H837" t="str">
            <v>Dept of Foreign Affairs and Tr</v>
          </cell>
          <cell r="I837">
            <v>-37427</v>
          </cell>
          <cell r="J837">
            <v>104</v>
          </cell>
          <cell r="K837" t="str">
            <v>DFAT House 16 Konedobu</v>
          </cell>
          <cell r="L837">
            <v>1001379</v>
          </cell>
        </row>
        <row r="838">
          <cell r="A838">
            <v>263</v>
          </cell>
          <cell r="B838">
            <v>104.11233</v>
          </cell>
          <cell r="C838" t="str">
            <v>Unearned Inc - Related</v>
          </cell>
          <cell r="D838">
            <v>116258</v>
          </cell>
          <cell r="E838" t="str">
            <v>RD</v>
          </cell>
          <cell r="F838">
            <v>104</v>
          </cell>
          <cell r="G838">
            <v>38169</v>
          </cell>
          <cell r="H838" t="str">
            <v>Dept of the Treasury</v>
          </cell>
          <cell r="I838">
            <v>-5905.8</v>
          </cell>
          <cell r="J838">
            <v>104</v>
          </cell>
          <cell r="K838" t="str">
            <v>Treasury Car park rent Paris</v>
          </cell>
          <cell r="L838">
            <v>1001383</v>
          </cell>
        </row>
        <row r="839">
          <cell r="A839">
            <v>263</v>
          </cell>
          <cell r="B839">
            <v>104.11233</v>
          </cell>
          <cell r="C839" t="str">
            <v>Unearned Inc - Related</v>
          </cell>
          <cell r="D839">
            <v>116258</v>
          </cell>
          <cell r="E839" t="str">
            <v>RD</v>
          </cell>
          <cell r="F839">
            <v>104</v>
          </cell>
          <cell r="G839">
            <v>38169</v>
          </cell>
          <cell r="H839" t="str">
            <v>Dept of the Treasury</v>
          </cell>
          <cell r="I839">
            <v>-10150.540000000001</v>
          </cell>
          <cell r="J839">
            <v>104</v>
          </cell>
          <cell r="K839" t="str">
            <v>Treasury Office rent Paris</v>
          </cell>
          <cell r="L839">
            <v>1001383</v>
          </cell>
        </row>
        <row r="840">
          <cell r="A840">
            <v>263</v>
          </cell>
          <cell r="B840">
            <v>104.11233</v>
          </cell>
          <cell r="C840" t="str">
            <v>Unearned Inc - Related</v>
          </cell>
          <cell r="D840">
            <v>116258</v>
          </cell>
          <cell r="E840" t="str">
            <v>RD</v>
          </cell>
          <cell r="F840">
            <v>104</v>
          </cell>
          <cell r="G840">
            <v>38169</v>
          </cell>
          <cell r="H840" t="str">
            <v>Dept of the Treasury</v>
          </cell>
          <cell r="I840">
            <v>-45755.8</v>
          </cell>
          <cell r="J840">
            <v>104</v>
          </cell>
          <cell r="K840" t="str">
            <v>Treasury Office rent Paris</v>
          </cell>
          <cell r="L840">
            <v>1001383</v>
          </cell>
        </row>
        <row r="841">
          <cell r="A841">
            <v>264</v>
          </cell>
          <cell r="B841">
            <v>104.11233</v>
          </cell>
          <cell r="C841" t="str">
            <v>Unearned Inc - Related</v>
          </cell>
          <cell r="D841">
            <v>116259</v>
          </cell>
          <cell r="E841" t="str">
            <v>RD</v>
          </cell>
          <cell r="F841">
            <v>104</v>
          </cell>
          <cell r="G841">
            <v>38169</v>
          </cell>
          <cell r="H841" t="str">
            <v>Dept of Foreign Affairs and Tr</v>
          </cell>
          <cell r="I841">
            <v>-18772.5</v>
          </cell>
          <cell r="J841">
            <v>104</v>
          </cell>
          <cell r="K841" t="str">
            <v>DFAT Office Rent Suva</v>
          </cell>
          <cell r="L841">
            <v>1001379</v>
          </cell>
        </row>
        <row r="842">
          <cell r="A842">
            <v>264</v>
          </cell>
          <cell r="B842">
            <v>104.11233</v>
          </cell>
          <cell r="C842" t="str">
            <v>Unearned Inc - Related</v>
          </cell>
          <cell r="D842">
            <v>116259</v>
          </cell>
          <cell r="E842" t="str">
            <v>RD</v>
          </cell>
          <cell r="F842">
            <v>104</v>
          </cell>
          <cell r="G842">
            <v>38169</v>
          </cell>
          <cell r="H842" t="str">
            <v>Dept of Foreign Affairs and Tr</v>
          </cell>
          <cell r="I842">
            <v>-16422.79</v>
          </cell>
          <cell r="J842">
            <v>104</v>
          </cell>
          <cell r="K842" t="str">
            <v>DFAT Car Park Rent Suva</v>
          </cell>
          <cell r="L842">
            <v>1001379</v>
          </cell>
        </row>
        <row r="843">
          <cell r="A843">
            <v>264</v>
          </cell>
          <cell r="B843">
            <v>104.11233</v>
          </cell>
          <cell r="C843" t="str">
            <v>Unearned Inc - Related</v>
          </cell>
          <cell r="D843">
            <v>116259</v>
          </cell>
          <cell r="E843" t="str">
            <v>RD</v>
          </cell>
          <cell r="F843">
            <v>104</v>
          </cell>
          <cell r="G843">
            <v>38169</v>
          </cell>
          <cell r="H843" t="str">
            <v>Dept of Foreign Affairs and Tr</v>
          </cell>
          <cell r="I843">
            <v>-198410.85</v>
          </cell>
          <cell r="J843">
            <v>104</v>
          </cell>
          <cell r="K843" t="str">
            <v>DFAT Other Rent Suva</v>
          </cell>
          <cell r="L843">
            <v>1001379</v>
          </cell>
        </row>
        <row r="844">
          <cell r="A844">
            <v>264</v>
          </cell>
          <cell r="B844">
            <v>104.11233</v>
          </cell>
          <cell r="C844" t="str">
            <v>Unearned Inc - Related</v>
          </cell>
          <cell r="D844">
            <v>116259</v>
          </cell>
          <cell r="E844" t="str">
            <v>RD</v>
          </cell>
          <cell r="F844">
            <v>104</v>
          </cell>
          <cell r="G844">
            <v>38169</v>
          </cell>
          <cell r="H844" t="str">
            <v>Dept of Foreign Affairs and Tr</v>
          </cell>
          <cell r="I844">
            <v>-11462.05</v>
          </cell>
          <cell r="J844">
            <v>104</v>
          </cell>
          <cell r="K844" t="str">
            <v>DFAT Office Rent Suva</v>
          </cell>
          <cell r="L844">
            <v>1001379</v>
          </cell>
        </row>
        <row r="845">
          <cell r="A845">
            <v>264</v>
          </cell>
          <cell r="B845">
            <v>104.11233</v>
          </cell>
          <cell r="C845" t="str">
            <v>Unearned Inc - Related</v>
          </cell>
          <cell r="D845">
            <v>116259</v>
          </cell>
          <cell r="E845" t="str">
            <v>RD</v>
          </cell>
          <cell r="F845">
            <v>104</v>
          </cell>
          <cell r="G845">
            <v>38169</v>
          </cell>
          <cell r="H845" t="str">
            <v>Dept of Foreign Affairs and Tr</v>
          </cell>
          <cell r="I845">
            <v>-11587.5</v>
          </cell>
          <cell r="J845">
            <v>104</v>
          </cell>
          <cell r="K845" t="str">
            <v>DFAT Storage Rent Suva</v>
          </cell>
          <cell r="L845">
            <v>1001379</v>
          </cell>
        </row>
        <row r="846">
          <cell r="A846">
            <v>264</v>
          </cell>
          <cell r="B846">
            <v>104.11233</v>
          </cell>
          <cell r="C846" t="str">
            <v>Unearned Inc - Related</v>
          </cell>
          <cell r="D846">
            <v>116259</v>
          </cell>
          <cell r="E846" t="str">
            <v>RD</v>
          </cell>
          <cell r="F846">
            <v>104</v>
          </cell>
          <cell r="G846">
            <v>38169</v>
          </cell>
          <cell r="H846" t="str">
            <v>Dept of Foreign Affairs and Tr</v>
          </cell>
          <cell r="I846">
            <v>-228446.85</v>
          </cell>
          <cell r="J846">
            <v>104</v>
          </cell>
          <cell r="K846" t="str">
            <v>DFAT Office Rent Suva</v>
          </cell>
          <cell r="L846">
            <v>1001379</v>
          </cell>
        </row>
        <row r="847">
          <cell r="A847">
            <v>268</v>
          </cell>
          <cell r="B847">
            <v>104.11233</v>
          </cell>
          <cell r="C847" t="str">
            <v>Unearned Inc - Related</v>
          </cell>
          <cell r="D847">
            <v>116260</v>
          </cell>
          <cell r="E847" t="str">
            <v>RD</v>
          </cell>
          <cell r="F847">
            <v>104</v>
          </cell>
          <cell r="G847">
            <v>38169</v>
          </cell>
          <cell r="H847" t="str">
            <v>Market Access &amp; Biosecurity Au</v>
          </cell>
          <cell r="I847">
            <v>-273960</v>
          </cell>
          <cell r="J847">
            <v>104</v>
          </cell>
          <cell r="K847" t="str">
            <v>MABA Apt 331 Tokyo</v>
          </cell>
          <cell r="L847">
            <v>1001388</v>
          </cell>
        </row>
        <row r="848">
          <cell r="A848">
            <v>271</v>
          </cell>
          <cell r="B848">
            <v>104.11233</v>
          </cell>
          <cell r="C848" t="str">
            <v>Unearned Inc - Related</v>
          </cell>
          <cell r="D848">
            <v>116261</v>
          </cell>
          <cell r="E848" t="str">
            <v>RD</v>
          </cell>
          <cell r="F848">
            <v>104</v>
          </cell>
          <cell r="G848">
            <v>38169</v>
          </cell>
          <cell r="H848" t="str">
            <v>Australian Federal Police</v>
          </cell>
          <cell r="I848">
            <v>-39736.99</v>
          </cell>
          <cell r="J848">
            <v>104</v>
          </cell>
          <cell r="K848" t="str">
            <v>AFP Res Rent Apt 20 Konedobu</v>
          </cell>
          <cell r="L848">
            <v>1001367</v>
          </cell>
        </row>
        <row r="849">
          <cell r="A849">
            <v>274</v>
          </cell>
          <cell r="B849">
            <v>104.11233</v>
          </cell>
          <cell r="C849" t="str">
            <v>Unearned Inc - Related</v>
          </cell>
          <cell r="D849">
            <v>116262</v>
          </cell>
          <cell r="E849" t="str">
            <v>RD</v>
          </cell>
          <cell r="F849">
            <v>104</v>
          </cell>
          <cell r="G849">
            <v>38169</v>
          </cell>
          <cell r="H849" t="str">
            <v>Dept Immig, Multicult. &amp; Indig</v>
          </cell>
          <cell r="I849">
            <v>-103919.44</v>
          </cell>
          <cell r="J849">
            <v>104</v>
          </cell>
          <cell r="K849" t="str">
            <v>DIMIA Office Rent Suva</v>
          </cell>
          <cell r="L849">
            <v>1001381</v>
          </cell>
        </row>
        <row r="850">
          <cell r="A850">
            <v>277</v>
          </cell>
          <cell r="B850">
            <v>104.11233</v>
          </cell>
          <cell r="C850" t="str">
            <v>Unearned Inc - Related</v>
          </cell>
          <cell r="D850">
            <v>116263</v>
          </cell>
          <cell r="E850" t="str">
            <v>RD</v>
          </cell>
          <cell r="F850">
            <v>104</v>
          </cell>
          <cell r="G850">
            <v>38169</v>
          </cell>
          <cell r="H850" t="str">
            <v>Dept of the Treasury</v>
          </cell>
          <cell r="I850">
            <v>-313098</v>
          </cell>
          <cell r="J850">
            <v>104</v>
          </cell>
          <cell r="K850" t="str">
            <v>Residential Rent - Apart 262</v>
          </cell>
          <cell r="L850">
            <v>1001383</v>
          </cell>
        </row>
        <row r="851">
          <cell r="A851">
            <v>282</v>
          </cell>
          <cell r="B851">
            <v>104.11233</v>
          </cell>
          <cell r="C851" t="str">
            <v>Unearned Inc - Related</v>
          </cell>
          <cell r="D851">
            <v>116264</v>
          </cell>
          <cell r="E851" t="str">
            <v>RD</v>
          </cell>
          <cell r="F851">
            <v>104</v>
          </cell>
          <cell r="G851">
            <v>38169</v>
          </cell>
          <cell r="H851" t="str">
            <v>Australian Trade Commission</v>
          </cell>
          <cell r="I851">
            <v>-180000</v>
          </cell>
          <cell r="J851">
            <v>104</v>
          </cell>
          <cell r="K851" t="str">
            <v>Austrade Tokyo apt 232</v>
          </cell>
          <cell r="L851">
            <v>1001369</v>
          </cell>
        </row>
        <row r="852">
          <cell r="A852">
            <v>283</v>
          </cell>
          <cell r="B852">
            <v>104.11233</v>
          </cell>
          <cell r="C852" t="str">
            <v>Unearned Inc - Related</v>
          </cell>
          <cell r="D852">
            <v>116265</v>
          </cell>
          <cell r="E852" t="str">
            <v>RD</v>
          </cell>
          <cell r="F852">
            <v>104</v>
          </cell>
          <cell r="G852">
            <v>38169</v>
          </cell>
          <cell r="H852" t="str">
            <v>Dept of Foreign Affairs and Tr</v>
          </cell>
          <cell r="I852">
            <v>-254717</v>
          </cell>
          <cell r="J852">
            <v>104</v>
          </cell>
          <cell r="K852" t="str">
            <v>DFAT Apt 132 Tokyo</v>
          </cell>
          <cell r="L852">
            <v>1001379</v>
          </cell>
        </row>
        <row r="853">
          <cell r="A853">
            <v>284</v>
          </cell>
          <cell r="B853">
            <v>104.11233</v>
          </cell>
          <cell r="C853" t="str">
            <v>Unearned Inc - Related</v>
          </cell>
          <cell r="D853">
            <v>116266</v>
          </cell>
          <cell r="E853" t="str">
            <v>RD</v>
          </cell>
          <cell r="F853">
            <v>104</v>
          </cell>
          <cell r="G853">
            <v>38169</v>
          </cell>
          <cell r="H853" t="str">
            <v>Dept of Education, Science &amp; T</v>
          </cell>
          <cell r="I853">
            <v>-301887</v>
          </cell>
          <cell r="J853">
            <v>104</v>
          </cell>
          <cell r="K853" t="str">
            <v>DEST Apt 141 Tokyo</v>
          </cell>
          <cell r="L853">
            <v>1001376</v>
          </cell>
        </row>
        <row r="854">
          <cell r="A854">
            <v>285</v>
          </cell>
          <cell r="B854">
            <v>104.11233</v>
          </cell>
          <cell r="C854" t="str">
            <v>Unearned Inc - Related</v>
          </cell>
          <cell r="D854">
            <v>116267</v>
          </cell>
          <cell r="E854" t="str">
            <v>RD</v>
          </cell>
          <cell r="F854">
            <v>104</v>
          </cell>
          <cell r="G854">
            <v>38169</v>
          </cell>
          <cell r="H854" t="str">
            <v>Dept of Foreign Affairs and Tr</v>
          </cell>
          <cell r="I854">
            <v>-301887</v>
          </cell>
          <cell r="J854">
            <v>104</v>
          </cell>
          <cell r="K854" t="str">
            <v>DFAT Apt 142 Tokyo</v>
          </cell>
          <cell r="L854">
            <v>1001379</v>
          </cell>
        </row>
        <row r="855">
          <cell r="A855">
            <v>286</v>
          </cell>
          <cell r="B855">
            <v>104.11233</v>
          </cell>
          <cell r="C855" t="str">
            <v>Unearned Inc - Related</v>
          </cell>
          <cell r="D855">
            <v>116268</v>
          </cell>
          <cell r="E855" t="str">
            <v>RD</v>
          </cell>
          <cell r="F855">
            <v>104</v>
          </cell>
          <cell r="G855">
            <v>38169</v>
          </cell>
          <cell r="H855" t="str">
            <v>Dept of Foreign Affairs and Tr</v>
          </cell>
          <cell r="I855">
            <v>-258491</v>
          </cell>
          <cell r="J855">
            <v>104</v>
          </cell>
          <cell r="K855" t="str">
            <v>DFAT Apt 211 Tokyo</v>
          </cell>
          <cell r="L855">
            <v>1001379</v>
          </cell>
        </row>
        <row r="856">
          <cell r="A856">
            <v>287</v>
          </cell>
          <cell r="B856">
            <v>104.11233</v>
          </cell>
          <cell r="C856" t="str">
            <v>Unearned Inc - Related</v>
          </cell>
          <cell r="D856">
            <v>116269</v>
          </cell>
          <cell r="E856" t="str">
            <v>RD</v>
          </cell>
          <cell r="F856">
            <v>104</v>
          </cell>
          <cell r="G856">
            <v>38169</v>
          </cell>
          <cell r="H856" t="str">
            <v>Aust. Centre for Int. Agr. Res</v>
          </cell>
          <cell r="I856">
            <v>-6804.42</v>
          </cell>
          <cell r="J856">
            <v>104</v>
          </cell>
          <cell r="K856" t="str">
            <v>ACIAR Office Rent New Delhi</v>
          </cell>
          <cell r="L856">
            <v>1001365</v>
          </cell>
        </row>
        <row r="857">
          <cell r="A857">
            <v>288</v>
          </cell>
          <cell r="B857">
            <v>104.11233</v>
          </cell>
          <cell r="C857" t="str">
            <v>Unearned Inc - Related</v>
          </cell>
          <cell r="D857">
            <v>116270</v>
          </cell>
          <cell r="E857" t="str">
            <v>RD</v>
          </cell>
          <cell r="F857">
            <v>104</v>
          </cell>
          <cell r="G857">
            <v>38169</v>
          </cell>
          <cell r="H857" t="str">
            <v>Australian Trade Commission</v>
          </cell>
          <cell r="I857">
            <v>-8004.27</v>
          </cell>
          <cell r="J857">
            <v>104</v>
          </cell>
          <cell r="K857" t="str">
            <v>Car Park Rent</v>
          </cell>
          <cell r="L857">
            <v>1001369</v>
          </cell>
        </row>
        <row r="858">
          <cell r="A858">
            <v>288</v>
          </cell>
          <cell r="B858">
            <v>104.11233</v>
          </cell>
          <cell r="C858" t="str">
            <v>Unearned Inc - Related</v>
          </cell>
          <cell r="D858">
            <v>116270</v>
          </cell>
          <cell r="E858" t="str">
            <v>RD</v>
          </cell>
          <cell r="F858">
            <v>104</v>
          </cell>
          <cell r="G858">
            <v>38169</v>
          </cell>
          <cell r="H858" t="str">
            <v>Australian Trade Commission</v>
          </cell>
          <cell r="I858">
            <v>-179764.8</v>
          </cell>
          <cell r="J858">
            <v>104</v>
          </cell>
          <cell r="K858" t="str">
            <v>Austrade Office Rent New Delhi</v>
          </cell>
          <cell r="L858">
            <v>1001369</v>
          </cell>
        </row>
        <row r="859">
          <cell r="A859">
            <v>288</v>
          </cell>
          <cell r="B859">
            <v>104.11233</v>
          </cell>
          <cell r="C859" t="str">
            <v>Unearned Inc - Related</v>
          </cell>
          <cell r="D859">
            <v>116270</v>
          </cell>
          <cell r="E859" t="str">
            <v>RD</v>
          </cell>
          <cell r="F859">
            <v>104</v>
          </cell>
          <cell r="G859">
            <v>38169</v>
          </cell>
          <cell r="H859" t="str">
            <v>Australian Trade Commission</v>
          </cell>
          <cell r="I859">
            <v>-4900.08</v>
          </cell>
          <cell r="J859">
            <v>104</v>
          </cell>
          <cell r="K859" t="str">
            <v>Austrade Storage Rent NewDelhi</v>
          </cell>
          <cell r="L859">
            <v>1001369</v>
          </cell>
        </row>
        <row r="860">
          <cell r="A860">
            <v>289</v>
          </cell>
          <cell r="B860">
            <v>104.11233</v>
          </cell>
          <cell r="C860" t="str">
            <v>Unearned Inc - Related</v>
          </cell>
          <cell r="D860">
            <v>116271</v>
          </cell>
          <cell r="E860" t="str">
            <v>RD</v>
          </cell>
          <cell r="F860">
            <v>104</v>
          </cell>
          <cell r="G860">
            <v>38169</v>
          </cell>
          <cell r="H860" t="str">
            <v>AusAID</v>
          </cell>
          <cell r="I860">
            <v>-109419.48</v>
          </cell>
          <cell r="J860">
            <v>104</v>
          </cell>
          <cell r="K860" t="str">
            <v>AusAID Office Rent New Delhi</v>
          </cell>
          <cell r="L860">
            <v>1001363</v>
          </cell>
        </row>
        <row r="861">
          <cell r="A861">
            <v>289</v>
          </cell>
          <cell r="B861">
            <v>104.11233</v>
          </cell>
          <cell r="C861" t="str">
            <v>Unearned Inc - Related</v>
          </cell>
          <cell r="D861">
            <v>116271</v>
          </cell>
          <cell r="E861" t="str">
            <v>RD</v>
          </cell>
          <cell r="F861">
            <v>104</v>
          </cell>
          <cell r="G861">
            <v>38169</v>
          </cell>
          <cell r="H861" t="str">
            <v>AusAID</v>
          </cell>
          <cell r="I861">
            <v>-4355.3999999999996</v>
          </cell>
          <cell r="J861">
            <v>104</v>
          </cell>
          <cell r="K861" t="str">
            <v>AusAID Storage Rent New Delhi</v>
          </cell>
          <cell r="L861">
            <v>1001363</v>
          </cell>
        </row>
        <row r="862">
          <cell r="A862">
            <v>290</v>
          </cell>
          <cell r="B862">
            <v>104.11233</v>
          </cell>
          <cell r="C862" t="str">
            <v>Unearned Inc - Related</v>
          </cell>
          <cell r="D862">
            <v>116272</v>
          </cell>
          <cell r="E862" t="str">
            <v>RD</v>
          </cell>
          <cell r="F862">
            <v>104</v>
          </cell>
          <cell r="G862">
            <v>38169</v>
          </cell>
          <cell r="H862" t="str">
            <v>Dept of Foreign Affairs and Tr</v>
          </cell>
          <cell r="I862">
            <v>-42009</v>
          </cell>
          <cell r="J862">
            <v>104</v>
          </cell>
          <cell r="K862" t="str">
            <v>DFAT  House 26 Konedobu</v>
          </cell>
          <cell r="L862">
            <v>1001379</v>
          </cell>
        </row>
        <row r="863">
          <cell r="A863">
            <v>291</v>
          </cell>
          <cell r="B863">
            <v>104.11233</v>
          </cell>
          <cell r="C863" t="str">
            <v>Unearned Inc - Related</v>
          </cell>
          <cell r="D863">
            <v>116273</v>
          </cell>
          <cell r="E863" t="str">
            <v>RD</v>
          </cell>
          <cell r="F863">
            <v>104</v>
          </cell>
          <cell r="G863">
            <v>38169</v>
          </cell>
          <cell r="H863" t="str">
            <v>Dept of Education, Science &amp; T</v>
          </cell>
          <cell r="I863">
            <v>-15651.69</v>
          </cell>
          <cell r="J863">
            <v>104</v>
          </cell>
          <cell r="K863" t="str">
            <v>DEST Office Rent New Delhi</v>
          </cell>
          <cell r="L863">
            <v>1001376</v>
          </cell>
        </row>
        <row r="864">
          <cell r="A864">
            <v>291</v>
          </cell>
          <cell r="B864">
            <v>104.11233</v>
          </cell>
          <cell r="C864" t="str">
            <v>Unearned Inc - Related</v>
          </cell>
          <cell r="D864">
            <v>116273</v>
          </cell>
          <cell r="E864" t="str">
            <v>RD</v>
          </cell>
          <cell r="F864">
            <v>104</v>
          </cell>
          <cell r="G864">
            <v>38169</v>
          </cell>
          <cell r="H864" t="str">
            <v>Dept of Education, Science &amp; T</v>
          </cell>
          <cell r="I864">
            <v>-69508.25</v>
          </cell>
          <cell r="J864">
            <v>104</v>
          </cell>
          <cell r="K864" t="str">
            <v>DEST Office Rent New Delhi</v>
          </cell>
          <cell r="L864">
            <v>1001376</v>
          </cell>
        </row>
        <row r="865">
          <cell r="A865">
            <v>293</v>
          </cell>
          <cell r="B865">
            <v>104.11233</v>
          </cell>
          <cell r="C865" t="str">
            <v>Unearned Inc - Related</v>
          </cell>
          <cell r="D865">
            <v>116274</v>
          </cell>
          <cell r="E865" t="str">
            <v>RD</v>
          </cell>
          <cell r="F865">
            <v>104</v>
          </cell>
          <cell r="G865">
            <v>38169</v>
          </cell>
          <cell r="H865" t="str">
            <v>Dept of Foreign Affairs and Tr</v>
          </cell>
          <cell r="I865">
            <v>-42009</v>
          </cell>
          <cell r="J865">
            <v>104</v>
          </cell>
          <cell r="K865" t="str">
            <v>Defence House 29 Kone</v>
          </cell>
          <cell r="L865">
            <v>1001379</v>
          </cell>
        </row>
        <row r="866">
          <cell r="A866">
            <v>294</v>
          </cell>
          <cell r="B866">
            <v>104.11233</v>
          </cell>
          <cell r="C866" t="str">
            <v>Unearned Inc - Related</v>
          </cell>
          <cell r="D866">
            <v>116275</v>
          </cell>
          <cell r="E866" t="str">
            <v>RD</v>
          </cell>
          <cell r="F866">
            <v>104</v>
          </cell>
          <cell r="G866">
            <v>38169</v>
          </cell>
          <cell r="H866" t="str">
            <v>Dept of Foreign Affairs and Tr</v>
          </cell>
          <cell r="I866">
            <v>-243396</v>
          </cell>
          <cell r="J866">
            <v>104</v>
          </cell>
          <cell r="K866" t="str">
            <v>DFAT Apt 231 Tokyo</v>
          </cell>
          <cell r="L866">
            <v>1001379</v>
          </cell>
        </row>
        <row r="867">
          <cell r="A867">
            <v>295</v>
          </cell>
          <cell r="B867">
            <v>104.11233</v>
          </cell>
          <cell r="C867" t="str">
            <v>Unearned Inc - Related</v>
          </cell>
          <cell r="D867">
            <v>116276</v>
          </cell>
          <cell r="E867" t="str">
            <v>RD</v>
          </cell>
          <cell r="F867">
            <v>104</v>
          </cell>
          <cell r="G867">
            <v>38169</v>
          </cell>
          <cell r="H867" t="str">
            <v>Dept of Foreign Affairs and Tr</v>
          </cell>
          <cell r="I867">
            <v>-276313.92</v>
          </cell>
          <cell r="J867">
            <v>104</v>
          </cell>
          <cell r="K867" t="str">
            <v>DFAT Office Rent New Delhi</v>
          </cell>
          <cell r="L867">
            <v>1001379</v>
          </cell>
        </row>
        <row r="868">
          <cell r="A868">
            <v>295</v>
          </cell>
          <cell r="B868">
            <v>104.11233</v>
          </cell>
          <cell r="C868" t="str">
            <v>Unearned Inc - Related</v>
          </cell>
          <cell r="D868">
            <v>116276</v>
          </cell>
          <cell r="E868" t="str">
            <v>RD</v>
          </cell>
          <cell r="F868">
            <v>104</v>
          </cell>
          <cell r="G868">
            <v>38169</v>
          </cell>
          <cell r="H868" t="str">
            <v>Dept of Foreign Affairs and Tr</v>
          </cell>
          <cell r="I868">
            <v>-20216.400000000001</v>
          </cell>
          <cell r="J868">
            <v>104</v>
          </cell>
          <cell r="K868" t="str">
            <v>DFAT Car Park Rent New Delhi</v>
          </cell>
          <cell r="L868">
            <v>1001379</v>
          </cell>
        </row>
        <row r="869">
          <cell r="A869">
            <v>295</v>
          </cell>
          <cell r="B869">
            <v>104.11233</v>
          </cell>
          <cell r="C869" t="str">
            <v>Unearned Inc - Related</v>
          </cell>
          <cell r="D869">
            <v>116276</v>
          </cell>
          <cell r="E869" t="str">
            <v>RD</v>
          </cell>
          <cell r="F869">
            <v>104</v>
          </cell>
          <cell r="G869">
            <v>38169</v>
          </cell>
          <cell r="H869" t="str">
            <v>Dept of Foreign Affairs and Tr</v>
          </cell>
          <cell r="I869">
            <v>-221023.8</v>
          </cell>
          <cell r="J869">
            <v>104</v>
          </cell>
          <cell r="K869" t="str">
            <v>DFAT Office Rent New Delhi</v>
          </cell>
          <cell r="L869">
            <v>1001379</v>
          </cell>
        </row>
        <row r="870">
          <cell r="A870">
            <v>295</v>
          </cell>
          <cell r="B870">
            <v>104.11233</v>
          </cell>
          <cell r="C870" t="str">
            <v>Unearned Inc - Related</v>
          </cell>
          <cell r="D870">
            <v>116276</v>
          </cell>
          <cell r="E870" t="str">
            <v>RD</v>
          </cell>
          <cell r="F870">
            <v>104</v>
          </cell>
          <cell r="G870">
            <v>38169</v>
          </cell>
          <cell r="H870" t="str">
            <v>Dept of Foreign Affairs and Tr</v>
          </cell>
          <cell r="I870">
            <v>-11228.16</v>
          </cell>
          <cell r="J870">
            <v>104</v>
          </cell>
          <cell r="K870" t="str">
            <v>DFAT Storage Rent New Delhi</v>
          </cell>
          <cell r="L870">
            <v>1001379</v>
          </cell>
        </row>
        <row r="871">
          <cell r="A871">
            <v>295</v>
          </cell>
          <cell r="B871">
            <v>104.11233</v>
          </cell>
          <cell r="C871" t="str">
            <v>Unearned Inc - Related</v>
          </cell>
          <cell r="D871">
            <v>116276</v>
          </cell>
          <cell r="E871" t="str">
            <v>RD</v>
          </cell>
          <cell r="F871">
            <v>104</v>
          </cell>
          <cell r="G871">
            <v>38169</v>
          </cell>
          <cell r="H871" t="str">
            <v>Dept of Foreign Affairs and Tr</v>
          </cell>
          <cell r="I871">
            <v>-33188.76</v>
          </cell>
          <cell r="J871">
            <v>104</v>
          </cell>
          <cell r="K871" t="str">
            <v>DFAT Office Rent New Delhi</v>
          </cell>
          <cell r="L871">
            <v>1001379</v>
          </cell>
        </row>
        <row r="872">
          <cell r="A872">
            <v>295</v>
          </cell>
          <cell r="B872">
            <v>104.11233</v>
          </cell>
          <cell r="C872" t="str">
            <v>Unearned Inc - Related</v>
          </cell>
          <cell r="D872">
            <v>116276</v>
          </cell>
          <cell r="E872" t="str">
            <v>RD</v>
          </cell>
          <cell r="F872">
            <v>104</v>
          </cell>
          <cell r="G872">
            <v>38169</v>
          </cell>
          <cell r="H872" t="str">
            <v>Dept of Foreign Affairs and Tr</v>
          </cell>
          <cell r="I872">
            <v>-26912.7</v>
          </cell>
          <cell r="J872">
            <v>104</v>
          </cell>
          <cell r="K872" t="str">
            <v>DFAT Storage Rent New Delhi</v>
          </cell>
          <cell r="L872">
            <v>1001379</v>
          </cell>
        </row>
        <row r="873">
          <cell r="A873">
            <v>295</v>
          </cell>
          <cell r="B873">
            <v>104.11233</v>
          </cell>
          <cell r="C873" t="str">
            <v>Unearned Inc - Related</v>
          </cell>
          <cell r="D873">
            <v>116276</v>
          </cell>
          <cell r="E873" t="str">
            <v>RD</v>
          </cell>
          <cell r="F873">
            <v>104</v>
          </cell>
          <cell r="G873">
            <v>38169</v>
          </cell>
          <cell r="H873" t="str">
            <v>Dept of Foreign Affairs and Tr</v>
          </cell>
          <cell r="I873">
            <v>-106653.24</v>
          </cell>
          <cell r="J873">
            <v>104</v>
          </cell>
          <cell r="K873" t="str">
            <v>DFAT Office Rent New Delhi</v>
          </cell>
          <cell r="L873">
            <v>1001379</v>
          </cell>
        </row>
        <row r="874">
          <cell r="A874">
            <v>295</v>
          </cell>
          <cell r="B874">
            <v>104.11233</v>
          </cell>
          <cell r="C874" t="str">
            <v>Unearned Inc - Related</v>
          </cell>
          <cell r="D874">
            <v>116276</v>
          </cell>
          <cell r="E874" t="str">
            <v>RD</v>
          </cell>
          <cell r="F874">
            <v>104</v>
          </cell>
          <cell r="G874">
            <v>38169</v>
          </cell>
          <cell r="H874" t="str">
            <v>Dept of Foreign Affairs and Tr</v>
          </cell>
          <cell r="I874">
            <v>-106512.48</v>
          </cell>
          <cell r="J874">
            <v>104</v>
          </cell>
          <cell r="K874" t="str">
            <v>DFAT Office Rent New Delhi</v>
          </cell>
          <cell r="L874">
            <v>1001379</v>
          </cell>
        </row>
        <row r="875">
          <cell r="A875">
            <v>295</v>
          </cell>
          <cell r="B875">
            <v>104.11233</v>
          </cell>
          <cell r="C875" t="str">
            <v>Unearned Inc - Related</v>
          </cell>
          <cell r="D875">
            <v>116276</v>
          </cell>
          <cell r="E875" t="str">
            <v>RD</v>
          </cell>
          <cell r="F875">
            <v>104</v>
          </cell>
          <cell r="G875">
            <v>38169</v>
          </cell>
          <cell r="H875" t="str">
            <v>Dept of Foreign Affairs and Tr</v>
          </cell>
          <cell r="I875">
            <v>-358092.42</v>
          </cell>
          <cell r="J875">
            <v>104</v>
          </cell>
          <cell r="K875" t="str">
            <v>DFAT Office Rent New Delhi</v>
          </cell>
          <cell r="L875">
            <v>1001379</v>
          </cell>
        </row>
        <row r="876">
          <cell r="A876">
            <v>296</v>
          </cell>
          <cell r="B876">
            <v>104.11233</v>
          </cell>
          <cell r="C876" t="str">
            <v>Unearned Inc - Related</v>
          </cell>
          <cell r="D876">
            <v>116277</v>
          </cell>
          <cell r="E876" t="str">
            <v>RD</v>
          </cell>
          <cell r="F876">
            <v>104</v>
          </cell>
          <cell r="G876">
            <v>38169</v>
          </cell>
          <cell r="H876" t="str">
            <v>Dept of Foreign Affairs and Tr</v>
          </cell>
          <cell r="I876">
            <v>-42009</v>
          </cell>
          <cell r="J876">
            <v>104</v>
          </cell>
          <cell r="K876" t="str">
            <v>Defence House 30 Kone</v>
          </cell>
          <cell r="L876">
            <v>1001379</v>
          </cell>
        </row>
        <row r="877">
          <cell r="A877">
            <v>297</v>
          </cell>
          <cell r="B877">
            <v>104.11233</v>
          </cell>
          <cell r="C877" t="str">
            <v>Unearned Inc - Related</v>
          </cell>
          <cell r="D877">
            <v>116278</v>
          </cell>
          <cell r="E877" t="str">
            <v>RD</v>
          </cell>
          <cell r="F877">
            <v>104</v>
          </cell>
          <cell r="G877">
            <v>38169</v>
          </cell>
          <cell r="H877" t="str">
            <v>Dept of Foreign Affairs and Tr</v>
          </cell>
          <cell r="I877">
            <v>-260914.8</v>
          </cell>
          <cell r="J877">
            <v>104</v>
          </cell>
          <cell r="K877" t="str">
            <v>DFAT Apt 252 Tokyo</v>
          </cell>
          <cell r="L877">
            <v>1001379</v>
          </cell>
        </row>
        <row r="878">
          <cell r="A878">
            <v>303</v>
          </cell>
          <cell r="B878">
            <v>104.11233</v>
          </cell>
          <cell r="C878" t="str">
            <v>Unearned Inc - Related</v>
          </cell>
          <cell r="D878">
            <v>116279</v>
          </cell>
          <cell r="E878" t="str">
            <v>RD</v>
          </cell>
          <cell r="F878">
            <v>104</v>
          </cell>
          <cell r="G878">
            <v>38169</v>
          </cell>
          <cell r="H878" t="str">
            <v>Dept of Foreign Affairs and Tr</v>
          </cell>
          <cell r="I878">
            <v>-42009</v>
          </cell>
          <cell r="J878">
            <v>104</v>
          </cell>
          <cell r="K878" t="str">
            <v>DFAT House 35 Konedobu</v>
          </cell>
          <cell r="L878">
            <v>1001379</v>
          </cell>
        </row>
        <row r="879">
          <cell r="A879">
            <v>304</v>
          </cell>
          <cell r="B879">
            <v>104.11233</v>
          </cell>
          <cell r="C879" t="str">
            <v>Unearned Inc - Related</v>
          </cell>
          <cell r="D879">
            <v>116280</v>
          </cell>
          <cell r="E879" t="str">
            <v>RD</v>
          </cell>
          <cell r="F879">
            <v>104</v>
          </cell>
          <cell r="G879">
            <v>38169</v>
          </cell>
          <cell r="H879" t="str">
            <v>Australian Customs Service (AC</v>
          </cell>
          <cell r="I879">
            <v>-273960.48</v>
          </cell>
          <cell r="J879">
            <v>104</v>
          </cell>
          <cell r="K879" t="str">
            <v>Customs Apt 312 Tokyo</v>
          </cell>
          <cell r="L879">
            <v>1047806</v>
          </cell>
        </row>
        <row r="880">
          <cell r="A880">
            <v>305</v>
          </cell>
          <cell r="B880">
            <v>104.11233</v>
          </cell>
          <cell r="C880" t="str">
            <v>Unearned Inc - Related</v>
          </cell>
          <cell r="D880">
            <v>116281</v>
          </cell>
          <cell r="E880" t="str">
            <v>RD</v>
          </cell>
          <cell r="F880">
            <v>104</v>
          </cell>
          <cell r="G880">
            <v>38169</v>
          </cell>
          <cell r="H880" t="str">
            <v>Dept of Foreign Affairs and Tr</v>
          </cell>
          <cell r="I880">
            <v>-43537</v>
          </cell>
          <cell r="J880">
            <v>104</v>
          </cell>
          <cell r="K880" t="str">
            <v>DFAT House 36 Konedobu</v>
          </cell>
          <cell r="L880">
            <v>1001379</v>
          </cell>
        </row>
        <row r="881">
          <cell r="A881">
            <v>307</v>
          </cell>
          <cell r="B881">
            <v>104.11233</v>
          </cell>
          <cell r="C881" t="str">
            <v>Unearned Inc - Related</v>
          </cell>
          <cell r="D881">
            <v>116282</v>
          </cell>
          <cell r="E881" t="str">
            <v>RD</v>
          </cell>
          <cell r="F881">
            <v>104</v>
          </cell>
          <cell r="G881">
            <v>38169</v>
          </cell>
          <cell r="H881" t="str">
            <v>Dept of Foreign Affairs and Tr</v>
          </cell>
          <cell r="I881">
            <v>-243396</v>
          </cell>
          <cell r="J881">
            <v>104</v>
          </cell>
          <cell r="K881" t="str">
            <v>DFAT Apt 332 Tokyo</v>
          </cell>
          <cell r="L881">
            <v>1001379</v>
          </cell>
        </row>
        <row r="882">
          <cell r="A882">
            <v>310</v>
          </cell>
          <cell r="B882">
            <v>104.11233</v>
          </cell>
          <cell r="C882" t="str">
            <v>Unearned Inc - Related</v>
          </cell>
          <cell r="D882">
            <v>116283</v>
          </cell>
          <cell r="E882" t="str">
            <v>RD</v>
          </cell>
          <cell r="F882">
            <v>104</v>
          </cell>
          <cell r="G882">
            <v>38169</v>
          </cell>
          <cell r="H882" t="str">
            <v>Dept of Foreign Affairs and Tr</v>
          </cell>
          <cell r="I882">
            <v>-213208</v>
          </cell>
          <cell r="J882">
            <v>104</v>
          </cell>
          <cell r="K882" t="str">
            <v>DFAT Apt 352 Tokyo</v>
          </cell>
          <cell r="L882">
            <v>1001379</v>
          </cell>
        </row>
        <row r="883">
          <cell r="A883">
            <v>312</v>
          </cell>
          <cell r="B883">
            <v>104.11233</v>
          </cell>
          <cell r="C883" t="str">
            <v>Unearned Inc - Related</v>
          </cell>
          <cell r="D883">
            <v>116284</v>
          </cell>
          <cell r="E883" t="str">
            <v>RD</v>
          </cell>
          <cell r="F883">
            <v>104</v>
          </cell>
          <cell r="G883">
            <v>38169</v>
          </cell>
          <cell r="H883" t="str">
            <v>Dept of Foreign Affairs and Tr</v>
          </cell>
          <cell r="I883">
            <v>-269811</v>
          </cell>
          <cell r="J883">
            <v>104</v>
          </cell>
          <cell r="K883" t="str">
            <v>DFAT Apt 362 Tokyo</v>
          </cell>
          <cell r="L883">
            <v>1001379</v>
          </cell>
        </row>
        <row r="884">
          <cell r="A884">
            <v>313</v>
          </cell>
          <cell r="B884">
            <v>104.11233</v>
          </cell>
          <cell r="C884" t="str">
            <v>Unearned Inc - Related</v>
          </cell>
          <cell r="D884">
            <v>116285</v>
          </cell>
          <cell r="E884" t="str">
            <v>RD</v>
          </cell>
          <cell r="F884">
            <v>104</v>
          </cell>
          <cell r="G884">
            <v>38169</v>
          </cell>
          <cell r="H884" t="str">
            <v>Dept of Foreign Affairs and Tr</v>
          </cell>
          <cell r="I884">
            <v>-43537</v>
          </cell>
          <cell r="J884">
            <v>104</v>
          </cell>
          <cell r="K884" t="str">
            <v>DFAT House 39 Konedobu</v>
          </cell>
          <cell r="L884">
            <v>1001379</v>
          </cell>
        </row>
        <row r="885">
          <cell r="A885">
            <v>316</v>
          </cell>
          <cell r="B885">
            <v>104.11233</v>
          </cell>
          <cell r="C885" t="str">
            <v>Unearned Inc - Related</v>
          </cell>
          <cell r="D885">
            <v>116286</v>
          </cell>
          <cell r="E885" t="str">
            <v>RD</v>
          </cell>
          <cell r="F885">
            <v>104</v>
          </cell>
          <cell r="G885">
            <v>38169</v>
          </cell>
          <cell r="H885" t="str">
            <v>Dept of Foreign Affairs and Tr</v>
          </cell>
          <cell r="I885">
            <v>-225606</v>
          </cell>
          <cell r="J885">
            <v>104</v>
          </cell>
          <cell r="K885" t="str">
            <v>Rental - Apartment 221</v>
          </cell>
          <cell r="L885">
            <v>1001379</v>
          </cell>
        </row>
        <row r="886">
          <cell r="A886">
            <v>317</v>
          </cell>
          <cell r="B886">
            <v>104.11233</v>
          </cell>
          <cell r="C886" t="str">
            <v>Unearned Inc - Related</v>
          </cell>
          <cell r="D886">
            <v>116287</v>
          </cell>
          <cell r="E886" t="str">
            <v>RD</v>
          </cell>
          <cell r="F886">
            <v>104</v>
          </cell>
          <cell r="G886">
            <v>38169</v>
          </cell>
          <cell r="H886" t="str">
            <v>Dept of Foreign Affairs and Tr</v>
          </cell>
          <cell r="I886">
            <v>-262264</v>
          </cell>
          <cell r="J886">
            <v>104</v>
          </cell>
          <cell r="K886" t="str">
            <v>DFAT Apt 421 Tokyo</v>
          </cell>
          <cell r="L886">
            <v>1001379</v>
          </cell>
        </row>
        <row r="887">
          <cell r="A887">
            <v>319</v>
          </cell>
          <cell r="B887">
            <v>104.11233</v>
          </cell>
          <cell r="C887" t="str">
            <v>Unearned Inc - Related</v>
          </cell>
          <cell r="D887">
            <v>116288</v>
          </cell>
          <cell r="E887" t="str">
            <v>RD</v>
          </cell>
          <cell r="F887">
            <v>104</v>
          </cell>
          <cell r="G887">
            <v>38169</v>
          </cell>
          <cell r="H887" t="str">
            <v>Australia-Japan Foundation</v>
          </cell>
          <cell r="I887">
            <v>-300052</v>
          </cell>
          <cell r="J887">
            <v>104</v>
          </cell>
          <cell r="K887" t="str">
            <v>Residential Rent Apart 441</v>
          </cell>
          <cell r="L887">
            <v>1001364</v>
          </cell>
        </row>
        <row r="888">
          <cell r="A888">
            <v>321</v>
          </cell>
          <cell r="B888">
            <v>104.11233</v>
          </cell>
          <cell r="C888" t="str">
            <v>Unearned Inc - Related</v>
          </cell>
          <cell r="D888">
            <v>116289</v>
          </cell>
          <cell r="E888" t="str">
            <v>RD</v>
          </cell>
          <cell r="F888">
            <v>104</v>
          </cell>
          <cell r="G888">
            <v>38169</v>
          </cell>
          <cell r="H888" t="str">
            <v>Dept of Foreign Affairs and Tr</v>
          </cell>
          <cell r="I888">
            <v>-42773</v>
          </cell>
          <cell r="J888">
            <v>104</v>
          </cell>
          <cell r="K888" t="str">
            <v>DFAT  Houe 43 Konedobu</v>
          </cell>
          <cell r="L888">
            <v>1001379</v>
          </cell>
        </row>
        <row r="889">
          <cell r="A889">
            <v>322</v>
          </cell>
          <cell r="B889">
            <v>104.11233</v>
          </cell>
          <cell r="C889" t="str">
            <v>Unearned Inc - Related</v>
          </cell>
          <cell r="D889">
            <v>116290</v>
          </cell>
          <cell r="E889" t="str">
            <v>RD</v>
          </cell>
          <cell r="F889">
            <v>104</v>
          </cell>
          <cell r="G889">
            <v>38169</v>
          </cell>
          <cell r="H889" t="str">
            <v>Dept of Foreign Affairs and Tr</v>
          </cell>
          <cell r="I889">
            <v>-44301</v>
          </cell>
          <cell r="J889">
            <v>104</v>
          </cell>
          <cell r="K889" t="str">
            <v>DFAT  Houe 44 Konedobu</v>
          </cell>
          <cell r="L889">
            <v>1001379</v>
          </cell>
        </row>
        <row r="890">
          <cell r="A890">
            <v>324</v>
          </cell>
          <cell r="B890">
            <v>104.11233</v>
          </cell>
          <cell r="C890" t="str">
            <v>Unearned Inc - Related</v>
          </cell>
          <cell r="D890">
            <v>116291</v>
          </cell>
          <cell r="E890" t="str">
            <v>RD</v>
          </cell>
          <cell r="F890">
            <v>104</v>
          </cell>
          <cell r="G890">
            <v>38169</v>
          </cell>
          <cell r="H890" t="str">
            <v>Dept of Foreign Affairs and Tr</v>
          </cell>
          <cell r="I890">
            <v>-79752</v>
          </cell>
          <cell r="J890">
            <v>104</v>
          </cell>
          <cell r="K890" t="str">
            <v>Residential Rent - Apart. 45</v>
          </cell>
          <cell r="L890">
            <v>1001379</v>
          </cell>
        </row>
        <row r="891">
          <cell r="A891">
            <v>325</v>
          </cell>
          <cell r="B891">
            <v>104.11233</v>
          </cell>
          <cell r="C891" t="str">
            <v>Unearned Inc - Related</v>
          </cell>
          <cell r="D891">
            <v>116292</v>
          </cell>
          <cell r="E891" t="str">
            <v>RD</v>
          </cell>
          <cell r="F891">
            <v>104</v>
          </cell>
          <cell r="G891">
            <v>38169</v>
          </cell>
          <cell r="H891" t="str">
            <v>Dept of Foreign Affairs and Tr</v>
          </cell>
          <cell r="I891">
            <v>-292793</v>
          </cell>
          <cell r="J891">
            <v>104</v>
          </cell>
          <cell r="K891" t="str">
            <v>Residential Rent</v>
          </cell>
          <cell r="L891">
            <v>1001379</v>
          </cell>
        </row>
        <row r="892">
          <cell r="A892">
            <v>326</v>
          </cell>
          <cell r="B892">
            <v>104.11233</v>
          </cell>
          <cell r="C892" t="str">
            <v>Unearned Inc - Related</v>
          </cell>
          <cell r="D892">
            <v>116293</v>
          </cell>
          <cell r="E892" t="str">
            <v>RD</v>
          </cell>
          <cell r="F892">
            <v>104</v>
          </cell>
          <cell r="G892">
            <v>38169</v>
          </cell>
          <cell r="H892" t="str">
            <v>Australian Trade Commission</v>
          </cell>
          <cell r="I892">
            <v>-150458</v>
          </cell>
          <cell r="J892">
            <v>104</v>
          </cell>
          <cell r="K892" t="str">
            <v>Residential Rent House 3</v>
          </cell>
          <cell r="L892">
            <v>1001369</v>
          </cell>
        </row>
        <row r="893">
          <cell r="A893">
            <v>327</v>
          </cell>
          <cell r="B893">
            <v>104.11233</v>
          </cell>
          <cell r="C893" t="str">
            <v>Unearned Inc - Related</v>
          </cell>
          <cell r="D893">
            <v>116294</v>
          </cell>
          <cell r="E893" t="str">
            <v>RD</v>
          </cell>
          <cell r="F893">
            <v>104</v>
          </cell>
          <cell r="G893">
            <v>38169</v>
          </cell>
          <cell r="H893" t="str">
            <v>Dept Immig, Multicult. &amp; Indig</v>
          </cell>
          <cell r="I893">
            <v>-150898</v>
          </cell>
          <cell r="J893">
            <v>104</v>
          </cell>
          <cell r="K893" t="str">
            <v>Residential Rent</v>
          </cell>
          <cell r="L893">
            <v>1001381</v>
          </cell>
        </row>
        <row r="894">
          <cell r="A894">
            <v>328</v>
          </cell>
          <cell r="B894">
            <v>104.11233</v>
          </cell>
          <cell r="C894" t="str">
            <v>Unearned Inc - Related</v>
          </cell>
          <cell r="D894">
            <v>116295</v>
          </cell>
          <cell r="E894" t="str">
            <v>RD</v>
          </cell>
          <cell r="F894">
            <v>104</v>
          </cell>
          <cell r="G894">
            <v>38169</v>
          </cell>
          <cell r="H894" t="str">
            <v>Dept of Foreign Affairs and Tr</v>
          </cell>
          <cell r="I894">
            <v>-150898</v>
          </cell>
          <cell r="J894">
            <v>104</v>
          </cell>
          <cell r="K894" t="str">
            <v>Residential Rent</v>
          </cell>
          <cell r="L894">
            <v>1001379</v>
          </cell>
        </row>
        <row r="895">
          <cell r="A895">
            <v>329</v>
          </cell>
          <cell r="B895">
            <v>104.11233</v>
          </cell>
          <cell r="C895" t="str">
            <v>Unearned Inc - Related</v>
          </cell>
          <cell r="D895">
            <v>116296</v>
          </cell>
          <cell r="E895" t="str">
            <v>RD</v>
          </cell>
          <cell r="F895">
            <v>104</v>
          </cell>
          <cell r="G895">
            <v>38169</v>
          </cell>
          <cell r="H895" t="str">
            <v>Dept of Foreign Affairs and Tr</v>
          </cell>
          <cell r="I895">
            <v>-127727</v>
          </cell>
          <cell r="J895">
            <v>104</v>
          </cell>
          <cell r="K895" t="str">
            <v>Residential Rent</v>
          </cell>
          <cell r="L895">
            <v>1001379</v>
          </cell>
        </row>
        <row r="896">
          <cell r="A896">
            <v>330</v>
          </cell>
          <cell r="B896">
            <v>104.11233</v>
          </cell>
          <cell r="C896" t="str">
            <v>Unearned Inc - Related</v>
          </cell>
          <cell r="D896">
            <v>116297</v>
          </cell>
          <cell r="E896" t="str">
            <v>RD</v>
          </cell>
          <cell r="F896">
            <v>104</v>
          </cell>
          <cell r="G896">
            <v>38169</v>
          </cell>
          <cell r="H896" t="str">
            <v>Dept of Foreign Affairs and Tr</v>
          </cell>
          <cell r="I896">
            <v>-137657</v>
          </cell>
          <cell r="J896">
            <v>104</v>
          </cell>
          <cell r="K896" t="str">
            <v>Residential Rent - Residence 7</v>
          </cell>
          <cell r="L896">
            <v>1001379</v>
          </cell>
        </row>
        <row r="897">
          <cell r="A897">
            <v>331</v>
          </cell>
          <cell r="B897">
            <v>104.11233</v>
          </cell>
          <cell r="C897" t="str">
            <v>Unearned Inc - Related</v>
          </cell>
          <cell r="D897">
            <v>116298</v>
          </cell>
          <cell r="E897" t="str">
            <v>RD</v>
          </cell>
          <cell r="F897">
            <v>104</v>
          </cell>
          <cell r="G897">
            <v>38169</v>
          </cell>
          <cell r="H897" t="str">
            <v>Dept of Foreign Affairs and Tr</v>
          </cell>
          <cell r="I897">
            <v>-84696</v>
          </cell>
          <cell r="J897">
            <v>104</v>
          </cell>
          <cell r="K897" t="str">
            <v>Residential Rent</v>
          </cell>
          <cell r="L897">
            <v>1001379</v>
          </cell>
        </row>
        <row r="898">
          <cell r="A898">
            <v>332</v>
          </cell>
          <cell r="B898">
            <v>104.11233</v>
          </cell>
          <cell r="C898" t="str">
            <v>Unearned Inc - Related</v>
          </cell>
          <cell r="D898">
            <v>116299</v>
          </cell>
          <cell r="E898" t="str">
            <v>RD</v>
          </cell>
          <cell r="F898">
            <v>104</v>
          </cell>
          <cell r="G898">
            <v>38169</v>
          </cell>
          <cell r="H898" t="str">
            <v>Dept of Foreign Affairs and Tr</v>
          </cell>
          <cell r="I898">
            <v>-249057</v>
          </cell>
          <cell r="J898">
            <v>104</v>
          </cell>
          <cell r="K898" t="str">
            <v>DFAT Apt 310 Tokyo</v>
          </cell>
          <cell r="L898">
            <v>1001379</v>
          </cell>
        </row>
        <row r="899">
          <cell r="A899">
            <v>333</v>
          </cell>
          <cell r="B899">
            <v>104.11233</v>
          </cell>
          <cell r="C899" t="str">
            <v>Unearned Inc - Related</v>
          </cell>
          <cell r="D899">
            <v>116300</v>
          </cell>
          <cell r="E899" t="str">
            <v>RD</v>
          </cell>
          <cell r="F899">
            <v>104</v>
          </cell>
          <cell r="G899">
            <v>38169</v>
          </cell>
          <cell r="H899" t="str">
            <v>Dept Immig, Multicult. &amp; Indig</v>
          </cell>
          <cell r="I899">
            <v>-71500</v>
          </cell>
          <cell r="J899">
            <v>104</v>
          </cell>
          <cell r="K899" t="str">
            <v>Residential Rent</v>
          </cell>
          <cell r="L899">
            <v>1001381</v>
          </cell>
        </row>
        <row r="900">
          <cell r="A900">
            <v>334</v>
          </cell>
          <cell r="B900">
            <v>104.11233</v>
          </cell>
          <cell r="C900" t="str">
            <v>Unearned Inc - Related</v>
          </cell>
          <cell r="D900">
            <v>116301</v>
          </cell>
          <cell r="E900" t="str">
            <v>RD</v>
          </cell>
          <cell r="F900">
            <v>104</v>
          </cell>
          <cell r="G900">
            <v>38169</v>
          </cell>
          <cell r="H900" t="str">
            <v>Dept of Foreign Affairs and Tr</v>
          </cell>
          <cell r="I900">
            <v>-71456</v>
          </cell>
          <cell r="J900">
            <v>104</v>
          </cell>
          <cell r="K900" t="str">
            <v>Residential Rent</v>
          </cell>
          <cell r="L900">
            <v>1001379</v>
          </cell>
        </row>
        <row r="901">
          <cell r="A901">
            <v>335</v>
          </cell>
          <cell r="B901">
            <v>104.11233</v>
          </cell>
          <cell r="C901" t="str">
            <v>Unearned Inc - Related</v>
          </cell>
          <cell r="D901">
            <v>116302</v>
          </cell>
          <cell r="E901" t="str">
            <v>RD</v>
          </cell>
          <cell r="F901">
            <v>104</v>
          </cell>
          <cell r="G901">
            <v>38169</v>
          </cell>
          <cell r="H901" t="str">
            <v>Dept of Foreign Affairs and Tr</v>
          </cell>
          <cell r="I901">
            <v>-71456</v>
          </cell>
          <cell r="J901">
            <v>104</v>
          </cell>
          <cell r="K901" t="str">
            <v>Residential Rent</v>
          </cell>
          <cell r="L901">
            <v>1001379</v>
          </cell>
        </row>
        <row r="902">
          <cell r="A902">
            <v>337</v>
          </cell>
          <cell r="B902">
            <v>104.11233</v>
          </cell>
          <cell r="C902" t="str">
            <v>Unearned Inc - Related</v>
          </cell>
          <cell r="D902">
            <v>116303</v>
          </cell>
          <cell r="E902" t="str">
            <v>RD</v>
          </cell>
          <cell r="F902">
            <v>104</v>
          </cell>
          <cell r="G902">
            <v>38169</v>
          </cell>
          <cell r="H902" t="str">
            <v>Dept Immig, Multicult. &amp; Indig</v>
          </cell>
          <cell r="I902">
            <v>-71550</v>
          </cell>
          <cell r="J902">
            <v>104</v>
          </cell>
          <cell r="K902" t="str">
            <v>Residential Rent</v>
          </cell>
          <cell r="L902">
            <v>1001381</v>
          </cell>
        </row>
        <row r="903">
          <cell r="A903">
            <v>339</v>
          </cell>
          <cell r="B903">
            <v>104.11233</v>
          </cell>
          <cell r="C903" t="str">
            <v>Unearned Inc - Related</v>
          </cell>
          <cell r="D903">
            <v>116304</v>
          </cell>
          <cell r="E903" t="str">
            <v>RD</v>
          </cell>
          <cell r="F903">
            <v>104</v>
          </cell>
          <cell r="G903">
            <v>38169</v>
          </cell>
          <cell r="H903" t="str">
            <v>Dept of Foreign Affairs and Tr</v>
          </cell>
          <cell r="I903">
            <v>-84696</v>
          </cell>
          <cell r="J903">
            <v>104</v>
          </cell>
          <cell r="K903" t="str">
            <v>Residential Rent</v>
          </cell>
          <cell r="L903">
            <v>1001379</v>
          </cell>
        </row>
        <row r="904">
          <cell r="A904">
            <v>340</v>
          </cell>
          <cell r="B904">
            <v>104.11233</v>
          </cell>
          <cell r="C904" t="str">
            <v>Unearned Inc - Related</v>
          </cell>
          <cell r="D904">
            <v>116305</v>
          </cell>
          <cell r="E904" t="str">
            <v>RD</v>
          </cell>
          <cell r="F904">
            <v>104</v>
          </cell>
          <cell r="G904">
            <v>38169</v>
          </cell>
          <cell r="H904" t="str">
            <v>Dept Immig, Multicult. &amp; Indig</v>
          </cell>
          <cell r="I904">
            <v>-84700</v>
          </cell>
          <cell r="J904">
            <v>104</v>
          </cell>
          <cell r="K904" t="str">
            <v>Residential Rent</v>
          </cell>
          <cell r="L904">
            <v>1001381</v>
          </cell>
        </row>
        <row r="905">
          <cell r="A905">
            <v>341</v>
          </cell>
          <cell r="B905">
            <v>104.11233</v>
          </cell>
          <cell r="C905" t="str">
            <v>Unearned Inc - Related</v>
          </cell>
          <cell r="D905">
            <v>116306</v>
          </cell>
          <cell r="E905" t="str">
            <v>RD</v>
          </cell>
          <cell r="F905">
            <v>104</v>
          </cell>
          <cell r="G905">
            <v>38169</v>
          </cell>
          <cell r="H905" t="str">
            <v>Dept of Foreign Affairs and Tr</v>
          </cell>
          <cell r="I905">
            <v>-84696</v>
          </cell>
          <cell r="J905">
            <v>104</v>
          </cell>
          <cell r="K905" t="str">
            <v>Residential Rent</v>
          </cell>
          <cell r="L905">
            <v>1001379</v>
          </cell>
        </row>
        <row r="906">
          <cell r="A906">
            <v>342</v>
          </cell>
          <cell r="B906">
            <v>104.11233</v>
          </cell>
          <cell r="C906" t="str">
            <v>Unearned Inc - Related</v>
          </cell>
          <cell r="D906">
            <v>116307</v>
          </cell>
          <cell r="E906" t="str">
            <v>RD</v>
          </cell>
          <cell r="F906">
            <v>104</v>
          </cell>
          <cell r="G906">
            <v>38169</v>
          </cell>
          <cell r="H906" t="str">
            <v>Dept of Education, Science &amp; T</v>
          </cell>
          <cell r="I906">
            <v>-85000</v>
          </cell>
          <cell r="J906">
            <v>104</v>
          </cell>
          <cell r="K906" t="str">
            <v>DEST Apt O New Delhi</v>
          </cell>
          <cell r="L906">
            <v>1001376</v>
          </cell>
        </row>
        <row r="907">
          <cell r="A907">
            <v>343</v>
          </cell>
          <cell r="B907">
            <v>104.11233</v>
          </cell>
          <cell r="C907" t="str">
            <v>Unearned Inc - Related</v>
          </cell>
          <cell r="D907">
            <v>116308</v>
          </cell>
          <cell r="E907" t="str">
            <v>RD</v>
          </cell>
          <cell r="F907">
            <v>104</v>
          </cell>
          <cell r="G907">
            <v>38169</v>
          </cell>
          <cell r="H907" t="str">
            <v>Dept of Foreign Affairs and Tr</v>
          </cell>
          <cell r="I907">
            <v>-36663</v>
          </cell>
          <cell r="J907">
            <v>104</v>
          </cell>
          <cell r="K907" t="str">
            <v>DFAT Apt A1, Port Road 2 Pt M</v>
          </cell>
          <cell r="L907">
            <v>1001379</v>
          </cell>
        </row>
        <row r="908">
          <cell r="A908">
            <v>344</v>
          </cell>
          <cell r="B908">
            <v>104.11233</v>
          </cell>
          <cell r="C908" t="str">
            <v>Unearned Inc - Related</v>
          </cell>
          <cell r="D908">
            <v>116309</v>
          </cell>
          <cell r="E908" t="str">
            <v>RD</v>
          </cell>
          <cell r="F908">
            <v>104</v>
          </cell>
          <cell r="G908">
            <v>38169</v>
          </cell>
          <cell r="H908" t="str">
            <v>Dept of Foreign Affairs and Tr</v>
          </cell>
          <cell r="I908">
            <v>-36663</v>
          </cell>
          <cell r="J908">
            <v>104</v>
          </cell>
          <cell r="K908" t="str">
            <v>DFAT Apt A2, Port Road 2 Pt M</v>
          </cell>
          <cell r="L908">
            <v>1001379</v>
          </cell>
        </row>
        <row r="909">
          <cell r="A909">
            <v>345</v>
          </cell>
          <cell r="B909">
            <v>104.11233</v>
          </cell>
          <cell r="C909" t="str">
            <v>Unearned Inc - Related</v>
          </cell>
          <cell r="D909">
            <v>116310</v>
          </cell>
          <cell r="E909" t="str">
            <v>RD</v>
          </cell>
          <cell r="F909">
            <v>104</v>
          </cell>
          <cell r="G909">
            <v>38169</v>
          </cell>
          <cell r="H909" t="str">
            <v>Dept Immig, Multicult. &amp; Indig</v>
          </cell>
          <cell r="I909">
            <v>-51000</v>
          </cell>
          <cell r="J909">
            <v>104</v>
          </cell>
          <cell r="K909" t="str">
            <v>DIMIA Apt A3 Port Road 2 Pt M</v>
          </cell>
          <cell r="L909">
            <v>1001381</v>
          </cell>
        </row>
        <row r="910">
          <cell r="A910">
            <v>351</v>
          </cell>
          <cell r="B910">
            <v>104.11233</v>
          </cell>
          <cell r="C910" t="str">
            <v>Unearned Inc - Related</v>
          </cell>
          <cell r="D910">
            <v>116312</v>
          </cell>
          <cell r="E910" t="str">
            <v>RD</v>
          </cell>
          <cell r="F910">
            <v>104</v>
          </cell>
          <cell r="G910">
            <v>38169</v>
          </cell>
          <cell r="H910" t="str">
            <v>Australian Trade Commission</v>
          </cell>
          <cell r="I910">
            <v>-42427</v>
          </cell>
          <cell r="J910">
            <v>104</v>
          </cell>
          <cell r="K910" t="str">
            <v>Austrade Rent PR2 Apt B2</v>
          </cell>
          <cell r="L910">
            <v>1001369</v>
          </cell>
        </row>
        <row r="911">
          <cell r="A911">
            <v>355</v>
          </cell>
          <cell r="B911">
            <v>104.11233</v>
          </cell>
          <cell r="C911" t="str">
            <v>Unearned Inc - Related</v>
          </cell>
          <cell r="D911">
            <v>116313</v>
          </cell>
          <cell r="E911" t="str">
            <v>RD</v>
          </cell>
          <cell r="F911">
            <v>104</v>
          </cell>
          <cell r="G911">
            <v>38169</v>
          </cell>
          <cell r="H911" t="str">
            <v>Dept of Foreign Affairs and Tr</v>
          </cell>
          <cell r="I911">
            <v>-91657</v>
          </cell>
          <cell r="J911">
            <v>104</v>
          </cell>
          <cell r="K911" t="str">
            <v>DFAT HOM Port Moresby</v>
          </cell>
          <cell r="L911">
            <v>1001379</v>
          </cell>
        </row>
        <row r="912">
          <cell r="A912">
            <v>356</v>
          </cell>
          <cell r="B912">
            <v>104.11233</v>
          </cell>
          <cell r="C912" t="str">
            <v>Unearned Inc - Related</v>
          </cell>
          <cell r="D912">
            <v>116314</v>
          </cell>
          <cell r="E912" t="str">
            <v>RD</v>
          </cell>
          <cell r="F912">
            <v>104</v>
          </cell>
          <cell r="G912">
            <v>38169</v>
          </cell>
          <cell r="H912" t="str">
            <v>Dept of Foreign Affairs and Tr</v>
          </cell>
          <cell r="I912">
            <v>-42773</v>
          </cell>
          <cell r="J912">
            <v>104</v>
          </cell>
          <cell r="K912" t="str">
            <v>DFAT Apt B6, Port Road 2 Pt M</v>
          </cell>
          <cell r="L912">
            <v>1001379</v>
          </cell>
        </row>
        <row r="913">
          <cell r="A913">
            <v>358</v>
          </cell>
          <cell r="B913">
            <v>104.11233</v>
          </cell>
          <cell r="C913" t="str">
            <v>Unearned Inc - Related</v>
          </cell>
          <cell r="D913">
            <v>116315</v>
          </cell>
          <cell r="E913" t="str">
            <v>RD</v>
          </cell>
          <cell r="F913">
            <v>104</v>
          </cell>
          <cell r="G913">
            <v>38169</v>
          </cell>
          <cell r="H913" t="str">
            <v>Dept of Foreign Affairs and Tr</v>
          </cell>
          <cell r="I913">
            <v>-42773</v>
          </cell>
          <cell r="J913">
            <v>104</v>
          </cell>
          <cell r="K913" t="str">
            <v>Defence Apt B8 Port Road 2 PtM</v>
          </cell>
          <cell r="L913">
            <v>1001379</v>
          </cell>
        </row>
        <row r="914">
          <cell r="A914">
            <v>359</v>
          </cell>
          <cell r="B914">
            <v>104.11233</v>
          </cell>
          <cell r="C914" t="str">
            <v>Unearned Inc - Related</v>
          </cell>
          <cell r="D914">
            <v>116316</v>
          </cell>
          <cell r="E914" t="str">
            <v>RD</v>
          </cell>
          <cell r="F914">
            <v>104</v>
          </cell>
          <cell r="G914">
            <v>38169</v>
          </cell>
          <cell r="H914" t="str">
            <v>Dept of Foreign Affairs and Tr</v>
          </cell>
          <cell r="I914">
            <v>-27497</v>
          </cell>
          <cell r="J914">
            <v>104</v>
          </cell>
          <cell r="K914" t="str">
            <v>DFAT Apt 1, Port Road 1 Pt M</v>
          </cell>
          <cell r="L914">
            <v>1001379</v>
          </cell>
        </row>
        <row r="915">
          <cell r="A915">
            <v>369</v>
          </cell>
          <cell r="B915">
            <v>104.11233</v>
          </cell>
          <cell r="C915" t="str">
            <v>Unearned Inc - Related</v>
          </cell>
          <cell r="D915">
            <v>116317</v>
          </cell>
          <cell r="E915" t="str">
            <v>RD</v>
          </cell>
          <cell r="F915">
            <v>104</v>
          </cell>
          <cell r="G915">
            <v>38169</v>
          </cell>
          <cell r="H915" t="str">
            <v>Dept of Foreign Affairs and Tr</v>
          </cell>
          <cell r="I915">
            <v>-27497</v>
          </cell>
          <cell r="J915">
            <v>104</v>
          </cell>
          <cell r="K915" t="str">
            <v>DFAT Apt 8 Port Road 1 PtM</v>
          </cell>
          <cell r="L915">
            <v>1001379</v>
          </cell>
        </row>
        <row r="916">
          <cell r="A916">
            <v>370</v>
          </cell>
          <cell r="B916">
            <v>104.11233</v>
          </cell>
          <cell r="C916" t="str">
            <v>Unearned Inc - Related</v>
          </cell>
          <cell r="D916">
            <v>116318</v>
          </cell>
          <cell r="E916" t="str">
            <v>RD</v>
          </cell>
          <cell r="F916">
            <v>104</v>
          </cell>
          <cell r="G916">
            <v>38169</v>
          </cell>
          <cell r="H916" t="str">
            <v>Dept of Foreign Affairs and Tr</v>
          </cell>
          <cell r="I916">
            <v>-182401.53</v>
          </cell>
          <cell r="J916">
            <v>104</v>
          </cell>
          <cell r="K916" t="str">
            <v>DFAT Office Rent Port Moresby</v>
          </cell>
          <cell r="L916">
            <v>1001379</v>
          </cell>
        </row>
        <row r="917">
          <cell r="A917">
            <v>370</v>
          </cell>
          <cell r="B917">
            <v>104.11233</v>
          </cell>
          <cell r="C917" t="str">
            <v>Unearned Inc - Related</v>
          </cell>
          <cell r="D917">
            <v>116318</v>
          </cell>
          <cell r="E917" t="str">
            <v>RD</v>
          </cell>
          <cell r="F917">
            <v>104</v>
          </cell>
          <cell r="G917">
            <v>38169</v>
          </cell>
          <cell r="H917" t="str">
            <v>Dept of Foreign Affairs and Tr</v>
          </cell>
          <cell r="I917">
            <v>-303159.45</v>
          </cell>
          <cell r="J917">
            <v>104</v>
          </cell>
          <cell r="K917" t="str">
            <v>DFAT Office Rent Port Moresby</v>
          </cell>
          <cell r="L917">
            <v>1001379</v>
          </cell>
        </row>
        <row r="918">
          <cell r="A918">
            <v>370</v>
          </cell>
          <cell r="B918">
            <v>104.11233</v>
          </cell>
          <cell r="C918" t="str">
            <v>Unearned Inc - Related</v>
          </cell>
          <cell r="D918">
            <v>116318</v>
          </cell>
          <cell r="E918" t="str">
            <v>RD</v>
          </cell>
          <cell r="F918">
            <v>104</v>
          </cell>
          <cell r="G918">
            <v>38169</v>
          </cell>
          <cell r="H918" t="str">
            <v>Dept of Foreign Affairs and Tr</v>
          </cell>
          <cell r="I918">
            <v>-8809.32</v>
          </cell>
          <cell r="J918">
            <v>104</v>
          </cell>
          <cell r="K918" t="str">
            <v>DFAT Office Rent Port Moresby</v>
          </cell>
          <cell r="L918">
            <v>1001379</v>
          </cell>
        </row>
        <row r="919">
          <cell r="A919">
            <v>370</v>
          </cell>
          <cell r="B919">
            <v>104.11233</v>
          </cell>
          <cell r="C919" t="str">
            <v>Unearned Inc - Related</v>
          </cell>
          <cell r="D919">
            <v>116318</v>
          </cell>
          <cell r="E919" t="str">
            <v>RD</v>
          </cell>
          <cell r="F919">
            <v>104</v>
          </cell>
          <cell r="G919">
            <v>38169</v>
          </cell>
          <cell r="H919" t="str">
            <v>Dept of Foreign Affairs and Tr</v>
          </cell>
          <cell r="I919">
            <v>-17171.7</v>
          </cell>
          <cell r="J919">
            <v>104</v>
          </cell>
          <cell r="K919" t="str">
            <v>DFAT Storage Rent Port Moresby</v>
          </cell>
          <cell r="L919">
            <v>1001379</v>
          </cell>
        </row>
        <row r="920">
          <cell r="A920">
            <v>370</v>
          </cell>
          <cell r="B920">
            <v>104.11233</v>
          </cell>
          <cell r="C920" t="str">
            <v>Unearned Inc - Related</v>
          </cell>
          <cell r="D920">
            <v>116318</v>
          </cell>
          <cell r="E920" t="str">
            <v>RD</v>
          </cell>
          <cell r="F920">
            <v>104</v>
          </cell>
          <cell r="G920">
            <v>38169</v>
          </cell>
          <cell r="H920" t="str">
            <v>Dept of Foreign Affairs and Tr</v>
          </cell>
          <cell r="I920">
            <v>-1333.56</v>
          </cell>
          <cell r="J920">
            <v>104</v>
          </cell>
          <cell r="K920" t="str">
            <v>DFAT Storage Rent Port Moresby</v>
          </cell>
          <cell r="L920">
            <v>1001379</v>
          </cell>
        </row>
        <row r="921">
          <cell r="A921">
            <v>370</v>
          </cell>
          <cell r="B921">
            <v>104.11233</v>
          </cell>
          <cell r="C921" t="str">
            <v>Unearned Inc - Related</v>
          </cell>
          <cell r="D921">
            <v>116318</v>
          </cell>
          <cell r="E921" t="str">
            <v>RD</v>
          </cell>
          <cell r="F921">
            <v>104</v>
          </cell>
          <cell r="G921">
            <v>38169</v>
          </cell>
          <cell r="H921" t="str">
            <v>Dept of Foreign Affairs and Tr</v>
          </cell>
          <cell r="I921">
            <v>-157752.65</v>
          </cell>
          <cell r="J921">
            <v>104</v>
          </cell>
          <cell r="K921" t="str">
            <v>DFAT Other Rent Port Moresby</v>
          </cell>
          <cell r="L921">
            <v>1001379</v>
          </cell>
        </row>
        <row r="922">
          <cell r="A922">
            <v>370</v>
          </cell>
          <cell r="B922">
            <v>104.11233</v>
          </cell>
          <cell r="C922" t="str">
            <v>Unearned Inc - Related</v>
          </cell>
          <cell r="D922">
            <v>116318</v>
          </cell>
          <cell r="E922" t="str">
            <v>RD</v>
          </cell>
          <cell r="F922">
            <v>104</v>
          </cell>
          <cell r="G922">
            <v>38169</v>
          </cell>
          <cell r="H922" t="str">
            <v>Dept of Foreign Affairs and Tr</v>
          </cell>
          <cell r="I922">
            <v>-57710.45</v>
          </cell>
          <cell r="J922">
            <v>104</v>
          </cell>
          <cell r="K922" t="str">
            <v>DFAT Other Rent Port Moresby</v>
          </cell>
          <cell r="L922">
            <v>1001379</v>
          </cell>
        </row>
        <row r="923">
          <cell r="A923">
            <v>370</v>
          </cell>
          <cell r="B923">
            <v>104.11233</v>
          </cell>
          <cell r="C923" t="str">
            <v>Unearned Inc - Related</v>
          </cell>
          <cell r="D923">
            <v>116318</v>
          </cell>
          <cell r="E923" t="str">
            <v>RD</v>
          </cell>
          <cell r="F923">
            <v>104</v>
          </cell>
          <cell r="G923">
            <v>38169</v>
          </cell>
          <cell r="H923" t="str">
            <v>Dept of Foreign Affairs and Tr</v>
          </cell>
          <cell r="I923">
            <v>-301680.46000000002</v>
          </cell>
          <cell r="J923">
            <v>104</v>
          </cell>
          <cell r="K923" t="str">
            <v>DFAT Other Rent Port Moresby</v>
          </cell>
          <cell r="L923">
            <v>1001379</v>
          </cell>
        </row>
        <row r="924">
          <cell r="A924">
            <v>370</v>
          </cell>
          <cell r="B924">
            <v>104.11233</v>
          </cell>
          <cell r="C924" t="str">
            <v>Unearned Inc - Related</v>
          </cell>
          <cell r="D924">
            <v>116318</v>
          </cell>
          <cell r="E924" t="str">
            <v>RD</v>
          </cell>
          <cell r="F924">
            <v>104</v>
          </cell>
          <cell r="G924">
            <v>38169</v>
          </cell>
          <cell r="H924" t="str">
            <v>Dept of Foreign Affairs and Tr</v>
          </cell>
          <cell r="I924">
            <v>-55084.85</v>
          </cell>
          <cell r="J924">
            <v>104</v>
          </cell>
          <cell r="K924" t="str">
            <v>DFAT Other Rent Port Moresby</v>
          </cell>
          <cell r="L924">
            <v>1001379</v>
          </cell>
        </row>
        <row r="925">
          <cell r="A925">
            <v>370</v>
          </cell>
          <cell r="B925">
            <v>104.11233</v>
          </cell>
          <cell r="C925" t="str">
            <v>Unearned Inc - Related</v>
          </cell>
          <cell r="D925">
            <v>116318</v>
          </cell>
          <cell r="E925" t="str">
            <v>RD</v>
          </cell>
          <cell r="F925">
            <v>104</v>
          </cell>
          <cell r="G925">
            <v>38169</v>
          </cell>
          <cell r="H925" t="str">
            <v>Dept of Foreign Affairs and Tr</v>
          </cell>
          <cell r="I925">
            <v>-76704.83</v>
          </cell>
          <cell r="J925">
            <v>104</v>
          </cell>
          <cell r="K925" t="str">
            <v>DFAT Car Park Rent Port Moresb</v>
          </cell>
          <cell r="L925">
            <v>1001379</v>
          </cell>
        </row>
        <row r="926">
          <cell r="A926">
            <v>370</v>
          </cell>
          <cell r="B926">
            <v>104.11233</v>
          </cell>
          <cell r="C926" t="str">
            <v>Unearned Inc - Related</v>
          </cell>
          <cell r="D926">
            <v>116318</v>
          </cell>
          <cell r="E926" t="str">
            <v>RD</v>
          </cell>
          <cell r="F926">
            <v>104</v>
          </cell>
          <cell r="G926">
            <v>38169</v>
          </cell>
          <cell r="H926" t="str">
            <v>Dept of Foreign Affairs and Tr</v>
          </cell>
          <cell r="I926">
            <v>-19425.18</v>
          </cell>
          <cell r="J926">
            <v>104</v>
          </cell>
          <cell r="K926" t="str">
            <v>DFAT Car Park Rent Port Moresb</v>
          </cell>
          <cell r="L926">
            <v>1001379</v>
          </cell>
        </row>
        <row r="927">
          <cell r="A927">
            <v>371</v>
          </cell>
          <cell r="B927">
            <v>104.11233</v>
          </cell>
          <cell r="C927" t="str">
            <v>Unearned Inc - Related</v>
          </cell>
          <cell r="D927">
            <v>116319</v>
          </cell>
          <cell r="E927" t="str">
            <v>RD</v>
          </cell>
          <cell r="F927">
            <v>104</v>
          </cell>
          <cell r="G927">
            <v>38169</v>
          </cell>
          <cell r="H927" t="str">
            <v>Aust. Centre for Int. Agr. Res</v>
          </cell>
          <cell r="I927">
            <v>-12903.29</v>
          </cell>
          <cell r="J927">
            <v>104</v>
          </cell>
          <cell r="K927" t="str">
            <v>ACIAR Office Rent Port Moresby</v>
          </cell>
          <cell r="L927">
            <v>1001365</v>
          </cell>
        </row>
        <row r="928">
          <cell r="A928">
            <v>373</v>
          </cell>
          <cell r="B928">
            <v>104.11233</v>
          </cell>
          <cell r="C928" t="str">
            <v>Unearned Inc - Related</v>
          </cell>
          <cell r="D928">
            <v>116320</v>
          </cell>
          <cell r="E928" t="str">
            <v>RD</v>
          </cell>
          <cell r="F928">
            <v>104</v>
          </cell>
          <cell r="G928">
            <v>38169</v>
          </cell>
          <cell r="H928" t="str">
            <v>Australian Federal Police</v>
          </cell>
          <cell r="I928">
            <v>-1494.25</v>
          </cell>
          <cell r="J928">
            <v>104</v>
          </cell>
          <cell r="K928" t="str">
            <v>AFP Car Park Rent Port Moresby</v>
          </cell>
          <cell r="L928">
            <v>1001367</v>
          </cell>
        </row>
        <row r="929">
          <cell r="A929">
            <v>373</v>
          </cell>
          <cell r="B929">
            <v>104.11233</v>
          </cell>
          <cell r="C929" t="str">
            <v>Unearned Inc - Related</v>
          </cell>
          <cell r="D929">
            <v>116320</v>
          </cell>
          <cell r="E929" t="str">
            <v>RD</v>
          </cell>
          <cell r="F929">
            <v>104</v>
          </cell>
          <cell r="G929">
            <v>38169</v>
          </cell>
          <cell r="H929" t="str">
            <v>Australian Federal Police</v>
          </cell>
          <cell r="I929">
            <v>-59054.47</v>
          </cell>
          <cell r="J929">
            <v>104</v>
          </cell>
          <cell r="K929" t="str">
            <v>AFP Office Rent Port Moresby</v>
          </cell>
          <cell r="L929">
            <v>1001367</v>
          </cell>
        </row>
        <row r="930">
          <cell r="A930">
            <v>375</v>
          </cell>
          <cell r="B930">
            <v>104.11233</v>
          </cell>
          <cell r="C930" t="str">
            <v>Unearned Inc - Related</v>
          </cell>
          <cell r="D930">
            <v>116321</v>
          </cell>
          <cell r="E930" t="str">
            <v>RD</v>
          </cell>
          <cell r="F930">
            <v>104</v>
          </cell>
          <cell r="G930">
            <v>38169</v>
          </cell>
          <cell r="H930" t="str">
            <v>Australian Trade Commission</v>
          </cell>
          <cell r="I930">
            <v>-1380.45</v>
          </cell>
          <cell r="J930">
            <v>104</v>
          </cell>
          <cell r="K930" t="str">
            <v>Car Park Rent</v>
          </cell>
          <cell r="L930">
            <v>1001369</v>
          </cell>
        </row>
        <row r="931">
          <cell r="A931">
            <v>375</v>
          </cell>
          <cell r="B931">
            <v>104.11233</v>
          </cell>
          <cell r="C931" t="str">
            <v>Unearned Inc - Related</v>
          </cell>
          <cell r="D931">
            <v>116321</v>
          </cell>
          <cell r="E931" t="str">
            <v>RD</v>
          </cell>
          <cell r="F931">
            <v>104</v>
          </cell>
          <cell r="G931">
            <v>38169</v>
          </cell>
          <cell r="H931" t="str">
            <v>Australian Trade Commission</v>
          </cell>
          <cell r="I931">
            <v>-53612.2</v>
          </cell>
          <cell r="J931">
            <v>104</v>
          </cell>
          <cell r="K931" t="str">
            <v>Austrade P Moresby Office Rent</v>
          </cell>
          <cell r="L931">
            <v>1001369</v>
          </cell>
        </row>
        <row r="932">
          <cell r="A932">
            <v>379</v>
          </cell>
          <cell r="B932">
            <v>104.11233</v>
          </cell>
          <cell r="C932" t="str">
            <v>Unearned Inc - Related</v>
          </cell>
          <cell r="D932">
            <v>116322</v>
          </cell>
          <cell r="E932" t="str">
            <v>RD</v>
          </cell>
          <cell r="F932">
            <v>104</v>
          </cell>
          <cell r="G932">
            <v>38169</v>
          </cell>
          <cell r="H932" t="str">
            <v>Dept of Foreign Affairs and Tr</v>
          </cell>
          <cell r="I932">
            <v>-58049</v>
          </cell>
          <cell r="J932">
            <v>104</v>
          </cell>
          <cell r="K932" t="str">
            <v>DFAT DHOM Touaguba Hill</v>
          </cell>
          <cell r="L932">
            <v>1001379</v>
          </cell>
        </row>
        <row r="933">
          <cell r="A933">
            <v>382</v>
          </cell>
          <cell r="B933">
            <v>104.11233</v>
          </cell>
          <cell r="C933" t="str">
            <v>Unearned Inc - Related</v>
          </cell>
          <cell r="D933">
            <v>116323</v>
          </cell>
          <cell r="E933" t="str">
            <v>RD</v>
          </cell>
          <cell r="F933">
            <v>104</v>
          </cell>
          <cell r="G933">
            <v>38169</v>
          </cell>
          <cell r="H933" t="str">
            <v>Dept of Foreign Affairs and Tr</v>
          </cell>
          <cell r="I933">
            <v>-47356</v>
          </cell>
          <cell r="J933">
            <v>104</v>
          </cell>
          <cell r="K933" t="str">
            <v>DFAT SAO Res Touaguba Hill PtM</v>
          </cell>
          <cell r="L933">
            <v>1001379</v>
          </cell>
        </row>
        <row r="934">
          <cell r="A934">
            <v>384</v>
          </cell>
          <cell r="B934">
            <v>104.11233</v>
          </cell>
          <cell r="C934" t="str">
            <v>Unearned Inc - Related</v>
          </cell>
          <cell r="D934">
            <v>116324</v>
          </cell>
          <cell r="E934" t="str">
            <v>RD</v>
          </cell>
          <cell r="F934">
            <v>104</v>
          </cell>
          <cell r="G934">
            <v>38169</v>
          </cell>
          <cell r="H934" t="str">
            <v>Dept of Foreign Affairs and Tr</v>
          </cell>
          <cell r="I934">
            <v>-1584.57</v>
          </cell>
          <cell r="J934">
            <v>104</v>
          </cell>
          <cell r="K934" t="str">
            <v>DFAT Car Park Rent Buenos Aire</v>
          </cell>
          <cell r="L934">
            <v>1001379</v>
          </cell>
        </row>
        <row r="935">
          <cell r="A935">
            <v>384</v>
          </cell>
          <cell r="B935">
            <v>104.11233</v>
          </cell>
          <cell r="C935" t="str">
            <v>Unearned Inc - Related</v>
          </cell>
          <cell r="D935">
            <v>116324</v>
          </cell>
          <cell r="E935" t="str">
            <v>RD</v>
          </cell>
          <cell r="F935">
            <v>104</v>
          </cell>
          <cell r="G935">
            <v>38169</v>
          </cell>
          <cell r="H935" t="str">
            <v>Dept of Foreign Affairs and Tr</v>
          </cell>
          <cell r="I935">
            <v>-102538.16</v>
          </cell>
          <cell r="J935">
            <v>104</v>
          </cell>
          <cell r="K935" t="str">
            <v>DFAT Office Rent Buenos Aires</v>
          </cell>
          <cell r="L935">
            <v>1001379</v>
          </cell>
        </row>
        <row r="936">
          <cell r="A936">
            <v>384</v>
          </cell>
          <cell r="B936">
            <v>104.11233</v>
          </cell>
          <cell r="C936" t="str">
            <v>Unearned Inc - Related</v>
          </cell>
          <cell r="D936">
            <v>116324</v>
          </cell>
          <cell r="E936" t="str">
            <v>RD</v>
          </cell>
          <cell r="F936">
            <v>104</v>
          </cell>
          <cell r="G936">
            <v>38169</v>
          </cell>
          <cell r="H936" t="str">
            <v>Dept of Foreign Affairs and Tr</v>
          </cell>
          <cell r="I936">
            <v>-56286.99</v>
          </cell>
          <cell r="J936">
            <v>104</v>
          </cell>
          <cell r="K936" t="str">
            <v>DFAT Office Rent Buenos Aires</v>
          </cell>
          <cell r="L936">
            <v>1001379</v>
          </cell>
        </row>
        <row r="937">
          <cell r="A937">
            <v>384</v>
          </cell>
          <cell r="B937">
            <v>104.11233</v>
          </cell>
          <cell r="C937" t="str">
            <v>Unearned Inc - Related</v>
          </cell>
          <cell r="D937">
            <v>116324</v>
          </cell>
          <cell r="E937" t="str">
            <v>RD</v>
          </cell>
          <cell r="F937">
            <v>104</v>
          </cell>
          <cell r="G937">
            <v>38169</v>
          </cell>
          <cell r="H937" t="str">
            <v>Dept of Foreign Affairs and Tr</v>
          </cell>
          <cell r="I937">
            <v>-7624.27</v>
          </cell>
          <cell r="J937">
            <v>104</v>
          </cell>
          <cell r="K937" t="str">
            <v>DFAT Office Rent Buenos Aires</v>
          </cell>
          <cell r="L937">
            <v>1001379</v>
          </cell>
        </row>
        <row r="938">
          <cell r="A938">
            <v>384</v>
          </cell>
          <cell r="B938">
            <v>104.11233</v>
          </cell>
          <cell r="C938" t="str">
            <v>Unearned Inc - Related</v>
          </cell>
          <cell r="D938">
            <v>116324</v>
          </cell>
          <cell r="E938" t="str">
            <v>RD</v>
          </cell>
          <cell r="F938">
            <v>104</v>
          </cell>
          <cell r="G938">
            <v>38169</v>
          </cell>
          <cell r="H938" t="str">
            <v>Dept of Foreign Affairs and Tr</v>
          </cell>
          <cell r="I938">
            <v>-21394.46</v>
          </cell>
          <cell r="J938">
            <v>104</v>
          </cell>
          <cell r="K938" t="str">
            <v>DFAT Other Rent Buenos Aires</v>
          </cell>
          <cell r="L938">
            <v>1001379</v>
          </cell>
        </row>
        <row r="939">
          <cell r="A939">
            <v>384</v>
          </cell>
          <cell r="B939">
            <v>104.11233</v>
          </cell>
          <cell r="C939" t="str">
            <v>Unearned Inc - Related</v>
          </cell>
          <cell r="D939">
            <v>116324</v>
          </cell>
          <cell r="E939" t="str">
            <v>RD</v>
          </cell>
          <cell r="F939">
            <v>104</v>
          </cell>
          <cell r="G939">
            <v>38169</v>
          </cell>
          <cell r="H939" t="str">
            <v>Dept of Foreign Affairs and Tr</v>
          </cell>
          <cell r="I939">
            <v>-17426.77</v>
          </cell>
          <cell r="J939">
            <v>104</v>
          </cell>
          <cell r="K939" t="str">
            <v>DFAT Other Rent Buenos Aires</v>
          </cell>
          <cell r="L939">
            <v>1001379</v>
          </cell>
        </row>
        <row r="940">
          <cell r="A940">
            <v>384</v>
          </cell>
          <cell r="B940">
            <v>104.11233</v>
          </cell>
          <cell r="C940" t="str">
            <v>Unearned Inc - Related</v>
          </cell>
          <cell r="D940">
            <v>116324</v>
          </cell>
          <cell r="E940" t="str">
            <v>RD</v>
          </cell>
          <cell r="F940">
            <v>104</v>
          </cell>
          <cell r="G940">
            <v>38169</v>
          </cell>
          <cell r="H940" t="str">
            <v>Dept of Foreign Affairs and Tr</v>
          </cell>
          <cell r="I940">
            <v>-66622.55</v>
          </cell>
          <cell r="J940">
            <v>104</v>
          </cell>
          <cell r="K940" t="str">
            <v>DFAT Other Rent Buenos Aires</v>
          </cell>
          <cell r="L940">
            <v>1001379</v>
          </cell>
        </row>
        <row r="941">
          <cell r="A941">
            <v>386</v>
          </cell>
          <cell r="B941">
            <v>104.11233</v>
          </cell>
          <cell r="C941" t="str">
            <v>Unearned Inc - Related</v>
          </cell>
          <cell r="D941">
            <v>116325</v>
          </cell>
          <cell r="E941" t="str">
            <v>RD</v>
          </cell>
          <cell r="F941">
            <v>104</v>
          </cell>
          <cell r="G941">
            <v>38169</v>
          </cell>
          <cell r="H941" t="str">
            <v>Dept of Foreign Affairs and Tr</v>
          </cell>
          <cell r="I941">
            <v>-60182</v>
          </cell>
          <cell r="J941">
            <v>104</v>
          </cell>
          <cell r="K941" t="str">
            <v>DFAT 90 Horton Pl Colombo</v>
          </cell>
          <cell r="L941">
            <v>1001379</v>
          </cell>
        </row>
        <row r="942">
          <cell r="A942">
            <v>387</v>
          </cell>
          <cell r="B942">
            <v>104.11233</v>
          </cell>
          <cell r="C942" t="str">
            <v>Unearned Inc - Related</v>
          </cell>
          <cell r="D942">
            <v>116326</v>
          </cell>
          <cell r="E942" t="str">
            <v>RD</v>
          </cell>
          <cell r="F942">
            <v>104</v>
          </cell>
          <cell r="G942">
            <v>38169</v>
          </cell>
          <cell r="H942" t="str">
            <v>Australian Trade Commission</v>
          </cell>
          <cell r="I942">
            <v>-717.6</v>
          </cell>
          <cell r="J942">
            <v>104</v>
          </cell>
          <cell r="K942" t="str">
            <v>Car Park Rent</v>
          </cell>
          <cell r="L942">
            <v>1001369</v>
          </cell>
        </row>
        <row r="943">
          <cell r="A943">
            <v>387</v>
          </cell>
          <cell r="B943">
            <v>104.11233</v>
          </cell>
          <cell r="C943" t="str">
            <v>Unearned Inc - Related</v>
          </cell>
          <cell r="D943">
            <v>116326</v>
          </cell>
          <cell r="E943" t="str">
            <v>RD</v>
          </cell>
          <cell r="F943">
            <v>104</v>
          </cell>
          <cell r="G943">
            <v>38169</v>
          </cell>
          <cell r="H943" t="str">
            <v>Australian Trade Commission</v>
          </cell>
          <cell r="I943">
            <v>-400.86</v>
          </cell>
          <cell r="J943">
            <v>104</v>
          </cell>
          <cell r="K943" t="str">
            <v>Austrade Storage Buenos Aires</v>
          </cell>
          <cell r="L943">
            <v>1001369</v>
          </cell>
        </row>
        <row r="944">
          <cell r="A944">
            <v>387</v>
          </cell>
          <cell r="B944">
            <v>104.11233</v>
          </cell>
          <cell r="C944" t="str">
            <v>Unearned Inc - Related</v>
          </cell>
          <cell r="D944">
            <v>116326</v>
          </cell>
          <cell r="E944" t="str">
            <v>RD</v>
          </cell>
          <cell r="F944">
            <v>104</v>
          </cell>
          <cell r="G944">
            <v>38169</v>
          </cell>
          <cell r="H944" t="str">
            <v>Australian Trade Commission</v>
          </cell>
          <cell r="I944">
            <v>-52925.760000000002</v>
          </cell>
          <cell r="J944">
            <v>104</v>
          </cell>
          <cell r="K944" t="str">
            <v>Austrade Office Buenos Aires</v>
          </cell>
          <cell r="L944">
            <v>1001369</v>
          </cell>
        </row>
        <row r="945">
          <cell r="A945">
            <v>388</v>
          </cell>
          <cell r="B945">
            <v>104.11233</v>
          </cell>
          <cell r="C945" t="str">
            <v>Unearned Inc - Related</v>
          </cell>
          <cell r="D945">
            <v>116327</v>
          </cell>
          <cell r="E945" t="str">
            <v>RD</v>
          </cell>
          <cell r="F945">
            <v>104</v>
          </cell>
          <cell r="G945">
            <v>38169</v>
          </cell>
          <cell r="H945" t="str">
            <v>Dept of Foreign Affairs and Tr</v>
          </cell>
          <cell r="I945">
            <v>-420329</v>
          </cell>
          <cell r="J945">
            <v>104</v>
          </cell>
          <cell r="K945" t="str">
            <v>DFAT HOM Buenos Aires</v>
          </cell>
          <cell r="L945">
            <v>1001379</v>
          </cell>
        </row>
        <row r="946">
          <cell r="A946">
            <v>390</v>
          </cell>
          <cell r="B946">
            <v>104.11233</v>
          </cell>
          <cell r="C946" t="str">
            <v>Unearned Inc - Related</v>
          </cell>
          <cell r="D946">
            <v>116328</v>
          </cell>
          <cell r="E946" t="str">
            <v>RD</v>
          </cell>
          <cell r="F946">
            <v>104</v>
          </cell>
          <cell r="G946">
            <v>38169</v>
          </cell>
          <cell r="H946" t="str">
            <v>Dept of Foreign Affairs and Tr</v>
          </cell>
          <cell r="I946">
            <v>-881316</v>
          </cell>
          <cell r="J946">
            <v>104</v>
          </cell>
          <cell r="K946" t="str">
            <v>DFAT HOM Cairo</v>
          </cell>
          <cell r="L946">
            <v>1001379</v>
          </cell>
        </row>
        <row r="947">
          <cell r="A947">
            <v>391</v>
          </cell>
          <cell r="B947">
            <v>104.11233</v>
          </cell>
          <cell r="C947" t="str">
            <v>Unearned Inc - Related</v>
          </cell>
          <cell r="D947">
            <v>116329</v>
          </cell>
          <cell r="E947" t="str">
            <v>RD</v>
          </cell>
          <cell r="F947">
            <v>104</v>
          </cell>
          <cell r="G947">
            <v>38169</v>
          </cell>
          <cell r="H947" t="str">
            <v>Dept of Foreign Affairs and Tr</v>
          </cell>
          <cell r="I947">
            <v>-130074</v>
          </cell>
          <cell r="J947">
            <v>104</v>
          </cell>
          <cell r="K947" t="str">
            <v>Residential Rent</v>
          </cell>
          <cell r="L947">
            <v>1001379</v>
          </cell>
        </row>
        <row r="948">
          <cell r="A948">
            <v>392</v>
          </cell>
          <cell r="B948">
            <v>104.11233</v>
          </cell>
          <cell r="C948" t="str">
            <v>Unearned Inc - Related</v>
          </cell>
          <cell r="D948">
            <v>116330</v>
          </cell>
          <cell r="E948" t="str">
            <v>RD</v>
          </cell>
          <cell r="F948">
            <v>104</v>
          </cell>
          <cell r="G948">
            <v>38169</v>
          </cell>
          <cell r="H948" t="str">
            <v>AusAID</v>
          </cell>
          <cell r="I948">
            <v>-13697.51</v>
          </cell>
          <cell r="J948">
            <v>104</v>
          </cell>
          <cell r="K948" t="str">
            <v>AusAID Office Rent Colombo</v>
          </cell>
          <cell r="L948">
            <v>1001363</v>
          </cell>
        </row>
        <row r="949">
          <cell r="A949">
            <v>393</v>
          </cell>
          <cell r="B949">
            <v>104.11233</v>
          </cell>
          <cell r="C949" t="str">
            <v>Unearned Inc - Related</v>
          </cell>
          <cell r="D949">
            <v>116331</v>
          </cell>
          <cell r="E949" t="str">
            <v>RD</v>
          </cell>
          <cell r="F949">
            <v>104</v>
          </cell>
          <cell r="G949">
            <v>38169</v>
          </cell>
          <cell r="H949" t="str">
            <v>Australian Trade Commission</v>
          </cell>
          <cell r="I949">
            <v>-12142.73</v>
          </cell>
          <cell r="J949">
            <v>104</v>
          </cell>
          <cell r="K949" t="str">
            <v>Austrade Office Rent Colombo</v>
          </cell>
          <cell r="L949">
            <v>1001369</v>
          </cell>
        </row>
        <row r="950">
          <cell r="A950">
            <v>394</v>
          </cell>
          <cell r="B950">
            <v>104.11233</v>
          </cell>
          <cell r="C950" t="str">
            <v>Unearned Inc - Related</v>
          </cell>
          <cell r="D950">
            <v>116332</v>
          </cell>
          <cell r="E950" t="str">
            <v>RD</v>
          </cell>
          <cell r="F950">
            <v>104</v>
          </cell>
          <cell r="G950">
            <v>38169</v>
          </cell>
          <cell r="H950" t="str">
            <v>Dept of Foreign Affairs and Tr</v>
          </cell>
          <cell r="I950">
            <v>-24860.17</v>
          </cell>
          <cell r="J950">
            <v>104</v>
          </cell>
          <cell r="K950" t="str">
            <v>DFAT Office Rent Colombo</v>
          </cell>
          <cell r="L950">
            <v>1001379</v>
          </cell>
        </row>
        <row r="951">
          <cell r="A951">
            <v>394</v>
          </cell>
          <cell r="B951">
            <v>104.11233</v>
          </cell>
          <cell r="C951" t="str">
            <v>Unearned Inc - Related</v>
          </cell>
          <cell r="D951">
            <v>116332</v>
          </cell>
          <cell r="E951" t="str">
            <v>RD</v>
          </cell>
          <cell r="F951">
            <v>104</v>
          </cell>
          <cell r="G951">
            <v>38169</v>
          </cell>
          <cell r="H951" t="str">
            <v>Dept of Foreign Affairs and Tr</v>
          </cell>
          <cell r="I951">
            <v>-16611.150000000001</v>
          </cell>
          <cell r="J951">
            <v>104</v>
          </cell>
          <cell r="K951" t="str">
            <v>DFAT Office Rent Colombo</v>
          </cell>
          <cell r="L951">
            <v>1001379</v>
          </cell>
        </row>
        <row r="952">
          <cell r="A952">
            <v>394</v>
          </cell>
          <cell r="B952">
            <v>104.11233</v>
          </cell>
          <cell r="C952" t="str">
            <v>Unearned Inc - Related</v>
          </cell>
          <cell r="D952">
            <v>116332</v>
          </cell>
          <cell r="E952" t="str">
            <v>RD</v>
          </cell>
          <cell r="F952">
            <v>104</v>
          </cell>
          <cell r="G952">
            <v>38169</v>
          </cell>
          <cell r="H952" t="str">
            <v>Dept of Foreign Affairs and Tr</v>
          </cell>
          <cell r="I952">
            <v>-5728.02</v>
          </cell>
          <cell r="J952">
            <v>104</v>
          </cell>
          <cell r="K952" t="str">
            <v>DFAT Office Rent Colombo</v>
          </cell>
          <cell r="L952">
            <v>1001379</v>
          </cell>
        </row>
        <row r="953">
          <cell r="A953">
            <v>394</v>
          </cell>
          <cell r="B953">
            <v>104.11233</v>
          </cell>
          <cell r="C953" t="str">
            <v>Unearned Inc - Related</v>
          </cell>
          <cell r="D953">
            <v>116332</v>
          </cell>
          <cell r="E953" t="str">
            <v>RD</v>
          </cell>
          <cell r="F953">
            <v>104</v>
          </cell>
          <cell r="G953">
            <v>38169</v>
          </cell>
          <cell r="H953" t="str">
            <v>Dept of Foreign Affairs and Tr</v>
          </cell>
          <cell r="I953">
            <v>-30981.03</v>
          </cell>
          <cell r="J953">
            <v>104</v>
          </cell>
          <cell r="K953" t="str">
            <v>DFAT Office Rent Colombo</v>
          </cell>
          <cell r="L953">
            <v>1001379</v>
          </cell>
        </row>
        <row r="954">
          <cell r="A954">
            <v>394</v>
          </cell>
          <cell r="B954">
            <v>104.11233</v>
          </cell>
          <cell r="C954" t="str">
            <v>Unearned Inc - Related</v>
          </cell>
          <cell r="D954">
            <v>116332</v>
          </cell>
          <cell r="E954" t="str">
            <v>RD</v>
          </cell>
          <cell r="F954">
            <v>104</v>
          </cell>
          <cell r="G954">
            <v>38169</v>
          </cell>
          <cell r="H954" t="str">
            <v>Dept of Foreign Affairs and Tr</v>
          </cell>
          <cell r="I954">
            <v>-35687.919999999998</v>
          </cell>
          <cell r="J954">
            <v>104</v>
          </cell>
          <cell r="K954" t="str">
            <v>DFAT Office Rent Colombo</v>
          </cell>
          <cell r="L954">
            <v>1001379</v>
          </cell>
        </row>
        <row r="955">
          <cell r="A955">
            <v>394</v>
          </cell>
          <cell r="B955">
            <v>104.11233</v>
          </cell>
          <cell r="C955" t="str">
            <v>Unearned Inc - Related</v>
          </cell>
          <cell r="D955">
            <v>116332</v>
          </cell>
          <cell r="E955" t="str">
            <v>RD</v>
          </cell>
          <cell r="F955">
            <v>104</v>
          </cell>
          <cell r="G955">
            <v>38169</v>
          </cell>
          <cell r="H955" t="str">
            <v>Dept of Foreign Affairs and Tr</v>
          </cell>
          <cell r="I955">
            <v>-4906.1499999999996</v>
          </cell>
          <cell r="J955">
            <v>104</v>
          </cell>
          <cell r="K955" t="str">
            <v>DFAT Office Rent Colombo</v>
          </cell>
          <cell r="L955">
            <v>1001379</v>
          </cell>
        </row>
        <row r="956">
          <cell r="A956">
            <v>394</v>
          </cell>
          <cell r="B956">
            <v>104.11233</v>
          </cell>
          <cell r="C956" t="str">
            <v>Unearned Inc - Related</v>
          </cell>
          <cell r="D956">
            <v>116332</v>
          </cell>
          <cell r="E956" t="str">
            <v>RD</v>
          </cell>
          <cell r="F956">
            <v>104</v>
          </cell>
          <cell r="G956">
            <v>38169</v>
          </cell>
          <cell r="H956" t="str">
            <v>Dept of Foreign Affairs and Tr</v>
          </cell>
          <cell r="I956">
            <v>-30134.19</v>
          </cell>
          <cell r="J956">
            <v>104</v>
          </cell>
          <cell r="K956" t="str">
            <v>DFAT Office Rent Colombo</v>
          </cell>
          <cell r="L956">
            <v>1001379</v>
          </cell>
        </row>
        <row r="957">
          <cell r="A957">
            <v>394</v>
          </cell>
          <cell r="B957">
            <v>104.11233</v>
          </cell>
          <cell r="C957" t="str">
            <v>Unearned Inc - Related</v>
          </cell>
          <cell r="D957">
            <v>116332</v>
          </cell>
          <cell r="E957" t="str">
            <v>RD</v>
          </cell>
          <cell r="F957">
            <v>104</v>
          </cell>
          <cell r="G957">
            <v>38169</v>
          </cell>
          <cell r="H957" t="str">
            <v>Dept of Foreign Affairs and Tr</v>
          </cell>
          <cell r="I957">
            <v>-10310.450000000001</v>
          </cell>
          <cell r="J957">
            <v>104</v>
          </cell>
          <cell r="K957" t="str">
            <v>DFAT Office Rent Colombo</v>
          </cell>
          <cell r="L957">
            <v>1001379</v>
          </cell>
        </row>
        <row r="958">
          <cell r="A958">
            <v>394</v>
          </cell>
          <cell r="B958">
            <v>104.11233</v>
          </cell>
          <cell r="C958" t="str">
            <v>Unearned Inc - Related</v>
          </cell>
          <cell r="D958">
            <v>116332</v>
          </cell>
          <cell r="E958" t="str">
            <v>RD</v>
          </cell>
          <cell r="F958">
            <v>104</v>
          </cell>
          <cell r="G958">
            <v>38169</v>
          </cell>
          <cell r="H958" t="str">
            <v>Dept of Foreign Affairs and Tr</v>
          </cell>
          <cell r="I958">
            <v>-25825.81</v>
          </cell>
          <cell r="J958">
            <v>104</v>
          </cell>
          <cell r="K958" t="str">
            <v>DFAT Office Rent Colombo</v>
          </cell>
          <cell r="L958">
            <v>1001379</v>
          </cell>
        </row>
        <row r="959">
          <cell r="A959">
            <v>395</v>
          </cell>
          <cell r="B959">
            <v>104.11233</v>
          </cell>
          <cell r="C959" t="str">
            <v>Unearned Inc - Related</v>
          </cell>
          <cell r="D959">
            <v>116333</v>
          </cell>
          <cell r="E959" t="str">
            <v>RD</v>
          </cell>
          <cell r="F959">
            <v>104</v>
          </cell>
          <cell r="G959">
            <v>38169</v>
          </cell>
          <cell r="H959" t="str">
            <v>Dept Immig, Multicult. &amp; Indig</v>
          </cell>
          <cell r="I959">
            <v>-47595.85</v>
          </cell>
          <cell r="J959">
            <v>104</v>
          </cell>
          <cell r="K959" t="str">
            <v>DIMIA Office Rent Colombo</v>
          </cell>
          <cell r="L959">
            <v>1001381</v>
          </cell>
        </row>
        <row r="960">
          <cell r="A960">
            <v>395</v>
          </cell>
          <cell r="B960">
            <v>104.11233</v>
          </cell>
          <cell r="C960" t="str">
            <v>Unearned Inc - Related</v>
          </cell>
          <cell r="D960">
            <v>116333</v>
          </cell>
          <cell r="E960" t="str">
            <v>RD</v>
          </cell>
          <cell r="F960">
            <v>104</v>
          </cell>
          <cell r="G960">
            <v>38169</v>
          </cell>
          <cell r="H960" t="str">
            <v>Dept Immig, Multicult. &amp; Indig</v>
          </cell>
          <cell r="I960">
            <v>-2280.6799999999998</v>
          </cell>
          <cell r="J960">
            <v>104</v>
          </cell>
          <cell r="K960" t="str">
            <v>DIMIA Office Rent Colombo</v>
          </cell>
          <cell r="L960">
            <v>1001381</v>
          </cell>
        </row>
        <row r="961">
          <cell r="A961">
            <v>396</v>
          </cell>
          <cell r="B961">
            <v>104.11233</v>
          </cell>
          <cell r="C961" t="str">
            <v>Unearned Inc - Related</v>
          </cell>
          <cell r="D961">
            <v>116334</v>
          </cell>
          <cell r="E961" t="str">
            <v>RD</v>
          </cell>
          <cell r="F961">
            <v>104</v>
          </cell>
          <cell r="G961">
            <v>38169</v>
          </cell>
          <cell r="H961" t="str">
            <v>Dept of Foreign Affairs and Tr</v>
          </cell>
          <cell r="I961">
            <v>-12381</v>
          </cell>
          <cell r="J961">
            <v>104</v>
          </cell>
          <cell r="K961" t="str">
            <v>DFAT 21 Dawnhill Rd Harare</v>
          </cell>
          <cell r="L961">
            <v>1001379</v>
          </cell>
        </row>
        <row r="962">
          <cell r="A962">
            <v>397</v>
          </cell>
          <cell r="B962">
            <v>104.11233</v>
          </cell>
          <cell r="C962" t="str">
            <v>Unearned Inc - Related</v>
          </cell>
          <cell r="D962">
            <v>116335</v>
          </cell>
          <cell r="E962" t="str">
            <v>RD</v>
          </cell>
          <cell r="F962">
            <v>104</v>
          </cell>
          <cell r="G962">
            <v>38169</v>
          </cell>
          <cell r="H962" t="str">
            <v>Dept of Foreign Affairs and Tr</v>
          </cell>
          <cell r="I962">
            <v>-131004</v>
          </cell>
          <cell r="J962">
            <v>104</v>
          </cell>
          <cell r="K962" t="str">
            <v>DFAT HOM Geneva</v>
          </cell>
          <cell r="L962">
            <v>1001379</v>
          </cell>
        </row>
        <row r="963">
          <cell r="A963">
            <v>398</v>
          </cell>
          <cell r="B963">
            <v>104.11233</v>
          </cell>
          <cell r="C963" t="str">
            <v>Unearned Inc - Related</v>
          </cell>
          <cell r="D963">
            <v>116336</v>
          </cell>
          <cell r="E963" t="str">
            <v>RD</v>
          </cell>
          <cell r="F963">
            <v>104</v>
          </cell>
          <cell r="G963">
            <v>38169</v>
          </cell>
          <cell r="H963" t="str">
            <v>Dept of Foreign Affairs and Tr</v>
          </cell>
          <cell r="I963">
            <v>-15312</v>
          </cell>
          <cell r="J963">
            <v>104</v>
          </cell>
          <cell r="K963" t="str">
            <v>DFAT 148 Arturus Harare</v>
          </cell>
          <cell r="L963">
            <v>1001379</v>
          </cell>
        </row>
        <row r="964">
          <cell r="A964">
            <v>401</v>
          </cell>
          <cell r="B964">
            <v>104.11233</v>
          </cell>
          <cell r="C964" t="str">
            <v>Unearned Inc - Related</v>
          </cell>
          <cell r="D964">
            <v>116337</v>
          </cell>
          <cell r="E964" t="str">
            <v>RD</v>
          </cell>
          <cell r="F964">
            <v>104</v>
          </cell>
          <cell r="G964">
            <v>38169</v>
          </cell>
          <cell r="H964" t="str">
            <v>Dept of Foreign Affairs and Tr</v>
          </cell>
          <cell r="I964">
            <v>-15133</v>
          </cell>
          <cell r="J964">
            <v>104</v>
          </cell>
          <cell r="K964" t="str">
            <v>DFAT 3 Bernard Harare</v>
          </cell>
          <cell r="L964">
            <v>1001379</v>
          </cell>
        </row>
        <row r="965">
          <cell r="A965">
            <v>402</v>
          </cell>
          <cell r="B965">
            <v>104.11233</v>
          </cell>
          <cell r="C965" t="str">
            <v>Unearned Inc - Related</v>
          </cell>
          <cell r="D965">
            <v>116338</v>
          </cell>
          <cell r="E965" t="str">
            <v>RD</v>
          </cell>
          <cell r="F965">
            <v>104</v>
          </cell>
          <cell r="G965">
            <v>38169</v>
          </cell>
          <cell r="H965" t="str">
            <v>Dept of Foreign Affairs and Tr</v>
          </cell>
          <cell r="I965">
            <v>-816968</v>
          </cell>
          <cell r="J965">
            <v>104</v>
          </cell>
          <cell r="K965" t="str">
            <v>Residential Rent</v>
          </cell>
          <cell r="L965">
            <v>1001379</v>
          </cell>
        </row>
        <row r="966">
          <cell r="A966">
            <v>404</v>
          </cell>
          <cell r="B966">
            <v>104.11233</v>
          </cell>
          <cell r="C966" t="str">
            <v>Unearned Inc - Related</v>
          </cell>
          <cell r="D966">
            <v>116339</v>
          </cell>
          <cell r="E966" t="str">
            <v>RD</v>
          </cell>
          <cell r="F966">
            <v>104</v>
          </cell>
          <cell r="G966">
            <v>38169</v>
          </cell>
          <cell r="H966" t="str">
            <v>AusAID</v>
          </cell>
          <cell r="I966">
            <v>-57627.839999999997</v>
          </cell>
          <cell r="J966">
            <v>104</v>
          </cell>
          <cell r="K966" t="str">
            <v>Office Rent</v>
          </cell>
          <cell r="L966">
            <v>1001363</v>
          </cell>
        </row>
        <row r="967">
          <cell r="A967">
            <v>406</v>
          </cell>
          <cell r="B967">
            <v>104.11233</v>
          </cell>
          <cell r="C967" t="str">
            <v>Unearned Inc - Related</v>
          </cell>
          <cell r="D967">
            <v>116340</v>
          </cell>
          <cell r="E967" t="str">
            <v>RD</v>
          </cell>
          <cell r="F967">
            <v>104</v>
          </cell>
          <cell r="G967">
            <v>38169</v>
          </cell>
          <cell r="H967" t="str">
            <v>Australian Trade Commission</v>
          </cell>
          <cell r="I967">
            <v>-14764.74</v>
          </cell>
          <cell r="J967">
            <v>104</v>
          </cell>
          <cell r="K967" t="str">
            <v>Austrade Office Rent Dhaka</v>
          </cell>
          <cell r="L967">
            <v>1001369</v>
          </cell>
        </row>
        <row r="968">
          <cell r="A968">
            <v>408</v>
          </cell>
          <cell r="B968">
            <v>104.11233</v>
          </cell>
          <cell r="C968" t="str">
            <v>Unearned Inc - Related</v>
          </cell>
          <cell r="D968">
            <v>116341</v>
          </cell>
          <cell r="E968" t="str">
            <v>RD</v>
          </cell>
          <cell r="F968">
            <v>104</v>
          </cell>
          <cell r="G968">
            <v>38169</v>
          </cell>
          <cell r="H968" t="str">
            <v>Dept of Foreign Affairs and Tr</v>
          </cell>
          <cell r="I968">
            <v>-50443</v>
          </cell>
          <cell r="J968">
            <v>104</v>
          </cell>
          <cell r="K968" t="str">
            <v>DFAT HOM Harare</v>
          </cell>
          <cell r="L968">
            <v>1001379</v>
          </cell>
        </row>
        <row r="969">
          <cell r="A969">
            <v>409</v>
          </cell>
          <cell r="B969">
            <v>104.11233</v>
          </cell>
          <cell r="C969" t="str">
            <v>Unearned Inc - Related</v>
          </cell>
          <cell r="D969">
            <v>116342</v>
          </cell>
          <cell r="E969" t="str">
            <v>RD</v>
          </cell>
          <cell r="F969">
            <v>104</v>
          </cell>
          <cell r="G969">
            <v>38169</v>
          </cell>
          <cell r="H969" t="str">
            <v>Dept of Foreign Affairs and Tr</v>
          </cell>
          <cell r="I969">
            <v>-26244.97</v>
          </cell>
          <cell r="J969">
            <v>104</v>
          </cell>
          <cell r="K969" t="str">
            <v>DFAT Car Park Rent Dhaka</v>
          </cell>
          <cell r="L969">
            <v>1001379</v>
          </cell>
        </row>
        <row r="970">
          <cell r="A970">
            <v>409</v>
          </cell>
          <cell r="B970">
            <v>104.11233</v>
          </cell>
          <cell r="C970" t="str">
            <v>Unearned Inc - Related</v>
          </cell>
          <cell r="D970">
            <v>116342</v>
          </cell>
          <cell r="E970" t="str">
            <v>RD</v>
          </cell>
          <cell r="F970">
            <v>104</v>
          </cell>
          <cell r="G970">
            <v>38169</v>
          </cell>
          <cell r="H970" t="str">
            <v>Dept of Foreign Affairs and Tr</v>
          </cell>
          <cell r="I970">
            <v>-335770.59</v>
          </cell>
          <cell r="J970">
            <v>104</v>
          </cell>
          <cell r="K970" t="str">
            <v>DFAT Office Rent Dhaka</v>
          </cell>
          <cell r="L970">
            <v>1001379</v>
          </cell>
        </row>
        <row r="971">
          <cell r="A971">
            <v>409</v>
          </cell>
          <cell r="B971">
            <v>104.11233</v>
          </cell>
          <cell r="C971" t="str">
            <v>Unearned Inc - Related</v>
          </cell>
          <cell r="D971">
            <v>116342</v>
          </cell>
          <cell r="E971" t="str">
            <v>RD</v>
          </cell>
          <cell r="F971">
            <v>104</v>
          </cell>
          <cell r="G971">
            <v>38169</v>
          </cell>
          <cell r="H971" t="str">
            <v>Dept of Foreign Affairs and Tr</v>
          </cell>
          <cell r="I971">
            <v>-10499.46</v>
          </cell>
          <cell r="J971">
            <v>104</v>
          </cell>
          <cell r="K971" t="str">
            <v>DFAT Office Rent Dhaka</v>
          </cell>
          <cell r="L971">
            <v>1001379</v>
          </cell>
        </row>
        <row r="972">
          <cell r="A972">
            <v>409</v>
          </cell>
          <cell r="B972">
            <v>104.11233</v>
          </cell>
          <cell r="C972" t="str">
            <v>Unearned Inc - Related</v>
          </cell>
          <cell r="D972">
            <v>116342</v>
          </cell>
          <cell r="E972" t="str">
            <v>RD</v>
          </cell>
          <cell r="F972">
            <v>104</v>
          </cell>
          <cell r="G972">
            <v>38169</v>
          </cell>
          <cell r="H972" t="str">
            <v>Dept of Foreign Affairs and Tr</v>
          </cell>
          <cell r="I972">
            <v>-179940.21</v>
          </cell>
          <cell r="J972">
            <v>104</v>
          </cell>
          <cell r="K972" t="str">
            <v>DFAT Other Rent Dhaka</v>
          </cell>
          <cell r="L972">
            <v>1001379</v>
          </cell>
        </row>
        <row r="973">
          <cell r="A973">
            <v>409</v>
          </cell>
          <cell r="B973">
            <v>104.11233</v>
          </cell>
          <cell r="C973" t="str">
            <v>Unearned Inc - Related</v>
          </cell>
          <cell r="D973">
            <v>116342</v>
          </cell>
          <cell r="E973" t="str">
            <v>RD</v>
          </cell>
          <cell r="F973">
            <v>104</v>
          </cell>
          <cell r="G973">
            <v>38169</v>
          </cell>
          <cell r="H973" t="str">
            <v>Dept of Foreign Affairs and Tr</v>
          </cell>
          <cell r="I973">
            <v>-106055.17</v>
          </cell>
          <cell r="J973">
            <v>104</v>
          </cell>
          <cell r="K973" t="str">
            <v>DFAT Other Rent Dhaka</v>
          </cell>
          <cell r="L973">
            <v>1001379</v>
          </cell>
        </row>
        <row r="974">
          <cell r="A974">
            <v>410</v>
          </cell>
          <cell r="B974">
            <v>104.11233</v>
          </cell>
          <cell r="C974" t="str">
            <v>Unearned Inc - Related</v>
          </cell>
          <cell r="D974">
            <v>116343</v>
          </cell>
          <cell r="E974" t="str">
            <v>RD</v>
          </cell>
          <cell r="F974">
            <v>104</v>
          </cell>
          <cell r="G974">
            <v>38169</v>
          </cell>
          <cell r="H974" t="str">
            <v>Dept of Foreign Affairs and Tr</v>
          </cell>
          <cell r="I974">
            <v>-202703</v>
          </cell>
          <cell r="J974">
            <v>104</v>
          </cell>
          <cell r="K974" t="str">
            <v>DFAT HOM Dublin</v>
          </cell>
          <cell r="L974">
            <v>1001379</v>
          </cell>
        </row>
        <row r="975">
          <cell r="A975">
            <v>412</v>
          </cell>
          <cell r="B975">
            <v>104.11233</v>
          </cell>
          <cell r="C975" t="str">
            <v>Unearned Inc - Related</v>
          </cell>
          <cell r="D975">
            <v>116344</v>
          </cell>
          <cell r="E975" t="str">
            <v>RD</v>
          </cell>
          <cell r="F975">
            <v>104</v>
          </cell>
          <cell r="G975">
            <v>38169</v>
          </cell>
          <cell r="H975" t="str">
            <v>Dept Immig, Multicult. &amp; Indig</v>
          </cell>
          <cell r="I975">
            <v>-99344.82</v>
          </cell>
          <cell r="J975">
            <v>104</v>
          </cell>
          <cell r="K975" t="str">
            <v>Office Rent</v>
          </cell>
          <cell r="L975">
            <v>1001381</v>
          </cell>
        </row>
        <row r="976">
          <cell r="A976">
            <v>417</v>
          </cell>
          <cell r="B976">
            <v>104.11233</v>
          </cell>
          <cell r="C976" t="str">
            <v>Unearned Inc - Related</v>
          </cell>
          <cell r="D976">
            <v>116345</v>
          </cell>
          <cell r="E976" t="str">
            <v>RD</v>
          </cell>
          <cell r="F976">
            <v>104</v>
          </cell>
          <cell r="G976">
            <v>38169</v>
          </cell>
          <cell r="H976" t="str">
            <v>Dept of Foreign Affairs and Tr</v>
          </cell>
          <cell r="I976">
            <v>-234991</v>
          </cell>
          <cell r="J976">
            <v>104</v>
          </cell>
          <cell r="K976" t="str">
            <v>DFAT Kuala Lumpur HOM</v>
          </cell>
          <cell r="L976">
            <v>1001379</v>
          </cell>
        </row>
        <row r="977">
          <cell r="A977">
            <v>420</v>
          </cell>
          <cell r="B977">
            <v>104.11233</v>
          </cell>
          <cell r="C977" t="str">
            <v>Unearned Inc - Related</v>
          </cell>
          <cell r="D977">
            <v>116346</v>
          </cell>
          <cell r="E977" t="str">
            <v>RD</v>
          </cell>
          <cell r="F977">
            <v>104</v>
          </cell>
          <cell r="G977">
            <v>38169</v>
          </cell>
          <cell r="H977" t="str">
            <v>Dept of Foreign Affairs and Tr</v>
          </cell>
          <cell r="I977">
            <v>-94118</v>
          </cell>
          <cell r="J977">
            <v>104</v>
          </cell>
          <cell r="K977" t="str">
            <v>DFAT HOM Honolulu</v>
          </cell>
          <cell r="L977">
            <v>1001379</v>
          </cell>
        </row>
        <row r="978">
          <cell r="A978">
            <v>421</v>
          </cell>
          <cell r="B978">
            <v>104.11233</v>
          </cell>
          <cell r="C978" t="str">
            <v>Unearned Inc - Related</v>
          </cell>
          <cell r="D978">
            <v>116347</v>
          </cell>
          <cell r="E978" t="str">
            <v>RD</v>
          </cell>
          <cell r="F978">
            <v>104</v>
          </cell>
          <cell r="G978">
            <v>38169</v>
          </cell>
          <cell r="H978" t="str">
            <v>Dept of Foreign Affairs and Tr</v>
          </cell>
          <cell r="I978">
            <v>-82620</v>
          </cell>
          <cell r="J978">
            <v>104</v>
          </cell>
          <cell r="K978" t="str">
            <v>DFAT - KL - 26B Jl Freeman</v>
          </cell>
          <cell r="L978">
            <v>1001379</v>
          </cell>
        </row>
        <row r="979">
          <cell r="A979">
            <v>422</v>
          </cell>
          <cell r="B979">
            <v>104.11233</v>
          </cell>
          <cell r="C979" t="str">
            <v>Unearned Inc - Related</v>
          </cell>
          <cell r="D979">
            <v>116348</v>
          </cell>
          <cell r="E979" t="str">
            <v>RD</v>
          </cell>
          <cell r="F979">
            <v>104</v>
          </cell>
          <cell r="G979">
            <v>38169</v>
          </cell>
          <cell r="H979" t="str">
            <v>Dept of Foreign Affairs and Tr</v>
          </cell>
          <cell r="I979">
            <v>-359966</v>
          </cell>
          <cell r="J979">
            <v>104</v>
          </cell>
          <cell r="K979" t="str">
            <v>DFAT Mexico HOM</v>
          </cell>
          <cell r="L979">
            <v>1001379</v>
          </cell>
        </row>
        <row r="980">
          <cell r="A980">
            <v>425</v>
          </cell>
          <cell r="B980">
            <v>104.11233</v>
          </cell>
          <cell r="C980" t="str">
            <v>Unearned Inc - Related</v>
          </cell>
          <cell r="D980">
            <v>116349</v>
          </cell>
          <cell r="E980" t="str">
            <v>RD</v>
          </cell>
          <cell r="F980">
            <v>104</v>
          </cell>
          <cell r="G980">
            <v>38169</v>
          </cell>
          <cell r="H980" t="str">
            <v>Dept Immig, Multicult. &amp; Indig</v>
          </cell>
          <cell r="I980">
            <v>-324751.71999999997</v>
          </cell>
          <cell r="J980">
            <v>104</v>
          </cell>
          <cell r="K980" t="str">
            <v>Office Rent</v>
          </cell>
          <cell r="L980">
            <v>1001381</v>
          </cell>
        </row>
        <row r="981">
          <cell r="A981">
            <v>425</v>
          </cell>
          <cell r="B981">
            <v>104.11233</v>
          </cell>
          <cell r="C981" t="str">
            <v>Unearned Inc - Related</v>
          </cell>
          <cell r="D981">
            <v>116349</v>
          </cell>
          <cell r="E981" t="str">
            <v>RD</v>
          </cell>
          <cell r="F981">
            <v>104</v>
          </cell>
          <cell r="G981">
            <v>38169</v>
          </cell>
          <cell r="H981" t="str">
            <v>Dept Immig, Multicult. &amp; Indig</v>
          </cell>
          <cell r="I981">
            <v>-377599.32</v>
          </cell>
          <cell r="J981">
            <v>104</v>
          </cell>
          <cell r="K981" t="str">
            <v>Office Rent</v>
          </cell>
          <cell r="L981">
            <v>1001381</v>
          </cell>
        </row>
        <row r="982">
          <cell r="A982">
            <v>425</v>
          </cell>
          <cell r="B982">
            <v>104.11233</v>
          </cell>
          <cell r="C982" t="str">
            <v>Unearned Inc - Related</v>
          </cell>
          <cell r="D982">
            <v>116349</v>
          </cell>
          <cell r="E982" t="str">
            <v>RD</v>
          </cell>
          <cell r="F982">
            <v>104</v>
          </cell>
          <cell r="G982">
            <v>38169</v>
          </cell>
          <cell r="H982" t="str">
            <v>Dept Immig, Multicult. &amp; Indig</v>
          </cell>
          <cell r="I982">
            <v>-247437.65</v>
          </cell>
          <cell r="J982">
            <v>104</v>
          </cell>
          <cell r="K982" t="str">
            <v>Office Rent</v>
          </cell>
          <cell r="L982">
            <v>1001381</v>
          </cell>
        </row>
        <row r="983">
          <cell r="A983">
            <v>426</v>
          </cell>
          <cell r="B983">
            <v>104.11233</v>
          </cell>
          <cell r="C983" t="str">
            <v>Unearned Inc - Related</v>
          </cell>
          <cell r="D983">
            <v>116350</v>
          </cell>
          <cell r="E983" t="str">
            <v>RD</v>
          </cell>
          <cell r="F983">
            <v>104</v>
          </cell>
          <cell r="G983">
            <v>38169</v>
          </cell>
          <cell r="H983" t="str">
            <v>Dept of Foreign Affairs and Tr</v>
          </cell>
          <cell r="I983">
            <v>-3889.54</v>
          </cell>
          <cell r="J983">
            <v>104</v>
          </cell>
          <cell r="K983" t="str">
            <v>DFAT Car Park Rent Honiara</v>
          </cell>
          <cell r="L983">
            <v>1001379</v>
          </cell>
        </row>
        <row r="984">
          <cell r="A984">
            <v>426</v>
          </cell>
          <cell r="B984">
            <v>104.11233</v>
          </cell>
          <cell r="C984" t="str">
            <v>Unearned Inc - Related</v>
          </cell>
          <cell r="D984">
            <v>116350</v>
          </cell>
          <cell r="E984" t="str">
            <v>RD</v>
          </cell>
          <cell r="F984">
            <v>104</v>
          </cell>
          <cell r="G984">
            <v>38169</v>
          </cell>
          <cell r="H984" t="str">
            <v>Dept of Foreign Affairs and Tr</v>
          </cell>
          <cell r="I984">
            <v>-19555.09</v>
          </cell>
          <cell r="J984">
            <v>104</v>
          </cell>
          <cell r="K984" t="str">
            <v>DFAT Office Rent Honiara</v>
          </cell>
          <cell r="L984">
            <v>1001379</v>
          </cell>
        </row>
        <row r="985">
          <cell r="A985">
            <v>426</v>
          </cell>
          <cell r="B985">
            <v>104.11233</v>
          </cell>
          <cell r="C985" t="str">
            <v>Unearned Inc - Related</v>
          </cell>
          <cell r="D985">
            <v>116350</v>
          </cell>
          <cell r="E985" t="str">
            <v>RD</v>
          </cell>
          <cell r="F985">
            <v>104</v>
          </cell>
          <cell r="G985">
            <v>38169</v>
          </cell>
          <cell r="H985" t="str">
            <v>Dept of Foreign Affairs and Tr</v>
          </cell>
          <cell r="I985">
            <v>-31308.39</v>
          </cell>
          <cell r="J985">
            <v>104</v>
          </cell>
          <cell r="K985" t="str">
            <v>DFAT Office Rent Honiara</v>
          </cell>
          <cell r="L985">
            <v>1001379</v>
          </cell>
        </row>
        <row r="986">
          <cell r="A986">
            <v>426</v>
          </cell>
          <cell r="B986">
            <v>104.11233</v>
          </cell>
          <cell r="C986" t="str">
            <v>Unearned Inc - Related</v>
          </cell>
          <cell r="D986">
            <v>116350</v>
          </cell>
          <cell r="E986" t="str">
            <v>RD</v>
          </cell>
          <cell r="F986">
            <v>104</v>
          </cell>
          <cell r="G986">
            <v>38169</v>
          </cell>
          <cell r="H986" t="str">
            <v>Dept of Foreign Affairs and Tr</v>
          </cell>
          <cell r="I986">
            <v>-24255.599999999999</v>
          </cell>
          <cell r="J986">
            <v>104</v>
          </cell>
          <cell r="K986" t="str">
            <v>DFAT Other Rent Honiara</v>
          </cell>
          <cell r="L986">
            <v>1001379</v>
          </cell>
        </row>
        <row r="987">
          <cell r="A987">
            <v>426</v>
          </cell>
          <cell r="B987">
            <v>104.11233</v>
          </cell>
          <cell r="C987" t="str">
            <v>Unearned Inc - Related</v>
          </cell>
          <cell r="D987">
            <v>116350</v>
          </cell>
          <cell r="E987" t="str">
            <v>RD</v>
          </cell>
          <cell r="F987">
            <v>104</v>
          </cell>
          <cell r="G987">
            <v>38169</v>
          </cell>
          <cell r="H987" t="str">
            <v>Dept of Foreign Affairs and Tr</v>
          </cell>
          <cell r="I987">
            <v>-19372.61</v>
          </cell>
          <cell r="J987">
            <v>104</v>
          </cell>
          <cell r="K987" t="str">
            <v>DFAT Other Rent Honiara</v>
          </cell>
          <cell r="L987">
            <v>1001379</v>
          </cell>
        </row>
        <row r="988">
          <cell r="A988">
            <v>428</v>
          </cell>
          <cell r="B988">
            <v>104.11233</v>
          </cell>
          <cell r="C988" t="str">
            <v>Unearned Inc - Related</v>
          </cell>
          <cell r="D988">
            <v>116351</v>
          </cell>
          <cell r="E988" t="str">
            <v>RD</v>
          </cell>
          <cell r="F988">
            <v>104</v>
          </cell>
          <cell r="G988">
            <v>38169</v>
          </cell>
          <cell r="H988" t="str">
            <v>Australian Federal Police</v>
          </cell>
          <cell r="I988">
            <v>-1039.1400000000001</v>
          </cell>
          <cell r="J988">
            <v>104</v>
          </cell>
          <cell r="K988" t="str">
            <v>AFP - Kuala Lumpur - Carbay</v>
          </cell>
          <cell r="L988">
            <v>1001367</v>
          </cell>
        </row>
        <row r="989">
          <cell r="A989">
            <v>428</v>
          </cell>
          <cell r="B989">
            <v>104.11233</v>
          </cell>
          <cell r="C989" t="str">
            <v>Unearned Inc - Related</v>
          </cell>
          <cell r="D989">
            <v>116351</v>
          </cell>
          <cell r="E989" t="str">
            <v>RD</v>
          </cell>
          <cell r="F989">
            <v>104</v>
          </cell>
          <cell r="G989">
            <v>38169</v>
          </cell>
          <cell r="H989" t="str">
            <v>Australian Federal Police</v>
          </cell>
          <cell r="I989">
            <v>-17217.93</v>
          </cell>
          <cell r="J989">
            <v>104</v>
          </cell>
          <cell r="K989" t="str">
            <v>AFP - Kuala Lumpur - Office</v>
          </cell>
          <cell r="L989">
            <v>1001367</v>
          </cell>
        </row>
        <row r="990">
          <cell r="A990">
            <v>429</v>
          </cell>
          <cell r="B990">
            <v>104.11233</v>
          </cell>
          <cell r="C990" t="str">
            <v>Unearned Inc - Related</v>
          </cell>
          <cell r="D990">
            <v>116352</v>
          </cell>
          <cell r="E990" t="str">
            <v>RD</v>
          </cell>
          <cell r="F990">
            <v>104</v>
          </cell>
          <cell r="G990">
            <v>38169</v>
          </cell>
          <cell r="H990" t="str">
            <v>Australian Trade Commission</v>
          </cell>
          <cell r="I990">
            <v>30181.27</v>
          </cell>
          <cell r="J990">
            <v>104</v>
          </cell>
          <cell r="K990" t="str">
            <v>Office Rent Kuala Lumpur</v>
          </cell>
          <cell r="L990">
            <v>1001369</v>
          </cell>
        </row>
        <row r="991">
          <cell r="A991">
            <v>429</v>
          </cell>
          <cell r="B991">
            <v>104.11233</v>
          </cell>
          <cell r="C991" t="str">
            <v>Unearned Inc - Related</v>
          </cell>
          <cell r="D991">
            <v>116352</v>
          </cell>
          <cell r="E991" t="str">
            <v>RD</v>
          </cell>
          <cell r="F991">
            <v>104</v>
          </cell>
          <cell r="G991">
            <v>38169</v>
          </cell>
          <cell r="H991" t="str">
            <v>Australian Trade Commission</v>
          </cell>
          <cell r="I991">
            <v>-11520</v>
          </cell>
          <cell r="J991">
            <v>104</v>
          </cell>
          <cell r="K991" t="str">
            <v>Car Park Rent</v>
          </cell>
          <cell r="L991">
            <v>1001369</v>
          </cell>
        </row>
        <row r="992">
          <cell r="A992">
            <v>429</v>
          </cell>
          <cell r="B992">
            <v>104.11233</v>
          </cell>
          <cell r="C992" t="str">
            <v>Unearned Inc - Related</v>
          </cell>
          <cell r="D992">
            <v>116352</v>
          </cell>
          <cell r="E992" t="str">
            <v>RD</v>
          </cell>
          <cell r="F992">
            <v>104</v>
          </cell>
          <cell r="G992">
            <v>38169</v>
          </cell>
          <cell r="H992" t="str">
            <v>Australian Trade Commission</v>
          </cell>
          <cell r="I992">
            <v>-1071.1099999999999</v>
          </cell>
          <cell r="J992">
            <v>104</v>
          </cell>
          <cell r="K992" t="str">
            <v>Austrade Storage Rent KL</v>
          </cell>
          <cell r="L992">
            <v>1001369</v>
          </cell>
        </row>
        <row r="993">
          <cell r="A993">
            <v>429</v>
          </cell>
          <cell r="B993">
            <v>104.11233</v>
          </cell>
          <cell r="C993" t="str">
            <v>Unearned Inc - Related</v>
          </cell>
          <cell r="D993">
            <v>116352</v>
          </cell>
          <cell r="E993" t="str">
            <v>RD</v>
          </cell>
          <cell r="F993">
            <v>104</v>
          </cell>
          <cell r="G993">
            <v>38169</v>
          </cell>
          <cell r="H993" t="str">
            <v>Australian Trade Commission</v>
          </cell>
          <cell r="I993">
            <v>-78614.789999999994</v>
          </cell>
          <cell r="J993">
            <v>104</v>
          </cell>
          <cell r="K993" t="str">
            <v>Austrade Office Rent KL</v>
          </cell>
          <cell r="L993">
            <v>1001369</v>
          </cell>
        </row>
        <row r="994">
          <cell r="A994">
            <v>430</v>
          </cell>
          <cell r="B994">
            <v>104.11233</v>
          </cell>
          <cell r="C994" t="str">
            <v>Unearned Inc - Related</v>
          </cell>
          <cell r="D994">
            <v>116353</v>
          </cell>
          <cell r="E994" t="str">
            <v>RD</v>
          </cell>
          <cell r="F994">
            <v>104</v>
          </cell>
          <cell r="G994">
            <v>38169</v>
          </cell>
          <cell r="H994" t="str">
            <v>Dept of Education, Science &amp; T</v>
          </cell>
          <cell r="I994">
            <v>-28512.3</v>
          </cell>
          <cell r="J994">
            <v>104</v>
          </cell>
          <cell r="K994" t="str">
            <v>DEST Office Rent Kuala Lumpur</v>
          </cell>
          <cell r="L994">
            <v>1001376</v>
          </cell>
        </row>
        <row r="995">
          <cell r="A995">
            <v>430</v>
          </cell>
          <cell r="B995">
            <v>104.11233</v>
          </cell>
          <cell r="C995" t="str">
            <v>Unearned Inc - Related</v>
          </cell>
          <cell r="D995">
            <v>116353</v>
          </cell>
          <cell r="E995" t="str">
            <v>RD</v>
          </cell>
          <cell r="F995">
            <v>104</v>
          </cell>
          <cell r="G995">
            <v>38169</v>
          </cell>
          <cell r="H995" t="str">
            <v>Dept of Education, Science &amp; T</v>
          </cell>
          <cell r="I995">
            <v>-62981.69</v>
          </cell>
          <cell r="J995">
            <v>104</v>
          </cell>
          <cell r="K995" t="str">
            <v>DEST Office Rent Kuala Lumpur</v>
          </cell>
          <cell r="L995">
            <v>1001376</v>
          </cell>
        </row>
        <row r="996">
          <cell r="A996">
            <v>433</v>
          </cell>
          <cell r="B996">
            <v>104.11233</v>
          </cell>
          <cell r="C996" t="str">
            <v>Unearned Inc - Related</v>
          </cell>
          <cell r="D996">
            <v>116354</v>
          </cell>
          <cell r="E996" t="str">
            <v>RD</v>
          </cell>
          <cell r="F996">
            <v>104</v>
          </cell>
          <cell r="G996">
            <v>38169</v>
          </cell>
          <cell r="H996" t="str">
            <v>Dept Immig, Multicult. &amp; Indig</v>
          </cell>
          <cell r="I996">
            <v>-9666.7199999999993</v>
          </cell>
          <cell r="J996">
            <v>104</v>
          </cell>
          <cell r="K996" t="str">
            <v>Office Rent</v>
          </cell>
          <cell r="L996">
            <v>1001381</v>
          </cell>
        </row>
        <row r="997">
          <cell r="A997">
            <v>433</v>
          </cell>
          <cell r="B997">
            <v>104.11233</v>
          </cell>
          <cell r="C997" t="str">
            <v>Unearned Inc - Related</v>
          </cell>
          <cell r="D997">
            <v>116354</v>
          </cell>
          <cell r="E997" t="str">
            <v>RD</v>
          </cell>
          <cell r="F997">
            <v>104</v>
          </cell>
          <cell r="G997">
            <v>38169</v>
          </cell>
          <cell r="H997" t="str">
            <v>Dept Immig, Multicult. &amp; Indig</v>
          </cell>
          <cell r="I997">
            <v>-128624.28</v>
          </cell>
          <cell r="J997">
            <v>104</v>
          </cell>
          <cell r="K997" t="str">
            <v>Office Rent</v>
          </cell>
          <cell r="L997">
            <v>1001381</v>
          </cell>
        </row>
        <row r="998">
          <cell r="A998">
            <v>438</v>
          </cell>
          <cell r="B998">
            <v>104.11233</v>
          </cell>
          <cell r="C998" t="str">
            <v>Unearned Inc - Related</v>
          </cell>
          <cell r="D998">
            <v>116356</v>
          </cell>
          <cell r="E998" t="str">
            <v>RD</v>
          </cell>
          <cell r="F998">
            <v>104</v>
          </cell>
          <cell r="G998">
            <v>38169</v>
          </cell>
          <cell r="H998" t="str">
            <v>Dept of Foreign Affairs and Tr</v>
          </cell>
          <cell r="I998">
            <v>-25949.599999999999</v>
          </cell>
          <cell r="J998">
            <v>104</v>
          </cell>
          <cell r="K998" t="str">
            <v>DFAT Storage Rent  Kula Lumpur</v>
          </cell>
          <cell r="L998">
            <v>1001379</v>
          </cell>
        </row>
        <row r="999">
          <cell r="A999">
            <v>438</v>
          </cell>
          <cell r="B999">
            <v>104.11233</v>
          </cell>
          <cell r="C999" t="str">
            <v>Unearned Inc - Related</v>
          </cell>
          <cell r="D999">
            <v>116356</v>
          </cell>
          <cell r="E999" t="str">
            <v>RD</v>
          </cell>
          <cell r="F999">
            <v>104</v>
          </cell>
          <cell r="G999">
            <v>38169</v>
          </cell>
          <cell r="H999" t="str">
            <v>Dept of Foreign Affairs and Tr</v>
          </cell>
          <cell r="I999">
            <v>-88252.6</v>
          </cell>
          <cell r="J999">
            <v>104</v>
          </cell>
          <cell r="K999" t="str">
            <v>DFAT Office Rent Kuala Lumpur</v>
          </cell>
          <cell r="L999">
            <v>1001379</v>
          </cell>
        </row>
        <row r="1000">
          <cell r="A1000">
            <v>438</v>
          </cell>
          <cell r="B1000">
            <v>104.11233</v>
          </cell>
          <cell r="C1000" t="str">
            <v>Unearned Inc - Related</v>
          </cell>
          <cell r="D1000">
            <v>116356</v>
          </cell>
          <cell r="E1000" t="str">
            <v>RD</v>
          </cell>
          <cell r="F1000">
            <v>104</v>
          </cell>
          <cell r="G1000">
            <v>38169</v>
          </cell>
          <cell r="H1000" t="str">
            <v>Dept of Foreign Affairs and Tr</v>
          </cell>
          <cell r="I1000">
            <v>-18924.099999999999</v>
          </cell>
          <cell r="J1000">
            <v>104</v>
          </cell>
          <cell r="K1000" t="str">
            <v>DFAT Office Rent Kuala Lumpur</v>
          </cell>
          <cell r="L1000">
            <v>1001379</v>
          </cell>
        </row>
        <row r="1001">
          <cell r="A1001">
            <v>438</v>
          </cell>
          <cell r="B1001">
            <v>104.11233</v>
          </cell>
          <cell r="C1001" t="str">
            <v>Unearned Inc - Related</v>
          </cell>
          <cell r="D1001">
            <v>116356</v>
          </cell>
          <cell r="E1001" t="str">
            <v>RD</v>
          </cell>
          <cell r="F1001">
            <v>104</v>
          </cell>
          <cell r="G1001">
            <v>38169</v>
          </cell>
          <cell r="H1001" t="str">
            <v>Dept of Foreign Affairs and Tr</v>
          </cell>
          <cell r="I1001">
            <v>-74411.48</v>
          </cell>
          <cell r="J1001">
            <v>104</v>
          </cell>
          <cell r="K1001" t="str">
            <v>DFAT Other Rent Kuala Lumpur</v>
          </cell>
          <cell r="L1001">
            <v>1001379</v>
          </cell>
        </row>
        <row r="1002">
          <cell r="A1002">
            <v>438</v>
          </cell>
          <cell r="B1002">
            <v>104.11233</v>
          </cell>
          <cell r="C1002" t="str">
            <v>Unearned Inc - Related</v>
          </cell>
          <cell r="D1002">
            <v>116356</v>
          </cell>
          <cell r="E1002" t="str">
            <v>RD</v>
          </cell>
          <cell r="F1002">
            <v>104</v>
          </cell>
          <cell r="G1002">
            <v>38169</v>
          </cell>
          <cell r="H1002" t="str">
            <v>Dept of Foreign Affairs and Tr</v>
          </cell>
          <cell r="I1002">
            <v>-241394.09</v>
          </cell>
          <cell r="J1002">
            <v>104</v>
          </cell>
          <cell r="K1002" t="str">
            <v>DFAT Office Rent Kuala Lumpur</v>
          </cell>
          <cell r="L1002">
            <v>1001379</v>
          </cell>
        </row>
        <row r="1003">
          <cell r="A1003">
            <v>438</v>
          </cell>
          <cell r="B1003">
            <v>104.11233</v>
          </cell>
          <cell r="C1003" t="str">
            <v>Unearned Inc - Related</v>
          </cell>
          <cell r="D1003">
            <v>116356</v>
          </cell>
          <cell r="E1003" t="str">
            <v>RD</v>
          </cell>
          <cell r="F1003">
            <v>104</v>
          </cell>
          <cell r="G1003">
            <v>38169</v>
          </cell>
          <cell r="H1003" t="str">
            <v>Dept of Foreign Affairs and Tr</v>
          </cell>
          <cell r="I1003">
            <v>-116033.29</v>
          </cell>
          <cell r="J1003">
            <v>104</v>
          </cell>
          <cell r="K1003" t="str">
            <v>DFAT Office Rent Kuala Lumpur</v>
          </cell>
          <cell r="L1003">
            <v>1001379</v>
          </cell>
        </row>
        <row r="1004">
          <cell r="A1004">
            <v>438</v>
          </cell>
          <cell r="B1004">
            <v>104.11233</v>
          </cell>
          <cell r="C1004" t="str">
            <v>Unearned Inc - Related</v>
          </cell>
          <cell r="D1004">
            <v>116356</v>
          </cell>
          <cell r="E1004" t="str">
            <v>RD</v>
          </cell>
          <cell r="F1004">
            <v>104</v>
          </cell>
          <cell r="G1004">
            <v>38169</v>
          </cell>
          <cell r="H1004" t="str">
            <v>Dept of Foreign Affairs and Tr</v>
          </cell>
          <cell r="I1004">
            <v>-225687.62</v>
          </cell>
          <cell r="J1004">
            <v>104</v>
          </cell>
          <cell r="K1004" t="str">
            <v>DFAT Other Rent Kuala Lumpur</v>
          </cell>
          <cell r="L1004">
            <v>1001379</v>
          </cell>
        </row>
        <row r="1005">
          <cell r="A1005">
            <v>438</v>
          </cell>
          <cell r="B1005">
            <v>104.11233</v>
          </cell>
          <cell r="C1005" t="str">
            <v>Unearned Inc - Related</v>
          </cell>
          <cell r="D1005">
            <v>116356</v>
          </cell>
          <cell r="E1005" t="str">
            <v>RD</v>
          </cell>
          <cell r="F1005">
            <v>104</v>
          </cell>
          <cell r="G1005">
            <v>38169</v>
          </cell>
          <cell r="H1005" t="str">
            <v>Dept of Foreign Affairs and Tr</v>
          </cell>
          <cell r="I1005">
            <v>-51956.74</v>
          </cell>
          <cell r="J1005">
            <v>104</v>
          </cell>
          <cell r="K1005" t="str">
            <v>DFAT Car Park Rent Kuala Lumpu</v>
          </cell>
          <cell r="L1005">
            <v>1001379</v>
          </cell>
        </row>
        <row r="1006">
          <cell r="A1006">
            <v>438</v>
          </cell>
          <cell r="B1006">
            <v>104.11233</v>
          </cell>
          <cell r="C1006" t="str">
            <v>Unearned Inc - Related</v>
          </cell>
          <cell r="D1006">
            <v>116356</v>
          </cell>
          <cell r="E1006" t="str">
            <v>RD</v>
          </cell>
          <cell r="F1006">
            <v>104</v>
          </cell>
          <cell r="G1006">
            <v>38169</v>
          </cell>
          <cell r="H1006" t="str">
            <v>Dept of Foreign Affairs and Tr</v>
          </cell>
          <cell r="I1006">
            <v>-2845.9</v>
          </cell>
          <cell r="J1006">
            <v>104</v>
          </cell>
          <cell r="K1006" t="str">
            <v>DFAT Storage Rent  Kula Lumpur</v>
          </cell>
          <cell r="L1006">
            <v>1001379</v>
          </cell>
        </row>
        <row r="1007">
          <cell r="A1007">
            <v>438</v>
          </cell>
          <cell r="B1007">
            <v>104.11233</v>
          </cell>
          <cell r="C1007" t="str">
            <v>Unearned Inc - Related</v>
          </cell>
          <cell r="D1007">
            <v>116356</v>
          </cell>
          <cell r="E1007" t="str">
            <v>RD</v>
          </cell>
          <cell r="F1007">
            <v>104</v>
          </cell>
          <cell r="G1007">
            <v>38169</v>
          </cell>
          <cell r="H1007" t="str">
            <v>Dept of Foreign Affairs and Tr</v>
          </cell>
          <cell r="I1007">
            <v>-58745.38</v>
          </cell>
          <cell r="J1007">
            <v>104</v>
          </cell>
          <cell r="K1007" t="str">
            <v>DFAT Other Rent Kuala Lumpur</v>
          </cell>
          <cell r="L1007">
            <v>1001379</v>
          </cell>
        </row>
        <row r="1008">
          <cell r="A1008">
            <v>438</v>
          </cell>
          <cell r="B1008">
            <v>104.11233</v>
          </cell>
          <cell r="C1008" t="str">
            <v>Unearned Inc - Related</v>
          </cell>
          <cell r="D1008">
            <v>116356</v>
          </cell>
          <cell r="E1008" t="str">
            <v>RD</v>
          </cell>
          <cell r="F1008">
            <v>104</v>
          </cell>
          <cell r="G1008">
            <v>38169</v>
          </cell>
          <cell r="H1008" t="str">
            <v>Dept of Foreign Affairs and Tr</v>
          </cell>
          <cell r="I1008">
            <v>-58610.77</v>
          </cell>
          <cell r="J1008">
            <v>104</v>
          </cell>
          <cell r="K1008" t="str">
            <v>DFAT Other Rent Kuala Lumpur</v>
          </cell>
          <cell r="L1008">
            <v>1001379</v>
          </cell>
        </row>
        <row r="1009">
          <cell r="A1009">
            <v>438</v>
          </cell>
          <cell r="B1009">
            <v>104.11233</v>
          </cell>
          <cell r="C1009" t="str">
            <v>Unearned Inc - Related</v>
          </cell>
          <cell r="D1009">
            <v>116356</v>
          </cell>
          <cell r="E1009" t="str">
            <v>RD</v>
          </cell>
          <cell r="F1009">
            <v>104</v>
          </cell>
          <cell r="G1009">
            <v>38169</v>
          </cell>
          <cell r="H1009" t="str">
            <v>Dept of Foreign Affairs and Tr</v>
          </cell>
          <cell r="I1009">
            <v>-36581.370000000003</v>
          </cell>
          <cell r="J1009">
            <v>104</v>
          </cell>
          <cell r="K1009" t="str">
            <v>DFAT Office Rent Kuala Lumpur</v>
          </cell>
          <cell r="L1009">
            <v>1001379</v>
          </cell>
        </row>
        <row r="1010">
          <cell r="A1010">
            <v>438</v>
          </cell>
          <cell r="B1010">
            <v>104.11233</v>
          </cell>
          <cell r="C1010" t="str">
            <v>Unearned Inc - Related</v>
          </cell>
          <cell r="D1010">
            <v>116356</v>
          </cell>
          <cell r="E1010" t="str">
            <v>RD</v>
          </cell>
          <cell r="F1010">
            <v>104</v>
          </cell>
          <cell r="G1010">
            <v>38169</v>
          </cell>
          <cell r="H1010" t="str">
            <v>Dept of Foreign Affairs and Tr</v>
          </cell>
          <cell r="I1010">
            <v>-26569.89</v>
          </cell>
          <cell r="J1010">
            <v>104</v>
          </cell>
          <cell r="K1010" t="str">
            <v>DFAT Office Rent Kuala Lumpur</v>
          </cell>
          <cell r="L1010">
            <v>1001379</v>
          </cell>
        </row>
        <row r="1011">
          <cell r="A1011">
            <v>438</v>
          </cell>
          <cell r="B1011">
            <v>104.11233</v>
          </cell>
          <cell r="C1011" t="str">
            <v>Unearned Inc - Related</v>
          </cell>
          <cell r="D1011">
            <v>116356</v>
          </cell>
          <cell r="E1011" t="str">
            <v>RD</v>
          </cell>
          <cell r="F1011">
            <v>104</v>
          </cell>
          <cell r="G1011">
            <v>38169</v>
          </cell>
          <cell r="H1011" t="str">
            <v>Dept of Foreign Affairs and Tr</v>
          </cell>
          <cell r="I1011">
            <v>-13341.04</v>
          </cell>
          <cell r="J1011">
            <v>104</v>
          </cell>
          <cell r="K1011" t="str">
            <v>DFAT Other Rent Kuala Lumpur</v>
          </cell>
          <cell r="L1011">
            <v>1001379</v>
          </cell>
        </row>
        <row r="1012">
          <cell r="A1012">
            <v>440</v>
          </cell>
          <cell r="B1012">
            <v>104.11233</v>
          </cell>
          <cell r="C1012" t="str">
            <v>Unearned Inc - Related</v>
          </cell>
          <cell r="D1012">
            <v>116357</v>
          </cell>
          <cell r="E1012" t="str">
            <v>RD</v>
          </cell>
          <cell r="F1012">
            <v>104</v>
          </cell>
          <cell r="G1012">
            <v>38169</v>
          </cell>
          <cell r="H1012" t="str">
            <v>Australian Federal Police</v>
          </cell>
          <cell r="I1012">
            <v>-5745.66</v>
          </cell>
          <cell r="J1012">
            <v>104</v>
          </cell>
          <cell r="K1012" t="str">
            <v>AFP Office Rent Nicosia</v>
          </cell>
          <cell r="L1012">
            <v>1001367</v>
          </cell>
        </row>
        <row r="1013">
          <cell r="A1013">
            <v>441</v>
          </cell>
          <cell r="B1013">
            <v>104.11233</v>
          </cell>
          <cell r="C1013" t="str">
            <v>Unearned Inc - Related</v>
          </cell>
          <cell r="D1013">
            <v>116358</v>
          </cell>
          <cell r="E1013" t="str">
            <v>RD</v>
          </cell>
          <cell r="F1013">
            <v>104</v>
          </cell>
          <cell r="G1013">
            <v>38169</v>
          </cell>
          <cell r="H1013" t="str">
            <v>Dept of Foreign Affairs and Tr</v>
          </cell>
          <cell r="I1013">
            <v>-280.5</v>
          </cell>
          <cell r="J1013">
            <v>104</v>
          </cell>
          <cell r="K1013" t="str">
            <v>DFAT Storage Rent Nicosia</v>
          </cell>
          <cell r="L1013">
            <v>1001379</v>
          </cell>
        </row>
        <row r="1014">
          <cell r="A1014">
            <v>441</v>
          </cell>
          <cell r="B1014">
            <v>104.11233</v>
          </cell>
          <cell r="C1014" t="str">
            <v>Unearned Inc - Related</v>
          </cell>
          <cell r="D1014">
            <v>116358</v>
          </cell>
          <cell r="E1014" t="str">
            <v>RD</v>
          </cell>
          <cell r="F1014">
            <v>104</v>
          </cell>
          <cell r="G1014">
            <v>38169</v>
          </cell>
          <cell r="H1014" t="str">
            <v>Dept of Foreign Affairs and Tr</v>
          </cell>
          <cell r="I1014">
            <v>-29674.86</v>
          </cell>
          <cell r="J1014">
            <v>104</v>
          </cell>
          <cell r="K1014" t="str">
            <v>DFAT Office Rent Nicosia</v>
          </cell>
          <cell r="L1014">
            <v>1001379</v>
          </cell>
        </row>
        <row r="1015">
          <cell r="A1015">
            <v>441</v>
          </cell>
          <cell r="B1015">
            <v>104.11233</v>
          </cell>
          <cell r="C1015" t="str">
            <v>Unearned Inc - Related</v>
          </cell>
          <cell r="D1015">
            <v>116358</v>
          </cell>
          <cell r="E1015" t="str">
            <v>RD</v>
          </cell>
          <cell r="F1015">
            <v>104</v>
          </cell>
          <cell r="G1015">
            <v>38169</v>
          </cell>
          <cell r="H1015" t="str">
            <v>Dept of Foreign Affairs and Tr</v>
          </cell>
          <cell r="I1015">
            <v>-15003.18</v>
          </cell>
          <cell r="J1015">
            <v>104</v>
          </cell>
          <cell r="K1015" t="str">
            <v>DFAT Office Rent Nicosia</v>
          </cell>
          <cell r="L1015">
            <v>1001379</v>
          </cell>
        </row>
        <row r="1016">
          <cell r="A1016">
            <v>444</v>
          </cell>
          <cell r="B1016">
            <v>104.11233</v>
          </cell>
          <cell r="C1016" t="str">
            <v>Unearned Inc - Related</v>
          </cell>
          <cell r="D1016">
            <v>116359</v>
          </cell>
          <cell r="E1016" t="str">
            <v>RD</v>
          </cell>
          <cell r="F1016">
            <v>104</v>
          </cell>
          <cell r="G1016">
            <v>38169</v>
          </cell>
          <cell r="H1016" t="str">
            <v>Dept of Foreign Affairs and Tr</v>
          </cell>
          <cell r="I1016">
            <v>-16615</v>
          </cell>
          <cell r="J1016">
            <v>104</v>
          </cell>
          <cell r="K1016" t="str">
            <v>DFAT 24 Nouay Vientine</v>
          </cell>
          <cell r="L1016">
            <v>1001379</v>
          </cell>
        </row>
        <row r="1017">
          <cell r="A1017">
            <v>446</v>
          </cell>
          <cell r="B1017">
            <v>104.11233</v>
          </cell>
          <cell r="C1017" t="str">
            <v>Unearned Inc - Related</v>
          </cell>
          <cell r="D1017">
            <v>116360</v>
          </cell>
          <cell r="E1017" t="str">
            <v>RD</v>
          </cell>
          <cell r="F1017">
            <v>104</v>
          </cell>
          <cell r="G1017">
            <v>38169</v>
          </cell>
          <cell r="H1017" t="str">
            <v>Dept of Foreign Affairs and Tr</v>
          </cell>
          <cell r="I1017">
            <v>-55465</v>
          </cell>
          <cell r="J1017">
            <v>104</v>
          </cell>
          <cell r="K1017" t="str">
            <v>DFAT HOM Honiara</v>
          </cell>
          <cell r="L1017">
            <v>1001379</v>
          </cell>
        </row>
        <row r="1018">
          <cell r="A1018">
            <v>447</v>
          </cell>
          <cell r="B1018">
            <v>104.11233</v>
          </cell>
          <cell r="C1018" t="str">
            <v>Unearned Inc - Related</v>
          </cell>
          <cell r="D1018">
            <v>116361</v>
          </cell>
          <cell r="E1018" t="str">
            <v>RD</v>
          </cell>
          <cell r="F1018">
            <v>104</v>
          </cell>
          <cell r="G1018">
            <v>38169</v>
          </cell>
          <cell r="H1018" t="str">
            <v>Dept of Foreign Affairs and Tr</v>
          </cell>
          <cell r="I1018">
            <v>-14900</v>
          </cell>
          <cell r="J1018">
            <v>104</v>
          </cell>
          <cell r="K1018" t="str">
            <v>DFAT Rec Club Vientiane</v>
          </cell>
          <cell r="L1018">
            <v>1001379</v>
          </cell>
        </row>
        <row r="1019">
          <cell r="A1019">
            <v>448</v>
          </cell>
          <cell r="B1019">
            <v>104.11233</v>
          </cell>
          <cell r="C1019" t="str">
            <v>Unearned Inc - Related</v>
          </cell>
          <cell r="D1019">
            <v>116362</v>
          </cell>
          <cell r="E1019" t="str">
            <v>RD</v>
          </cell>
          <cell r="F1019">
            <v>104</v>
          </cell>
          <cell r="G1019">
            <v>38169</v>
          </cell>
          <cell r="H1019" t="str">
            <v>Dept of Foreign Affairs and Tr</v>
          </cell>
          <cell r="I1019">
            <v>-1643.71</v>
          </cell>
          <cell r="J1019">
            <v>104</v>
          </cell>
          <cell r="K1019" t="str">
            <v>DFAT Car Park Rent Viantiane</v>
          </cell>
          <cell r="L1019">
            <v>1001379</v>
          </cell>
        </row>
        <row r="1020">
          <cell r="A1020">
            <v>448</v>
          </cell>
          <cell r="B1020">
            <v>104.11233</v>
          </cell>
          <cell r="C1020" t="str">
            <v>Unearned Inc - Related</v>
          </cell>
          <cell r="D1020">
            <v>116362</v>
          </cell>
          <cell r="E1020" t="str">
            <v>RD</v>
          </cell>
          <cell r="F1020">
            <v>104</v>
          </cell>
          <cell r="G1020">
            <v>38169</v>
          </cell>
          <cell r="H1020" t="str">
            <v>Dept of Foreign Affairs and Tr</v>
          </cell>
          <cell r="I1020">
            <v>-23288.720000000001</v>
          </cell>
          <cell r="J1020">
            <v>104</v>
          </cell>
          <cell r="K1020" t="str">
            <v>DFAT Office Rent Vientiane</v>
          </cell>
          <cell r="L1020">
            <v>1001379</v>
          </cell>
        </row>
        <row r="1021">
          <cell r="A1021">
            <v>448</v>
          </cell>
          <cell r="B1021">
            <v>104.11233</v>
          </cell>
          <cell r="C1021" t="str">
            <v>Unearned Inc - Related</v>
          </cell>
          <cell r="D1021">
            <v>116362</v>
          </cell>
          <cell r="E1021" t="str">
            <v>RD</v>
          </cell>
          <cell r="F1021">
            <v>104</v>
          </cell>
          <cell r="G1021">
            <v>38169</v>
          </cell>
          <cell r="H1021" t="str">
            <v>Dept of Foreign Affairs and Tr</v>
          </cell>
          <cell r="I1021">
            <v>-2197.34</v>
          </cell>
          <cell r="J1021">
            <v>104</v>
          </cell>
          <cell r="K1021" t="str">
            <v>DFAT Storage Rent Vientiane</v>
          </cell>
          <cell r="L1021">
            <v>1001379</v>
          </cell>
        </row>
        <row r="1022">
          <cell r="A1022">
            <v>448</v>
          </cell>
          <cell r="B1022">
            <v>104.11233</v>
          </cell>
          <cell r="C1022" t="str">
            <v>Unearned Inc - Related</v>
          </cell>
          <cell r="D1022">
            <v>116362</v>
          </cell>
          <cell r="E1022" t="str">
            <v>RD</v>
          </cell>
          <cell r="F1022">
            <v>104</v>
          </cell>
          <cell r="G1022">
            <v>38169</v>
          </cell>
          <cell r="H1022" t="str">
            <v>Dept of Foreign Affairs and Tr</v>
          </cell>
          <cell r="I1022">
            <v>-4211.8</v>
          </cell>
          <cell r="J1022">
            <v>104</v>
          </cell>
          <cell r="K1022" t="str">
            <v>DFAT Office Rent Vientiane</v>
          </cell>
          <cell r="L1022">
            <v>1001379</v>
          </cell>
        </row>
        <row r="1023">
          <cell r="A1023">
            <v>448</v>
          </cell>
          <cell r="B1023">
            <v>104.11233</v>
          </cell>
          <cell r="C1023" t="str">
            <v>Unearned Inc - Related</v>
          </cell>
          <cell r="D1023">
            <v>116362</v>
          </cell>
          <cell r="E1023" t="str">
            <v>RD</v>
          </cell>
          <cell r="F1023">
            <v>104</v>
          </cell>
          <cell r="G1023">
            <v>38169</v>
          </cell>
          <cell r="H1023" t="str">
            <v>Dept of Foreign Affairs and Tr</v>
          </cell>
          <cell r="I1023">
            <v>-1095.81</v>
          </cell>
          <cell r="J1023">
            <v>104</v>
          </cell>
          <cell r="K1023" t="str">
            <v>DFAT Car Park Rent Viantiane</v>
          </cell>
          <cell r="L1023">
            <v>1001379</v>
          </cell>
        </row>
        <row r="1024">
          <cell r="A1024">
            <v>448</v>
          </cell>
          <cell r="B1024">
            <v>104.11233</v>
          </cell>
          <cell r="C1024" t="str">
            <v>Unearned Inc - Related</v>
          </cell>
          <cell r="D1024">
            <v>116362</v>
          </cell>
          <cell r="E1024" t="str">
            <v>RD</v>
          </cell>
          <cell r="F1024">
            <v>104</v>
          </cell>
          <cell r="G1024">
            <v>38169</v>
          </cell>
          <cell r="H1024" t="str">
            <v>Dept of Foreign Affairs and Tr</v>
          </cell>
          <cell r="I1024">
            <v>-21108.57</v>
          </cell>
          <cell r="J1024">
            <v>104</v>
          </cell>
          <cell r="K1024" t="str">
            <v>DFAT Office Rent Vientiane</v>
          </cell>
          <cell r="L1024">
            <v>1001379</v>
          </cell>
        </row>
        <row r="1025">
          <cell r="A1025">
            <v>448</v>
          </cell>
          <cell r="B1025">
            <v>104.11233</v>
          </cell>
          <cell r="C1025" t="str">
            <v>Unearned Inc - Related</v>
          </cell>
          <cell r="D1025">
            <v>116362</v>
          </cell>
          <cell r="E1025" t="str">
            <v>RD</v>
          </cell>
          <cell r="F1025">
            <v>104</v>
          </cell>
          <cell r="G1025">
            <v>38169</v>
          </cell>
          <cell r="H1025" t="str">
            <v>Dept of Foreign Affairs and Tr</v>
          </cell>
          <cell r="I1025">
            <v>-108.24</v>
          </cell>
          <cell r="J1025">
            <v>104</v>
          </cell>
          <cell r="K1025" t="str">
            <v>DFAT Storage Rent Vientiane</v>
          </cell>
          <cell r="L1025">
            <v>1001379</v>
          </cell>
        </row>
        <row r="1026">
          <cell r="A1026">
            <v>448</v>
          </cell>
          <cell r="B1026">
            <v>104.11233</v>
          </cell>
          <cell r="C1026" t="str">
            <v>Unearned Inc - Related</v>
          </cell>
          <cell r="D1026">
            <v>116362</v>
          </cell>
          <cell r="E1026" t="str">
            <v>RD</v>
          </cell>
          <cell r="F1026">
            <v>104</v>
          </cell>
          <cell r="G1026">
            <v>38169</v>
          </cell>
          <cell r="H1026" t="str">
            <v>Dept of Foreign Affairs and Tr</v>
          </cell>
          <cell r="I1026">
            <v>-5531.1</v>
          </cell>
          <cell r="J1026">
            <v>104</v>
          </cell>
          <cell r="K1026" t="str">
            <v>DFAT Office Rent Vientiane</v>
          </cell>
          <cell r="L1026">
            <v>1001379</v>
          </cell>
        </row>
        <row r="1027">
          <cell r="A1027">
            <v>450</v>
          </cell>
          <cell r="B1027">
            <v>104.11233</v>
          </cell>
          <cell r="C1027" t="str">
            <v>Unearned Inc - Related</v>
          </cell>
          <cell r="D1027">
            <v>116363</v>
          </cell>
          <cell r="E1027" t="str">
            <v>RD</v>
          </cell>
          <cell r="F1027">
            <v>104</v>
          </cell>
          <cell r="G1027">
            <v>38169</v>
          </cell>
          <cell r="H1027" t="str">
            <v>Dept of Foreign Affairs and Tr</v>
          </cell>
          <cell r="I1027">
            <v>-19214</v>
          </cell>
          <cell r="J1027">
            <v>104</v>
          </cell>
          <cell r="K1027" t="str">
            <v>DFAT Lengakiki No1 Honiara</v>
          </cell>
          <cell r="L1027">
            <v>1001379</v>
          </cell>
        </row>
        <row r="1028">
          <cell r="A1028">
            <v>452</v>
          </cell>
          <cell r="B1028">
            <v>104.11233</v>
          </cell>
          <cell r="C1028" t="str">
            <v>Unearned Inc - Related</v>
          </cell>
          <cell r="D1028">
            <v>116364</v>
          </cell>
          <cell r="E1028" t="str">
            <v>RD</v>
          </cell>
          <cell r="F1028">
            <v>104</v>
          </cell>
          <cell r="G1028">
            <v>38169</v>
          </cell>
          <cell r="H1028" t="str">
            <v>Australian Federal Police</v>
          </cell>
          <cell r="I1028">
            <v>-1059.78</v>
          </cell>
          <cell r="J1028">
            <v>104</v>
          </cell>
          <cell r="K1028" t="str">
            <v>AFP Islamabad Car Park  Rent</v>
          </cell>
          <cell r="L1028">
            <v>1001367</v>
          </cell>
        </row>
        <row r="1029">
          <cell r="A1029">
            <v>452</v>
          </cell>
          <cell r="B1029">
            <v>104.11233</v>
          </cell>
          <cell r="C1029" t="str">
            <v>Unearned Inc - Related</v>
          </cell>
          <cell r="D1029">
            <v>116364</v>
          </cell>
          <cell r="E1029" t="str">
            <v>RD</v>
          </cell>
          <cell r="F1029">
            <v>104</v>
          </cell>
          <cell r="G1029">
            <v>38169</v>
          </cell>
          <cell r="H1029" t="str">
            <v>Australian Federal Police</v>
          </cell>
          <cell r="I1029">
            <v>-23106.5</v>
          </cell>
          <cell r="J1029">
            <v>104</v>
          </cell>
          <cell r="K1029" t="str">
            <v>AFP Islamabad Office Rent</v>
          </cell>
          <cell r="L1029">
            <v>1001367</v>
          </cell>
        </row>
        <row r="1030">
          <cell r="A1030">
            <v>453</v>
          </cell>
          <cell r="B1030">
            <v>104.11233</v>
          </cell>
          <cell r="C1030" t="str">
            <v>Unearned Inc - Related</v>
          </cell>
          <cell r="D1030">
            <v>116365</v>
          </cell>
          <cell r="E1030" t="str">
            <v>RD</v>
          </cell>
          <cell r="F1030">
            <v>104</v>
          </cell>
          <cell r="G1030">
            <v>38169</v>
          </cell>
          <cell r="H1030" t="str">
            <v>Dept of Foreign Affairs and Tr</v>
          </cell>
          <cell r="I1030">
            <v>-137309</v>
          </cell>
          <cell r="J1030">
            <v>104</v>
          </cell>
          <cell r="K1030" t="str">
            <v>DFAT HOM Phnom Penh</v>
          </cell>
          <cell r="L1030">
            <v>1001379</v>
          </cell>
        </row>
        <row r="1031">
          <cell r="A1031">
            <v>454</v>
          </cell>
          <cell r="B1031">
            <v>104.11233</v>
          </cell>
          <cell r="C1031" t="str">
            <v>Unearned Inc - Related</v>
          </cell>
          <cell r="D1031">
            <v>116366</v>
          </cell>
          <cell r="E1031" t="str">
            <v>RD</v>
          </cell>
          <cell r="F1031">
            <v>104</v>
          </cell>
          <cell r="G1031">
            <v>38169</v>
          </cell>
          <cell r="H1031" t="str">
            <v>Australian Trade Commission</v>
          </cell>
          <cell r="I1031">
            <v>-923.08</v>
          </cell>
          <cell r="J1031">
            <v>104</v>
          </cell>
          <cell r="K1031" t="str">
            <v>Car Park Rent</v>
          </cell>
          <cell r="L1031">
            <v>1001369</v>
          </cell>
        </row>
        <row r="1032">
          <cell r="A1032">
            <v>454</v>
          </cell>
          <cell r="B1032">
            <v>104.11233</v>
          </cell>
          <cell r="C1032" t="str">
            <v>Unearned Inc - Related</v>
          </cell>
          <cell r="D1032">
            <v>116366</v>
          </cell>
          <cell r="E1032" t="str">
            <v>RD</v>
          </cell>
          <cell r="F1032">
            <v>104</v>
          </cell>
          <cell r="G1032">
            <v>38169</v>
          </cell>
          <cell r="H1032" t="str">
            <v>Australian Trade Commission</v>
          </cell>
          <cell r="I1032">
            <v>-131439.24</v>
          </cell>
          <cell r="J1032">
            <v>104</v>
          </cell>
          <cell r="K1032" t="str">
            <v>Austrade Office Rent Mexico</v>
          </cell>
          <cell r="L1032">
            <v>1001369</v>
          </cell>
        </row>
        <row r="1033">
          <cell r="A1033">
            <v>454</v>
          </cell>
          <cell r="B1033">
            <v>104.11233</v>
          </cell>
          <cell r="C1033" t="str">
            <v>Unearned Inc - Related</v>
          </cell>
          <cell r="D1033">
            <v>116366</v>
          </cell>
          <cell r="E1033" t="str">
            <v>RD</v>
          </cell>
          <cell r="F1033">
            <v>104</v>
          </cell>
          <cell r="G1033">
            <v>38169</v>
          </cell>
          <cell r="H1033" t="str">
            <v>Australian Trade Commission</v>
          </cell>
          <cell r="I1033">
            <v>-1907.4</v>
          </cell>
          <cell r="J1033">
            <v>104</v>
          </cell>
          <cell r="K1033" t="str">
            <v>Austrade Storage Rent Mexico</v>
          </cell>
          <cell r="L1033">
            <v>1001369</v>
          </cell>
        </row>
        <row r="1034">
          <cell r="A1034">
            <v>456</v>
          </cell>
          <cell r="B1034">
            <v>104.11233</v>
          </cell>
          <cell r="C1034" t="str">
            <v>Unearned Inc - Related</v>
          </cell>
          <cell r="D1034">
            <v>116367</v>
          </cell>
          <cell r="E1034" t="str">
            <v>RD</v>
          </cell>
          <cell r="F1034">
            <v>104</v>
          </cell>
          <cell r="G1034">
            <v>38169</v>
          </cell>
          <cell r="H1034" t="str">
            <v>AusAID</v>
          </cell>
          <cell r="I1034">
            <v>-1104.08</v>
          </cell>
          <cell r="J1034">
            <v>104</v>
          </cell>
          <cell r="K1034" t="str">
            <v>AusAID Car Park Rent Islamabad</v>
          </cell>
          <cell r="L1034">
            <v>1001363</v>
          </cell>
        </row>
        <row r="1035">
          <cell r="A1035">
            <v>456</v>
          </cell>
          <cell r="B1035">
            <v>104.11233</v>
          </cell>
          <cell r="C1035" t="str">
            <v>Unearned Inc - Related</v>
          </cell>
          <cell r="D1035">
            <v>116367</v>
          </cell>
          <cell r="E1035" t="str">
            <v>RD</v>
          </cell>
          <cell r="F1035">
            <v>104</v>
          </cell>
          <cell r="G1035">
            <v>38169</v>
          </cell>
          <cell r="H1035" t="str">
            <v>AusAID</v>
          </cell>
          <cell r="I1035">
            <v>-15963</v>
          </cell>
          <cell r="J1035">
            <v>104</v>
          </cell>
          <cell r="K1035" t="str">
            <v>AusAID Office Rent Islamabad</v>
          </cell>
          <cell r="L1035">
            <v>1001363</v>
          </cell>
        </row>
        <row r="1036">
          <cell r="A1036">
            <v>457</v>
          </cell>
          <cell r="B1036">
            <v>104.11233</v>
          </cell>
          <cell r="C1036" t="str">
            <v>Unearned Inc - Related</v>
          </cell>
          <cell r="D1036">
            <v>116368</v>
          </cell>
          <cell r="E1036" t="str">
            <v>RD</v>
          </cell>
          <cell r="F1036">
            <v>104</v>
          </cell>
          <cell r="G1036">
            <v>38169</v>
          </cell>
          <cell r="H1036" t="str">
            <v>Australian Trade Commission</v>
          </cell>
          <cell r="I1036">
            <v>-12000</v>
          </cell>
          <cell r="J1036">
            <v>104</v>
          </cell>
          <cell r="K1036" t="str">
            <v>Austrade Office Rent Islamabad</v>
          </cell>
          <cell r="L1036">
            <v>1001369</v>
          </cell>
        </row>
        <row r="1037">
          <cell r="A1037">
            <v>458</v>
          </cell>
          <cell r="B1037">
            <v>104.11233</v>
          </cell>
          <cell r="C1037" t="str">
            <v>Unearned Inc - Related</v>
          </cell>
          <cell r="D1037">
            <v>116369</v>
          </cell>
          <cell r="E1037" t="str">
            <v>RD</v>
          </cell>
          <cell r="F1037">
            <v>104</v>
          </cell>
          <cell r="G1037">
            <v>38169</v>
          </cell>
          <cell r="H1037" t="str">
            <v>AusAID</v>
          </cell>
          <cell r="I1037">
            <v>-1332.88</v>
          </cell>
          <cell r="J1037">
            <v>104</v>
          </cell>
          <cell r="K1037" t="str">
            <v>Special Area Rent Storage</v>
          </cell>
          <cell r="L1037">
            <v>1001363</v>
          </cell>
        </row>
        <row r="1038">
          <cell r="A1038">
            <v>458</v>
          </cell>
          <cell r="B1038">
            <v>104.11233</v>
          </cell>
          <cell r="C1038" t="str">
            <v>Unearned Inc - Related</v>
          </cell>
          <cell r="D1038">
            <v>116369</v>
          </cell>
          <cell r="E1038" t="str">
            <v>RD</v>
          </cell>
          <cell r="F1038">
            <v>104</v>
          </cell>
          <cell r="G1038">
            <v>38169</v>
          </cell>
          <cell r="H1038" t="str">
            <v>AusAID</v>
          </cell>
          <cell r="I1038">
            <v>-57660.67</v>
          </cell>
          <cell r="J1038">
            <v>104</v>
          </cell>
          <cell r="K1038" t="str">
            <v>Office Rent</v>
          </cell>
          <cell r="L1038">
            <v>1001363</v>
          </cell>
        </row>
        <row r="1039">
          <cell r="A1039">
            <v>460</v>
          </cell>
          <cell r="B1039">
            <v>104.11233</v>
          </cell>
          <cell r="C1039" t="str">
            <v>Unearned Inc - Related</v>
          </cell>
          <cell r="D1039">
            <v>116370</v>
          </cell>
          <cell r="E1039" t="str">
            <v>RD</v>
          </cell>
          <cell r="F1039">
            <v>104</v>
          </cell>
          <cell r="G1039">
            <v>38169</v>
          </cell>
          <cell r="H1039" t="str">
            <v>Dept of Foreign Affairs and Tr</v>
          </cell>
          <cell r="I1039">
            <v>-18984.259999999998</v>
          </cell>
          <cell r="J1039">
            <v>104</v>
          </cell>
          <cell r="K1039" t="str">
            <v>DFAT Car Park Rent Mexico</v>
          </cell>
          <cell r="L1039">
            <v>1001379</v>
          </cell>
        </row>
        <row r="1040">
          <cell r="A1040">
            <v>460</v>
          </cell>
          <cell r="B1040">
            <v>104.11233</v>
          </cell>
          <cell r="C1040" t="str">
            <v>Unearned Inc - Related</v>
          </cell>
          <cell r="D1040">
            <v>116370</v>
          </cell>
          <cell r="E1040" t="str">
            <v>RD</v>
          </cell>
          <cell r="F1040">
            <v>104</v>
          </cell>
          <cell r="G1040">
            <v>38169</v>
          </cell>
          <cell r="H1040" t="str">
            <v>Dept of Foreign Affairs and Tr</v>
          </cell>
          <cell r="I1040">
            <v>-380281.47</v>
          </cell>
          <cell r="J1040">
            <v>104</v>
          </cell>
          <cell r="K1040" t="str">
            <v>DFAT Office Rent Mexico</v>
          </cell>
          <cell r="L1040">
            <v>1001379</v>
          </cell>
        </row>
        <row r="1041">
          <cell r="A1041">
            <v>460</v>
          </cell>
          <cell r="B1041">
            <v>104.11233</v>
          </cell>
          <cell r="C1041" t="str">
            <v>Unearned Inc - Related</v>
          </cell>
          <cell r="D1041">
            <v>116370</v>
          </cell>
          <cell r="E1041" t="str">
            <v>RD</v>
          </cell>
          <cell r="F1041">
            <v>104</v>
          </cell>
          <cell r="G1041">
            <v>38169</v>
          </cell>
          <cell r="H1041" t="str">
            <v>Dept of Foreign Affairs and Tr</v>
          </cell>
          <cell r="I1041">
            <v>-53553.52</v>
          </cell>
          <cell r="J1041">
            <v>104</v>
          </cell>
          <cell r="K1041" t="str">
            <v>DFAT Office Rent Mexico</v>
          </cell>
          <cell r="L1041">
            <v>1001379</v>
          </cell>
        </row>
        <row r="1042">
          <cell r="A1042">
            <v>460</v>
          </cell>
          <cell r="B1042">
            <v>104.11233</v>
          </cell>
          <cell r="C1042" t="str">
            <v>Unearned Inc - Related</v>
          </cell>
          <cell r="D1042">
            <v>116370</v>
          </cell>
          <cell r="E1042" t="str">
            <v>RD</v>
          </cell>
          <cell r="F1042">
            <v>104</v>
          </cell>
          <cell r="G1042">
            <v>38169</v>
          </cell>
          <cell r="H1042" t="str">
            <v>Dept of Foreign Affairs and Tr</v>
          </cell>
          <cell r="I1042">
            <v>-1525.72</v>
          </cell>
          <cell r="J1042">
            <v>104</v>
          </cell>
          <cell r="K1042" t="str">
            <v>DFAT Storage Rent Mexico</v>
          </cell>
          <cell r="L1042">
            <v>1001379</v>
          </cell>
        </row>
        <row r="1043">
          <cell r="A1043">
            <v>460</v>
          </cell>
          <cell r="B1043">
            <v>104.11233</v>
          </cell>
          <cell r="C1043" t="str">
            <v>Unearned Inc - Related</v>
          </cell>
          <cell r="D1043">
            <v>116370</v>
          </cell>
          <cell r="E1043" t="str">
            <v>RD</v>
          </cell>
          <cell r="F1043">
            <v>104</v>
          </cell>
          <cell r="G1043">
            <v>38169</v>
          </cell>
          <cell r="H1043" t="str">
            <v>Dept of Foreign Affairs and Tr</v>
          </cell>
          <cell r="I1043">
            <v>-11416.1</v>
          </cell>
          <cell r="J1043">
            <v>104</v>
          </cell>
          <cell r="K1043" t="str">
            <v>DFAT Storage Rent Mexico</v>
          </cell>
          <cell r="L1043">
            <v>1001379</v>
          </cell>
        </row>
        <row r="1044">
          <cell r="A1044">
            <v>460</v>
          </cell>
          <cell r="B1044">
            <v>104.11233</v>
          </cell>
          <cell r="C1044" t="str">
            <v>Unearned Inc - Related</v>
          </cell>
          <cell r="D1044">
            <v>116370</v>
          </cell>
          <cell r="E1044" t="str">
            <v>RD</v>
          </cell>
          <cell r="F1044">
            <v>104</v>
          </cell>
          <cell r="G1044">
            <v>38169</v>
          </cell>
          <cell r="H1044" t="str">
            <v>Dept of Foreign Affairs and Tr</v>
          </cell>
          <cell r="I1044">
            <v>-79404.3</v>
          </cell>
          <cell r="J1044">
            <v>104</v>
          </cell>
          <cell r="K1044" t="str">
            <v>DFAT Other Rent Mexico</v>
          </cell>
          <cell r="L1044">
            <v>1001379</v>
          </cell>
        </row>
        <row r="1045">
          <cell r="A1045">
            <v>460</v>
          </cell>
          <cell r="B1045">
            <v>104.11233</v>
          </cell>
          <cell r="C1045" t="str">
            <v>Unearned Inc - Related</v>
          </cell>
          <cell r="D1045">
            <v>116370</v>
          </cell>
          <cell r="E1045" t="str">
            <v>RD</v>
          </cell>
          <cell r="F1045">
            <v>104</v>
          </cell>
          <cell r="G1045">
            <v>38169</v>
          </cell>
          <cell r="H1045" t="str">
            <v>Dept of Foreign Affairs and Tr</v>
          </cell>
          <cell r="I1045">
            <v>-3799.85</v>
          </cell>
          <cell r="J1045">
            <v>104</v>
          </cell>
          <cell r="K1045" t="str">
            <v>DFAT Other Rent Mexico</v>
          </cell>
          <cell r="L1045">
            <v>1001379</v>
          </cell>
        </row>
        <row r="1046">
          <cell r="A1046">
            <v>462</v>
          </cell>
          <cell r="B1046">
            <v>104.11233</v>
          </cell>
          <cell r="C1046" t="str">
            <v>Unearned Inc - Related</v>
          </cell>
          <cell r="D1046">
            <v>116371</v>
          </cell>
          <cell r="E1046" t="str">
            <v>RD</v>
          </cell>
          <cell r="F1046">
            <v>104</v>
          </cell>
          <cell r="G1046">
            <v>38169</v>
          </cell>
          <cell r="H1046" t="str">
            <v>Dept of Foreign Affairs and Tr</v>
          </cell>
          <cell r="I1046">
            <v>-133510.12</v>
          </cell>
          <cell r="J1046">
            <v>104</v>
          </cell>
          <cell r="K1046" t="str">
            <v>DFAT Office Rent Phnom Penh</v>
          </cell>
          <cell r="L1046">
            <v>1001379</v>
          </cell>
        </row>
        <row r="1047">
          <cell r="A1047">
            <v>462</v>
          </cell>
          <cell r="B1047">
            <v>104.11233</v>
          </cell>
          <cell r="C1047" t="str">
            <v>Unearned Inc - Related</v>
          </cell>
          <cell r="D1047">
            <v>116371</v>
          </cell>
          <cell r="E1047" t="str">
            <v>RD</v>
          </cell>
          <cell r="F1047">
            <v>104</v>
          </cell>
          <cell r="G1047">
            <v>38169</v>
          </cell>
          <cell r="H1047" t="str">
            <v>Dept of Foreign Affairs and Tr</v>
          </cell>
          <cell r="I1047">
            <v>-55411.74</v>
          </cell>
          <cell r="J1047">
            <v>104</v>
          </cell>
          <cell r="K1047" t="str">
            <v>DFAT Office Rent Phnom Penh</v>
          </cell>
          <cell r="L1047">
            <v>1001379</v>
          </cell>
        </row>
        <row r="1048">
          <cell r="A1048">
            <v>462</v>
          </cell>
          <cell r="B1048">
            <v>104.11233</v>
          </cell>
          <cell r="C1048" t="str">
            <v>Unearned Inc - Related</v>
          </cell>
          <cell r="D1048">
            <v>116371</v>
          </cell>
          <cell r="E1048" t="str">
            <v>RD</v>
          </cell>
          <cell r="F1048">
            <v>104</v>
          </cell>
          <cell r="G1048">
            <v>38169</v>
          </cell>
          <cell r="H1048" t="str">
            <v>Dept of Foreign Affairs and Tr</v>
          </cell>
          <cell r="I1048">
            <v>-935.22</v>
          </cell>
          <cell r="J1048">
            <v>104</v>
          </cell>
          <cell r="K1048" t="str">
            <v>DFAT Storage Rent Phnom Penh</v>
          </cell>
          <cell r="L1048">
            <v>1001379</v>
          </cell>
        </row>
        <row r="1049">
          <cell r="A1049">
            <v>462</v>
          </cell>
          <cell r="B1049">
            <v>104.11233</v>
          </cell>
          <cell r="C1049" t="str">
            <v>Unearned Inc - Related</v>
          </cell>
          <cell r="D1049">
            <v>116371</v>
          </cell>
          <cell r="E1049" t="str">
            <v>RD</v>
          </cell>
          <cell r="F1049">
            <v>104</v>
          </cell>
          <cell r="G1049">
            <v>38169</v>
          </cell>
          <cell r="H1049" t="str">
            <v>Dept of Foreign Affairs and Tr</v>
          </cell>
          <cell r="I1049">
            <v>-49286.45</v>
          </cell>
          <cell r="J1049">
            <v>104</v>
          </cell>
          <cell r="K1049" t="str">
            <v>DFAT Other Rent Phnom Penh</v>
          </cell>
          <cell r="L1049">
            <v>1001379</v>
          </cell>
        </row>
        <row r="1050">
          <cell r="A1050">
            <v>462</v>
          </cell>
          <cell r="B1050">
            <v>104.11233</v>
          </cell>
          <cell r="C1050" t="str">
            <v>Unearned Inc - Related</v>
          </cell>
          <cell r="D1050">
            <v>116371</v>
          </cell>
          <cell r="E1050" t="str">
            <v>RD</v>
          </cell>
          <cell r="F1050">
            <v>104</v>
          </cell>
          <cell r="G1050">
            <v>38169</v>
          </cell>
          <cell r="H1050" t="str">
            <v>Dept of Foreign Affairs and Tr</v>
          </cell>
          <cell r="I1050">
            <v>-48208.85</v>
          </cell>
          <cell r="J1050">
            <v>104</v>
          </cell>
          <cell r="K1050" t="str">
            <v>DFAT Other Rent Phnom Penh</v>
          </cell>
          <cell r="L1050">
            <v>1001379</v>
          </cell>
        </row>
        <row r="1051">
          <cell r="A1051">
            <v>462</v>
          </cell>
          <cell r="B1051">
            <v>104.11233</v>
          </cell>
          <cell r="C1051" t="str">
            <v>Unearned Inc - Related</v>
          </cell>
          <cell r="D1051">
            <v>116371</v>
          </cell>
          <cell r="E1051" t="str">
            <v>RD</v>
          </cell>
          <cell r="F1051">
            <v>104</v>
          </cell>
          <cell r="G1051">
            <v>38169</v>
          </cell>
          <cell r="H1051" t="str">
            <v>Dept of Foreign Affairs and Tr</v>
          </cell>
          <cell r="I1051">
            <v>-43387.95</v>
          </cell>
          <cell r="J1051">
            <v>104</v>
          </cell>
          <cell r="K1051" t="str">
            <v>DFAT Other Rent Phnom Penh</v>
          </cell>
          <cell r="L1051">
            <v>1001379</v>
          </cell>
        </row>
        <row r="1052">
          <cell r="A1052">
            <v>463</v>
          </cell>
          <cell r="B1052">
            <v>104.11233</v>
          </cell>
          <cell r="C1052" t="str">
            <v>Unearned Inc - Related</v>
          </cell>
          <cell r="D1052">
            <v>116372</v>
          </cell>
          <cell r="E1052" t="str">
            <v>RD</v>
          </cell>
          <cell r="F1052">
            <v>104</v>
          </cell>
          <cell r="G1052">
            <v>38169</v>
          </cell>
          <cell r="H1052" t="str">
            <v>Dept Immig, Multicult. &amp; Indig</v>
          </cell>
          <cell r="I1052">
            <v>-3349.65</v>
          </cell>
          <cell r="J1052">
            <v>104</v>
          </cell>
          <cell r="K1052" t="str">
            <v>DIMIA Storage Rent Mexico</v>
          </cell>
          <cell r="L1052">
            <v>1001381</v>
          </cell>
        </row>
        <row r="1053">
          <cell r="A1053">
            <v>463</v>
          </cell>
          <cell r="B1053">
            <v>104.11233</v>
          </cell>
          <cell r="C1053" t="str">
            <v>Unearned Inc - Related</v>
          </cell>
          <cell r="D1053">
            <v>116372</v>
          </cell>
          <cell r="E1053" t="str">
            <v>RD</v>
          </cell>
          <cell r="F1053">
            <v>104</v>
          </cell>
          <cell r="G1053">
            <v>38169</v>
          </cell>
          <cell r="H1053" t="str">
            <v>Dept Immig, Multicult. &amp; Indig</v>
          </cell>
          <cell r="I1053">
            <v>-90339.199999999997</v>
          </cell>
          <cell r="J1053">
            <v>104</v>
          </cell>
          <cell r="K1053" t="str">
            <v>DIMIA Office Rent Mexico</v>
          </cell>
          <cell r="L1053">
            <v>1001381</v>
          </cell>
        </row>
        <row r="1054">
          <cell r="A1054">
            <v>464</v>
          </cell>
          <cell r="B1054">
            <v>104.11233</v>
          </cell>
          <cell r="C1054" t="str">
            <v>Unearned Inc - Related</v>
          </cell>
          <cell r="D1054">
            <v>116373</v>
          </cell>
          <cell r="E1054" t="str">
            <v>RD</v>
          </cell>
          <cell r="F1054">
            <v>104</v>
          </cell>
          <cell r="G1054">
            <v>38169</v>
          </cell>
          <cell r="H1054" t="str">
            <v>Dept of Foreign Affairs and Tr</v>
          </cell>
          <cell r="I1054">
            <v>-117678</v>
          </cell>
          <cell r="J1054">
            <v>104</v>
          </cell>
          <cell r="K1054" t="str">
            <v>DFAT HOM Ottawa</v>
          </cell>
          <cell r="L1054">
            <v>1001379</v>
          </cell>
        </row>
        <row r="1055">
          <cell r="A1055">
            <v>465</v>
          </cell>
          <cell r="B1055">
            <v>104.11233</v>
          </cell>
          <cell r="C1055" t="str">
            <v>Unearned Inc - Related</v>
          </cell>
          <cell r="D1055">
            <v>116374</v>
          </cell>
          <cell r="E1055" t="str">
            <v>RD</v>
          </cell>
          <cell r="F1055">
            <v>104</v>
          </cell>
          <cell r="G1055">
            <v>38169</v>
          </cell>
          <cell r="H1055" t="str">
            <v>Dept Immig, Multicult. &amp; Indig</v>
          </cell>
          <cell r="I1055">
            <v>-6337.97</v>
          </cell>
          <cell r="J1055">
            <v>104</v>
          </cell>
          <cell r="K1055" t="str">
            <v>Office Rent</v>
          </cell>
          <cell r="L1055">
            <v>1001381</v>
          </cell>
        </row>
        <row r="1056">
          <cell r="A1056">
            <v>465</v>
          </cell>
          <cell r="B1056">
            <v>104.11233</v>
          </cell>
          <cell r="C1056" t="str">
            <v>Unearned Inc - Related</v>
          </cell>
          <cell r="D1056">
            <v>116374</v>
          </cell>
          <cell r="E1056" t="str">
            <v>RD</v>
          </cell>
          <cell r="F1056">
            <v>104</v>
          </cell>
          <cell r="G1056">
            <v>38169</v>
          </cell>
          <cell r="H1056" t="str">
            <v>Dept Immig, Multicult. &amp; Indig</v>
          </cell>
          <cell r="I1056">
            <v>-50957.75</v>
          </cell>
          <cell r="J1056">
            <v>104</v>
          </cell>
          <cell r="K1056" t="str">
            <v>Office Rent</v>
          </cell>
          <cell r="L1056">
            <v>1001381</v>
          </cell>
        </row>
        <row r="1057">
          <cell r="A1057">
            <v>466</v>
          </cell>
          <cell r="B1057">
            <v>104.11233</v>
          </cell>
          <cell r="C1057" t="str">
            <v>Unearned Inc - Related</v>
          </cell>
          <cell r="D1057">
            <v>116375</v>
          </cell>
          <cell r="E1057" t="str">
            <v>RD</v>
          </cell>
          <cell r="F1057">
            <v>104</v>
          </cell>
          <cell r="G1057">
            <v>38169</v>
          </cell>
          <cell r="H1057" t="str">
            <v>Dept of Foreign Affairs and Tr</v>
          </cell>
          <cell r="I1057">
            <v>-5590.62</v>
          </cell>
          <cell r="J1057">
            <v>104</v>
          </cell>
          <cell r="K1057" t="str">
            <v>DFAT Office Rent Islamabad</v>
          </cell>
          <cell r="L1057">
            <v>1001379</v>
          </cell>
        </row>
        <row r="1058">
          <cell r="A1058">
            <v>466</v>
          </cell>
          <cell r="B1058">
            <v>104.11233</v>
          </cell>
          <cell r="C1058" t="str">
            <v>Unearned Inc - Related</v>
          </cell>
          <cell r="D1058">
            <v>116375</v>
          </cell>
          <cell r="E1058" t="str">
            <v>RD</v>
          </cell>
          <cell r="F1058">
            <v>104</v>
          </cell>
          <cell r="G1058">
            <v>38169</v>
          </cell>
          <cell r="H1058" t="str">
            <v>Dept of Foreign Affairs and Tr</v>
          </cell>
          <cell r="I1058">
            <v>-47706.63</v>
          </cell>
          <cell r="J1058">
            <v>104</v>
          </cell>
          <cell r="K1058" t="str">
            <v>DFAT Other Rent Islamabad</v>
          </cell>
          <cell r="L1058">
            <v>1001379</v>
          </cell>
        </row>
        <row r="1059">
          <cell r="A1059">
            <v>466</v>
          </cell>
          <cell r="B1059">
            <v>104.11233</v>
          </cell>
          <cell r="C1059" t="str">
            <v>Unearned Inc - Related</v>
          </cell>
          <cell r="D1059">
            <v>116375</v>
          </cell>
          <cell r="E1059" t="str">
            <v>RD</v>
          </cell>
          <cell r="F1059">
            <v>104</v>
          </cell>
          <cell r="G1059">
            <v>38169</v>
          </cell>
          <cell r="H1059" t="str">
            <v>Dept of Foreign Affairs and Tr</v>
          </cell>
          <cell r="I1059">
            <v>-40598.550000000003</v>
          </cell>
          <cell r="J1059">
            <v>104</v>
          </cell>
          <cell r="K1059" t="str">
            <v>DFAT Other Rent Islamabad</v>
          </cell>
          <cell r="L1059">
            <v>1001379</v>
          </cell>
        </row>
        <row r="1060">
          <cell r="A1060">
            <v>466</v>
          </cell>
          <cell r="B1060">
            <v>104.11233</v>
          </cell>
          <cell r="C1060" t="str">
            <v>Unearned Inc - Related</v>
          </cell>
          <cell r="D1060">
            <v>116375</v>
          </cell>
          <cell r="E1060" t="str">
            <v>RD</v>
          </cell>
          <cell r="F1060">
            <v>104</v>
          </cell>
          <cell r="G1060">
            <v>38169</v>
          </cell>
          <cell r="H1060" t="str">
            <v>Dept of Foreign Affairs and Tr</v>
          </cell>
          <cell r="I1060">
            <v>-24758.46</v>
          </cell>
          <cell r="J1060">
            <v>104</v>
          </cell>
          <cell r="K1060" t="str">
            <v>DFAT Other Rent Islamabad</v>
          </cell>
          <cell r="L1060">
            <v>1001379</v>
          </cell>
        </row>
        <row r="1061">
          <cell r="A1061">
            <v>466</v>
          </cell>
          <cell r="B1061">
            <v>104.11233</v>
          </cell>
          <cell r="C1061" t="str">
            <v>Unearned Inc - Related</v>
          </cell>
          <cell r="D1061">
            <v>116375</v>
          </cell>
          <cell r="E1061" t="str">
            <v>RD</v>
          </cell>
          <cell r="F1061">
            <v>104</v>
          </cell>
          <cell r="G1061">
            <v>38169</v>
          </cell>
          <cell r="H1061" t="str">
            <v>Dept of Foreign Affairs and Tr</v>
          </cell>
          <cell r="I1061">
            <v>-101855.78</v>
          </cell>
          <cell r="J1061">
            <v>104</v>
          </cell>
          <cell r="K1061" t="str">
            <v>DFAT Office Rent Islamabad</v>
          </cell>
          <cell r="L1061">
            <v>1001379</v>
          </cell>
        </row>
        <row r="1062">
          <cell r="A1062">
            <v>466</v>
          </cell>
          <cell r="B1062">
            <v>104.11233</v>
          </cell>
          <cell r="C1062" t="str">
            <v>Unearned Inc - Related</v>
          </cell>
          <cell r="D1062">
            <v>116375</v>
          </cell>
          <cell r="E1062" t="str">
            <v>RD</v>
          </cell>
          <cell r="F1062">
            <v>104</v>
          </cell>
          <cell r="G1062">
            <v>38169</v>
          </cell>
          <cell r="H1062" t="str">
            <v>Dept of Foreign Affairs and Tr</v>
          </cell>
          <cell r="I1062">
            <v>-87213.68</v>
          </cell>
          <cell r="J1062">
            <v>104</v>
          </cell>
          <cell r="K1062" t="str">
            <v>DFAT Office Rent Islamabad</v>
          </cell>
          <cell r="L1062">
            <v>1001379</v>
          </cell>
        </row>
        <row r="1063">
          <cell r="A1063">
            <v>467</v>
          </cell>
          <cell r="B1063">
            <v>104.11233</v>
          </cell>
          <cell r="C1063" t="str">
            <v>Unearned Inc - Related</v>
          </cell>
          <cell r="D1063">
            <v>116376</v>
          </cell>
          <cell r="E1063" t="str">
            <v>RD</v>
          </cell>
          <cell r="F1063">
            <v>104</v>
          </cell>
          <cell r="G1063">
            <v>38169</v>
          </cell>
          <cell r="H1063" t="str">
            <v>Dept of Foreign Affairs and Tr</v>
          </cell>
          <cell r="I1063">
            <v>-50298</v>
          </cell>
          <cell r="J1063">
            <v>104</v>
          </cell>
          <cell r="K1063" t="str">
            <v>Residential Rent</v>
          </cell>
          <cell r="L1063">
            <v>1001379</v>
          </cell>
        </row>
        <row r="1064">
          <cell r="A1064">
            <v>468</v>
          </cell>
          <cell r="B1064">
            <v>104.11233</v>
          </cell>
          <cell r="C1064" t="str">
            <v>Unearned Inc - Related</v>
          </cell>
          <cell r="D1064">
            <v>116377</v>
          </cell>
          <cell r="E1064" t="str">
            <v>RD</v>
          </cell>
          <cell r="F1064">
            <v>104</v>
          </cell>
          <cell r="G1064">
            <v>38169</v>
          </cell>
          <cell r="H1064" t="str">
            <v>Dept of Foreign Affairs and Tr</v>
          </cell>
          <cell r="I1064">
            <v>-43237</v>
          </cell>
          <cell r="J1064">
            <v>104</v>
          </cell>
          <cell r="K1064" t="str">
            <v>DFAT Apelvagen 13 Stockholm</v>
          </cell>
          <cell r="L1064">
            <v>1001379</v>
          </cell>
        </row>
        <row r="1065">
          <cell r="A1065">
            <v>470</v>
          </cell>
          <cell r="B1065">
            <v>104.11233</v>
          </cell>
          <cell r="C1065" t="str">
            <v>Unearned Inc - Related</v>
          </cell>
          <cell r="D1065">
            <v>116378</v>
          </cell>
          <cell r="E1065" t="str">
            <v>RD</v>
          </cell>
          <cell r="F1065">
            <v>104</v>
          </cell>
          <cell r="G1065">
            <v>38169</v>
          </cell>
          <cell r="H1065" t="str">
            <v>Dept of Foreign Affairs and Tr</v>
          </cell>
          <cell r="I1065">
            <v>-41075</v>
          </cell>
          <cell r="J1065">
            <v>104</v>
          </cell>
          <cell r="K1065" t="str">
            <v>DFAT Hoglansvagen Stockholm</v>
          </cell>
          <cell r="L1065">
            <v>1001379</v>
          </cell>
        </row>
        <row r="1066">
          <cell r="A1066">
            <v>472</v>
          </cell>
          <cell r="B1066">
            <v>104.11233</v>
          </cell>
          <cell r="C1066" t="str">
            <v>Unearned Inc - Related</v>
          </cell>
          <cell r="D1066">
            <v>116379</v>
          </cell>
          <cell r="E1066" t="str">
            <v>RD</v>
          </cell>
          <cell r="F1066">
            <v>104</v>
          </cell>
          <cell r="G1066">
            <v>38169</v>
          </cell>
          <cell r="H1066" t="str">
            <v>Dept of Foreign Affairs and Tr</v>
          </cell>
          <cell r="I1066">
            <v>-82694</v>
          </cell>
          <cell r="J1066">
            <v>104</v>
          </cell>
          <cell r="K1066" t="str">
            <v>DFAT HOM Wellington</v>
          </cell>
          <cell r="L1066">
            <v>1001379</v>
          </cell>
        </row>
        <row r="1067">
          <cell r="A1067">
            <v>473</v>
          </cell>
          <cell r="B1067">
            <v>104.11233</v>
          </cell>
          <cell r="C1067" t="str">
            <v>Unearned Inc - Related</v>
          </cell>
          <cell r="D1067">
            <v>116380</v>
          </cell>
          <cell r="E1067" t="str">
            <v>RD</v>
          </cell>
          <cell r="F1067">
            <v>104</v>
          </cell>
          <cell r="G1067">
            <v>38169</v>
          </cell>
          <cell r="H1067" t="str">
            <v>AusAID</v>
          </cell>
          <cell r="I1067">
            <v>-5304.29</v>
          </cell>
          <cell r="J1067">
            <v>104</v>
          </cell>
          <cell r="K1067" t="str">
            <v>AusAID Office Rent Wellington</v>
          </cell>
          <cell r="L1067">
            <v>1001363</v>
          </cell>
        </row>
        <row r="1068">
          <cell r="A1068">
            <v>474</v>
          </cell>
          <cell r="B1068">
            <v>104.11233</v>
          </cell>
          <cell r="C1068" t="str">
            <v>Unearned Inc - Related</v>
          </cell>
          <cell r="D1068">
            <v>116381</v>
          </cell>
          <cell r="E1068" t="str">
            <v>RD</v>
          </cell>
          <cell r="F1068">
            <v>104</v>
          </cell>
          <cell r="G1068">
            <v>38169</v>
          </cell>
          <cell r="H1068" t="str">
            <v>Dept of Foreign Affairs and Tr</v>
          </cell>
          <cell r="I1068">
            <v>-1592798</v>
          </cell>
          <cell r="J1068">
            <v>104</v>
          </cell>
          <cell r="K1068" t="str">
            <v>DFAT HOM London</v>
          </cell>
          <cell r="L1068">
            <v>1001379</v>
          </cell>
        </row>
        <row r="1069">
          <cell r="A1069">
            <v>476</v>
          </cell>
          <cell r="B1069">
            <v>104.11233</v>
          </cell>
          <cell r="C1069" t="str">
            <v>Unearned Inc - Related</v>
          </cell>
          <cell r="D1069">
            <v>116382</v>
          </cell>
          <cell r="E1069" t="str">
            <v>RD</v>
          </cell>
          <cell r="F1069">
            <v>104</v>
          </cell>
          <cell r="G1069">
            <v>38169</v>
          </cell>
          <cell r="H1069" t="str">
            <v>Australian Federal Police</v>
          </cell>
          <cell r="I1069">
            <v>-31696.03</v>
          </cell>
          <cell r="J1069">
            <v>104</v>
          </cell>
          <cell r="K1069" t="str">
            <v>AFP Office Rent Singapore</v>
          </cell>
          <cell r="L1069">
            <v>1001367</v>
          </cell>
        </row>
        <row r="1070">
          <cell r="A1070">
            <v>476</v>
          </cell>
          <cell r="B1070">
            <v>104.11233</v>
          </cell>
          <cell r="C1070" t="str">
            <v>Unearned Inc - Related</v>
          </cell>
          <cell r="D1070">
            <v>116382</v>
          </cell>
          <cell r="E1070" t="str">
            <v>RD</v>
          </cell>
          <cell r="F1070">
            <v>104</v>
          </cell>
          <cell r="G1070">
            <v>38169</v>
          </cell>
          <cell r="H1070" t="str">
            <v>Australian Federal Police</v>
          </cell>
          <cell r="I1070">
            <v>-1039.1400000000001</v>
          </cell>
          <cell r="J1070">
            <v>104</v>
          </cell>
          <cell r="K1070" t="str">
            <v>AFP Car Park Rent Singapore</v>
          </cell>
          <cell r="L1070">
            <v>1001367</v>
          </cell>
        </row>
        <row r="1071">
          <cell r="A1071">
            <v>476</v>
          </cell>
          <cell r="B1071">
            <v>104.11233</v>
          </cell>
          <cell r="C1071" t="str">
            <v>Unearned Inc - Related</v>
          </cell>
          <cell r="D1071">
            <v>116382</v>
          </cell>
          <cell r="E1071" t="str">
            <v>RD</v>
          </cell>
          <cell r="F1071">
            <v>104</v>
          </cell>
          <cell r="G1071">
            <v>38169</v>
          </cell>
          <cell r="H1071" t="str">
            <v>Australian Federal Police</v>
          </cell>
          <cell r="I1071">
            <v>-4308.72</v>
          </cell>
          <cell r="J1071">
            <v>104</v>
          </cell>
          <cell r="K1071" t="str">
            <v>AFP Storage Rent Singapore</v>
          </cell>
          <cell r="L1071">
            <v>1001367</v>
          </cell>
        </row>
        <row r="1072">
          <cell r="A1072">
            <v>477</v>
          </cell>
          <cell r="B1072">
            <v>104.11233</v>
          </cell>
          <cell r="C1072" t="str">
            <v>Unearned Inc - Related</v>
          </cell>
          <cell r="D1072">
            <v>116383</v>
          </cell>
          <cell r="E1072" t="str">
            <v>RD</v>
          </cell>
          <cell r="F1072">
            <v>104</v>
          </cell>
          <cell r="G1072">
            <v>38169</v>
          </cell>
          <cell r="H1072" t="str">
            <v>Dept Immig, Multicult. &amp; Indig</v>
          </cell>
          <cell r="I1072">
            <v>-1736.07</v>
          </cell>
          <cell r="J1072">
            <v>104</v>
          </cell>
          <cell r="K1072" t="str">
            <v>DIMIA Office Rent Wellinton</v>
          </cell>
          <cell r="L1072">
            <v>1001381</v>
          </cell>
        </row>
        <row r="1073">
          <cell r="A1073">
            <v>479</v>
          </cell>
          <cell r="B1073">
            <v>104.11233</v>
          </cell>
          <cell r="C1073" t="str">
            <v>Unearned Inc - Related</v>
          </cell>
          <cell r="D1073">
            <v>116384</v>
          </cell>
          <cell r="E1073" t="str">
            <v>RD</v>
          </cell>
          <cell r="F1073">
            <v>104</v>
          </cell>
          <cell r="G1073">
            <v>38169</v>
          </cell>
          <cell r="H1073" t="str">
            <v>Australian Trade Commission</v>
          </cell>
          <cell r="I1073">
            <v>-6374.52</v>
          </cell>
          <cell r="J1073">
            <v>104</v>
          </cell>
          <cell r="K1073" t="str">
            <v>Car Park Rent</v>
          </cell>
          <cell r="L1073">
            <v>1001369</v>
          </cell>
        </row>
        <row r="1074">
          <cell r="A1074">
            <v>479</v>
          </cell>
          <cell r="B1074">
            <v>104.11233</v>
          </cell>
          <cell r="C1074" t="str">
            <v>Unearned Inc - Related</v>
          </cell>
          <cell r="D1074">
            <v>116384</v>
          </cell>
          <cell r="E1074" t="str">
            <v>RD</v>
          </cell>
          <cell r="F1074">
            <v>104</v>
          </cell>
          <cell r="G1074">
            <v>38169</v>
          </cell>
          <cell r="H1074" t="str">
            <v>Australian Trade Commission</v>
          </cell>
          <cell r="I1074">
            <v>-3027.1</v>
          </cell>
          <cell r="J1074">
            <v>104</v>
          </cell>
          <cell r="K1074" t="str">
            <v>Austrade Singapore Storage Ren</v>
          </cell>
          <cell r="L1074">
            <v>1001369</v>
          </cell>
        </row>
        <row r="1075">
          <cell r="A1075">
            <v>479</v>
          </cell>
          <cell r="B1075">
            <v>104.11233</v>
          </cell>
          <cell r="C1075" t="str">
            <v>Unearned Inc - Related</v>
          </cell>
          <cell r="D1075">
            <v>116384</v>
          </cell>
          <cell r="E1075" t="str">
            <v>RD</v>
          </cell>
          <cell r="F1075">
            <v>104</v>
          </cell>
          <cell r="G1075">
            <v>38169</v>
          </cell>
          <cell r="H1075" t="str">
            <v>Australian Trade Commission</v>
          </cell>
          <cell r="I1075">
            <v>-194808.14</v>
          </cell>
          <cell r="J1075">
            <v>104</v>
          </cell>
          <cell r="K1075" t="str">
            <v>Austrade Singapore Office Rent</v>
          </cell>
          <cell r="L1075">
            <v>1001369</v>
          </cell>
        </row>
        <row r="1076">
          <cell r="A1076">
            <v>480</v>
          </cell>
          <cell r="B1076">
            <v>104.11233</v>
          </cell>
          <cell r="C1076" t="str">
            <v>Unearned Inc - Related</v>
          </cell>
          <cell r="D1076">
            <v>116385</v>
          </cell>
          <cell r="E1076" t="str">
            <v>RD</v>
          </cell>
          <cell r="F1076">
            <v>104</v>
          </cell>
          <cell r="G1076">
            <v>38169</v>
          </cell>
          <cell r="H1076" t="str">
            <v>Dept of Foreign Affairs and Tr</v>
          </cell>
          <cell r="I1076">
            <v>-123458.01</v>
          </cell>
          <cell r="J1076">
            <v>104</v>
          </cell>
          <cell r="K1076" t="str">
            <v>DFAT Other Rent Wellington</v>
          </cell>
          <cell r="L1076">
            <v>1001379</v>
          </cell>
        </row>
        <row r="1077">
          <cell r="A1077">
            <v>480</v>
          </cell>
          <cell r="B1077">
            <v>104.11233</v>
          </cell>
          <cell r="C1077" t="str">
            <v>Unearned Inc - Related</v>
          </cell>
          <cell r="D1077">
            <v>116385</v>
          </cell>
          <cell r="E1077" t="str">
            <v>RD</v>
          </cell>
          <cell r="F1077">
            <v>104</v>
          </cell>
          <cell r="G1077">
            <v>38169</v>
          </cell>
          <cell r="H1077" t="str">
            <v>Dept of Foreign Affairs and Tr</v>
          </cell>
          <cell r="I1077">
            <v>-5218.83</v>
          </cell>
          <cell r="J1077">
            <v>104</v>
          </cell>
          <cell r="K1077" t="str">
            <v>DFAT Office Rent Wellington</v>
          </cell>
          <cell r="L1077">
            <v>1001379</v>
          </cell>
        </row>
        <row r="1078">
          <cell r="A1078">
            <v>480</v>
          </cell>
          <cell r="B1078">
            <v>104.11233</v>
          </cell>
          <cell r="C1078" t="str">
            <v>Unearned Inc - Related</v>
          </cell>
          <cell r="D1078">
            <v>116385</v>
          </cell>
          <cell r="E1078" t="str">
            <v>RD</v>
          </cell>
          <cell r="F1078">
            <v>104</v>
          </cell>
          <cell r="G1078">
            <v>38169</v>
          </cell>
          <cell r="H1078" t="str">
            <v>Dept of Foreign Affairs and Tr</v>
          </cell>
          <cell r="I1078">
            <v>-206986.51</v>
          </cell>
          <cell r="J1078">
            <v>104</v>
          </cell>
          <cell r="K1078" t="str">
            <v>DFAT Other Rent Wellington</v>
          </cell>
          <cell r="L1078">
            <v>1001379</v>
          </cell>
        </row>
        <row r="1079">
          <cell r="A1079">
            <v>480</v>
          </cell>
          <cell r="B1079">
            <v>104.11233</v>
          </cell>
          <cell r="C1079" t="str">
            <v>Unearned Inc - Related</v>
          </cell>
          <cell r="D1079">
            <v>116385</v>
          </cell>
          <cell r="E1079" t="str">
            <v>RD</v>
          </cell>
          <cell r="F1079">
            <v>104</v>
          </cell>
          <cell r="G1079">
            <v>38169</v>
          </cell>
          <cell r="H1079" t="str">
            <v>Dept of Foreign Affairs and Tr</v>
          </cell>
          <cell r="I1079">
            <v>-59799.12</v>
          </cell>
          <cell r="J1079">
            <v>104</v>
          </cell>
          <cell r="K1079" t="str">
            <v>DFAT Office Rent Wellington</v>
          </cell>
          <cell r="L1079">
            <v>1001379</v>
          </cell>
        </row>
        <row r="1080">
          <cell r="A1080">
            <v>480</v>
          </cell>
          <cell r="B1080">
            <v>104.11233</v>
          </cell>
          <cell r="C1080" t="str">
            <v>Unearned Inc - Related</v>
          </cell>
          <cell r="D1080">
            <v>116385</v>
          </cell>
          <cell r="E1080" t="str">
            <v>RD</v>
          </cell>
          <cell r="F1080">
            <v>104</v>
          </cell>
          <cell r="G1080">
            <v>38169</v>
          </cell>
          <cell r="H1080" t="str">
            <v>Dept of Foreign Affairs and Tr</v>
          </cell>
          <cell r="I1080">
            <v>-72443.92</v>
          </cell>
          <cell r="J1080">
            <v>104</v>
          </cell>
          <cell r="K1080" t="str">
            <v>DFAT Office Rent Wellington</v>
          </cell>
          <cell r="L1080">
            <v>1001379</v>
          </cell>
        </row>
        <row r="1081">
          <cell r="A1081">
            <v>480</v>
          </cell>
          <cell r="B1081">
            <v>104.11233</v>
          </cell>
          <cell r="C1081" t="str">
            <v>Unearned Inc - Related</v>
          </cell>
          <cell r="D1081">
            <v>116385</v>
          </cell>
          <cell r="E1081" t="str">
            <v>RD</v>
          </cell>
          <cell r="F1081">
            <v>104</v>
          </cell>
          <cell r="G1081">
            <v>38169</v>
          </cell>
          <cell r="H1081" t="str">
            <v>Dept of Foreign Affairs and Tr</v>
          </cell>
          <cell r="I1081">
            <v>-2200.77</v>
          </cell>
          <cell r="J1081">
            <v>104</v>
          </cell>
          <cell r="K1081" t="str">
            <v>DFAT Storage Rent Wellington</v>
          </cell>
          <cell r="L1081">
            <v>1001379</v>
          </cell>
        </row>
        <row r="1082">
          <cell r="A1082">
            <v>480</v>
          </cell>
          <cell r="B1082">
            <v>104.11233</v>
          </cell>
          <cell r="C1082" t="str">
            <v>Unearned Inc - Related</v>
          </cell>
          <cell r="D1082">
            <v>116385</v>
          </cell>
          <cell r="E1082" t="str">
            <v>RD</v>
          </cell>
          <cell r="F1082">
            <v>104</v>
          </cell>
          <cell r="G1082">
            <v>38169</v>
          </cell>
          <cell r="H1082" t="str">
            <v>Dept of Foreign Affairs and Tr</v>
          </cell>
          <cell r="I1082">
            <v>-1562.52</v>
          </cell>
          <cell r="J1082">
            <v>104</v>
          </cell>
          <cell r="K1082" t="str">
            <v>DFAT Storage Rent Wellington</v>
          </cell>
          <cell r="L1082">
            <v>1001379</v>
          </cell>
        </row>
        <row r="1083">
          <cell r="A1083">
            <v>480</v>
          </cell>
          <cell r="B1083">
            <v>104.11233</v>
          </cell>
          <cell r="C1083" t="str">
            <v>Unearned Inc - Related</v>
          </cell>
          <cell r="D1083">
            <v>116385</v>
          </cell>
          <cell r="E1083" t="str">
            <v>RD</v>
          </cell>
          <cell r="F1083">
            <v>104</v>
          </cell>
          <cell r="G1083">
            <v>38169</v>
          </cell>
          <cell r="H1083" t="str">
            <v>Dept of Foreign Affairs and Tr</v>
          </cell>
          <cell r="I1083">
            <v>-155803.89000000001</v>
          </cell>
          <cell r="J1083">
            <v>104</v>
          </cell>
          <cell r="K1083" t="str">
            <v>DFAT Other Rent Wellington</v>
          </cell>
          <cell r="L1083">
            <v>1001379</v>
          </cell>
        </row>
        <row r="1084">
          <cell r="A1084">
            <v>480</v>
          </cell>
          <cell r="B1084">
            <v>104.11233</v>
          </cell>
          <cell r="C1084" t="str">
            <v>Unearned Inc - Related</v>
          </cell>
          <cell r="D1084">
            <v>116385</v>
          </cell>
          <cell r="E1084" t="str">
            <v>RD</v>
          </cell>
          <cell r="F1084">
            <v>104</v>
          </cell>
          <cell r="G1084">
            <v>38169</v>
          </cell>
          <cell r="H1084" t="str">
            <v>Dept of Foreign Affairs and Tr</v>
          </cell>
          <cell r="I1084">
            <v>-3261.77</v>
          </cell>
          <cell r="J1084">
            <v>104</v>
          </cell>
          <cell r="K1084" t="str">
            <v>DFAT Office Rent Wellington</v>
          </cell>
          <cell r="L1084">
            <v>1001379</v>
          </cell>
        </row>
        <row r="1085">
          <cell r="A1085">
            <v>480</v>
          </cell>
          <cell r="B1085">
            <v>104.11233</v>
          </cell>
          <cell r="C1085" t="str">
            <v>Unearned Inc - Related</v>
          </cell>
          <cell r="D1085">
            <v>116385</v>
          </cell>
          <cell r="E1085" t="str">
            <v>RD</v>
          </cell>
          <cell r="F1085">
            <v>104</v>
          </cell>
          <cell r="G1085">
            <v>38169</v>
          </cell>
          <cell r="H1085" t="str">
            <v>Dept of Foreign Affairs and Tr</v>
          </cell>
          <cell r="I1085">
            <v>-3318.28</v>
          </cell>
          <cell r="J1085">
            <v>104</v>
          </cell>
          <cell r="K1085" t="str">
            <v>DFAT Storage Rent Wellington</v>
          </cell>
          <cell r="L1085">
            <v>1001379</v>
          </cell>
        </row>
        <row r="1086">
          <cell r="A1086">
            <v>480</v>
          </cell>
          <cell r="B1086">
            <v>104.11233</v>
          </cell>
          <cell r="C1086" t="str">
            <v>Unearned Inc - Related</v>
          </cell>
          <cell r="D1086">
            <v>116385</v>
          </cell>
          <cell r="E1086" t="str">
            <v>RD</v>
          </cell>
          <cell r="F1086">
            <v>104</v>
          </cell>
          <cell r="G1086">
            <v>38169</v>
          </cell>
          <cell r="H1086" t="str">
            <v>Dept of Foreign Affairs and Tr</v>
          </cell>
          <cell r="I1086">
            <v>-28304.01</v>
          </cell>
          <cell r="J1086">
            <v>104</v>
          </cell>
          <cell r="K1086" t="str">
            <v>DFAT Other Rent Wellington</v>
          </cell>
          <cell r="L1086">
            <v>1001379</v>
          </cell>
        </row>
        <row r="1087">
          <cell r="A1087">
            <v>480</v>
          </cell>
          <cell r="B1087">
            <v>104.11233</v>
          </cell>
          <cell r="C1087" t="str">
            <v>Unearned Inc - Related</v>
          </cell>
          <cell r="D1087">
            <v>116385</v>
          </cell>
          <cell r="E1087" t="str">
            <v>RD</v>
          </cell>
          <cell r="F1087">
            <v>104</v>
          </cell>
          <cell r="G1087">
            <v>38169</v>
          </cell>
          <cell r="H1087" t="str">
            <v>Dept of Foreign Affairs and Tr</v>
          </cell>
          <cell r="I1087">
            <v>-48697.87</v>
          </cell>
          <cell r="J1087">
            <v>104</v>
          </cell>
          <cell r="K1087" t="str">
            <v>DFAT Car Park Rent Wellington</v>
          </cell>
          <cell r="L1087">
            <v>1001379</v>
          </cell>
        </row>
        <row r="1088">
          <cell r="A1088">
            <v>483</v>
          </cell>
          <cell r="B1088">
            <v>104.11233</v>
          </cell>
          <cell r="C1088" t="str">
            <v>Unearned Inc - Related</v>
          </cell>
          <cell r="D1088">
            <v>116386</v>
          </cell>
          <cell r="E1088" t="str">
            <v>RD</v>
          </cell>
          <cell r="F1088">
            <v>104</v>
          </cell>
          <cell r="G1088">
            <v>38169</v>
          </cell>
          <cell r="H1088" t="str">
            <v>Dept of Foreign Affairs and Tr</v>
          </cell>
          <cell r="I1088">
            <v>-35330.589999999997</v>
          </cell>
          <cell r="J1088">
            <v>104</v>
          </cell>
          <cell r="K1088" t="str">
            <v>DFAT Car Park Rent Singapore</v>
          </cell>
          <cell r="L1088">
            <v>1001379</v>
          </cell>
        </row>
        <row r="1089">
          <cell r="A1089">
            <v>483</v>
          </cell>
          <cell r="B1089">
            <v>104.11233</v>
          </cell>
          <cell r="C1089" t="str">
            <v>Unearned Inc - Related</v>
          </cell>
          <cell r="D1089">
            <v>116386</v>
          </cell>
          <cell r="E1089" t="str">
            <v>RD</v>
          </cell>
          <cell r="F1089">
            <v>104</v>
          </cell>
          <cell r="G1089">
            <v>38169</v>
          </cell>
          <cell r="H1089" t="str">
            <v>Dept of Foreign Affairs and Tr</v>
          </cell>
          <cell r="I1089">
            <v>-80168.11</v>
          </cell>
          <cell r="J1089">
            <v>104</v>
          </cell>
          <cell r="K1089" t="str">
            <v>DFAT Office Rent Singapore</v>
          </cell>
          <cell r="L1089">
            <v>1001379</v>
          </cell>
        </row>
        <row r="1090">
          <cell r="A1090">
            <v>483</v>
          </cell>
          <cell r="B1090">
            <v>104.11233</v>
          </cell>
          <cell r="C1090" t="str">
            <v>Unearned Inc - Related</v>
          </cell>
          <cell r="D1090">
            <v>116386</v>
          </cell>
          <cell r="E1090" t="str">
            <v>RD</v>
          </cell>
          <cell r="F1090">
            <v>104</v>
          </cell>
          <cell r="G1090">
            <v>38169</v>
          </cell>
          <cell r="H1090" t="str">
            <v>Dept of Foreign Affairs and Tr</v>
          </cell>
          <cell r="I1090">
            <v>-485440.64</v>
          </cell>
          <cell r="J1090">
            <v>104</v>
          </cell>
          <cell r="K1090" t="str">
            <v>DFAT Office Rent Singapore</v>
          </cell>
          <cell r="L1090">
            <v>1001379</v>
          </cell>
        </row>
        <row r="1091">
          <cell r="A1091">
            <v>483</v>
          </cell>
          <cell r="B1091">
            <v>104.11233</v>
          </cell>
          <cell r="C1091" t="str">
            <v>Unearned Inc - Related</v>
          </cell>
          <cell r="D1091">
            <v>116386</v>
          </cell>
          <cell r="E1091" t="str">
            <v>RD</v>
          </cell>
          <cell r="F1091">
            <v>104</v>
          </cell>
          <cell r="G1091">
            <v>38169</v>
          </cell>
          <cell r="H1091" t="str">
            <v>Dept of Foreign Affairs and Tr</v>
          </cell>
          <cell r="I1091">
            <v>-244319.2</v>
          </cell>
          <cell r="J1091">
            <v>104</v>
          </cell>
          <cell r="K1091" t="str">
            <v>DFAT Office Rent Singapore</v>
          </cell>
          <cell r="L1091">
            <v>1001379</v>
          </cell>
        </row>
        <row r="1092">
          <cell r="A1092">
            <v>483</v>
          </cell>
          <cell r="B1092">
            <v>104.11233</v>
          </cell>
          <cell r="C1092" t="str">
            <v>Unearned Inc - Related</v>
          </cell>
          <cell r="D1092">
            <v>116386</v>
          </cell>
          <cell r="E1092" t="str">
            <v>RD</v>
          </cell>
          <cell r="F1092">
            <v>104</v>
          </cell>
          <cell r="G1092">
            <v>38169</v>
          </cell>
          <cell r="H1092" t="str">
            <v>Dept of Foreign Affairs and Tr</v>
          </cell>
          <cell r="I1092">
            <v>-144964.53</v>
          </cell>
          <cell r="J1092">
            <v>104</v>
          </cell>
          <cell r="K1092" t="str">
            <v>DFAT Office Rent Singapore</v>
          </cell>
          <cell r="L1092">
            <v>1001379</v>
          </cell>
        </row>
        <row r="1093">
          <cell r="A1093">
            <v>483</v>
          </cell>
          <cell r="B1093">
            <v>104.11233</v>
          </cell>
          <cell r="C1093" t="str">
            <v>Unearned Inc - Related</v>
          </cell>
          <cell r="D1093">
            <v>116386</v>
          </cell>
          <cell r="E1093" t="str">
            <v>RD</v>
          </cell>
          <cell r="F1093">
            <v>104</v>
          </cell>
          <cell r="G1093">
            <v>38169</v>
          </cell>
          <cell r="H1093" t="str">
            <v>Dept of Foreign Affairs and Tr</v>
          </cell>
          <cell r="I1093">
            <v>-131556.51</v>
          </cell>
          <cell r="J1093">
            <v>104</v>
          </cell>
          <cell r="K1093" t="str">
            <v>DFAT Office Rent Singapore</v>
          </cell>
          <cell r="L1093">
            <v>1001379</v>
          </cell>
        </row>
        <row r="1094">
          <cell r="A1094">
            <v>483</v>
          </cell>
          <cell r="B1094">
            <v>104.11233</v>
          </cell>
          <cell r="C1094" t="str">
            <v>Unearned Inc - Related</v>
          </cell>
          <cell r="D1094">
            <v>116386</v>
          </cell>
          <cell r="E1094" t="str">
            <v>RD</v>
          </cell>
          <cell r="F1094">
            <v>104</v>
          </cell>
          <cell r="G1094">
            <v>38169</v>
          </cell>
          <cell r="H1094" t="str">
            <v>Dept of Foreign Affairs and Tr</v>
          </cell>
          <cell r="I1094">
            <v>-14980.35</v>
          </cell>
          <cell r="J1094">
            <v>104</v>
          </cell>
          <cell r="K1094" t="str">
            <v>DFAT Storage Rent Singapore</v>
          </cell>
          <cell r="L1094">
            <v>1001379</v>
          </cell>
        </row>
        <row r="1095">
          <cell r="A1095">
            <v>483</v>
          </cell>
          <cell r="B1095">
            <v>104.11233</v>
          </cell>
          <cell r="C1095" t="str">
            <v>Unearned Inc - Related</v>
          </cell>
          <cell r="D1095">
            <v>116386</v>
          </cell>
          <cell r="E1095" t="str">
            <v>RD</v>
          </cell>
          <cell r="F1095">
            <v>104</v>
          </cell>
          <cell r="G1095">
            <v>38169</v>
          </cell>
          <cell r="H1095" t="str">
            <v>Dept of Foreign Affairs and Tr</v>
          </cell>
          <cell r="I1095">
            <v>-25157.64</v>
          </cell>
          <cell r="J1095">
            <v>104</v>
          </cell>
          <cell r="K1095" t="str">
            <v>DFAT Storage Rent Singapore</v>
          </cell>
          <cell r="L1095">
            <v>1001379</v>
          </cell>
        </row>
        <row r="1096">
          <cell r="A1096">
            <v>483</v>
          </cell>
          <cell r="B1096">
            <v>104.11233</v>
          </cell>
          <cell r="C1096" t="str">
            <v>Unearned Inc - Related</v>
          </cell>
          <cell r="D1096">
            <v>116386</v>
          </cell>
          <cell r="E1096" t="str">
            <v>RD</v>
          </cell>
          <cell r="F1096">
            <v>104</v>
          </cell>
          <cell r="G1096">
            <v>38169</v>
          </cell>
          <cell r="H1096" t="str">
            <v>Dept of Foreign Affairs and Tr</v>
          </cell>
          <cell r="I1096">
            <v>-5436.1</v>
          </cell>
          <cell r="J1096">
            <v>104</v>
          </cell>
          <cell r="K1096" t="str">
            <v>DFAT Storage Rent Singapore</v>
          </cell>
          <cell r="L1096">
            <v>1001379</v>
          </cell>
        </row>
        <row r="1097">
          <cell r="A1097">
            <v>483</v>
          </cell>
          <cell r="B1097">
            <v>104.11233</v>
          </cell>
          <cell r="C1097" t="str">
            <v>Unearned Inc - Related</v>
          </cell>
          <cell r="D1097">
            <v>116386</v>
          </cell>
          <cell r="E1097" t="str">
            <v>RD</v>
          </cell>
          <cell r="F1097">
            <v>104</v>
          </cell>
          <cell r="G1097">
            <v>38169</v>
          </cell>
          <cell r="H1097" t="str">
            <v>Dept of Foreign Affairs and Tr</v>
          </cell>
          <cell r="I1097">
            <v>-82468.850000000006</v>
          </cell>
          <cell r="J1097">
            <v>104</v>
          </cell>
          <cell r="K1097" t="str">
            <v>DFAT Storage Rent Singapore</v>
          </cell>
          <cell r="L1097">
            <v>1001379</v>
          </cell>
        </row>
        <row r="1098">
          <cell r="A1098">
            <v>483</v>
          </cell>
          <cell r="B1098">
            <v>104.11233</v>
          </cell>
          <cell r="C1098" t="str">
            <v>Unearned Inc - Related</v>
          </cell>
          <cell r="D1098">
            <v>116386</v>
          </cell>
          <cell r="E1098" t="str">
            <v>RD</v>
          </cell>
          <cell r="F1098">
            <v>104</v>
          </cell>
          <cell r="G1098">
            <v>38169</v>
          </cell>
          <cell r="H1098" t="str">
            <v>Dept of Foreign Affairs and Tr</v>
          </cell>
          <cell r="I1098">
            <v>-12910.86</v>
          </cell>
          <cell r="J1098">
            <v>104</v>
          </cell>
          <cell r="K1098" t="str">
            <v>DFAT Storage Rent Singapore</v>
          </cell>
          <cell r="L1098">
            <v>1001379</v>
          </cell>
        </row>
        <row r="1099">
          <cell r="A1099">
            <v>483</v>
          </cell>
          <cell r="B1099">
            <v>104.11233</v>
          </cell>
          <cell r="C1099" t="str">
            <v>Unearned Inc - Related</v>
          </cell>
          <cell r="D1099">
            <v>116386</v>
          </cell>
          <cell r="E1099" t="str">
            <v>RD</v>
          </cell>
          <cell r="F1099">
            <v>104</v>
          </cell>
          <cell r="G1099">
            <v>38169</v>
          </cell>
          <cell r="H1099" t="str">
            <v>Dept of Foreign Affairs and Tr</v>
          </cell>
          <cell r="I1099">
            <v>-464627.13</v>
          </cell>
          <cell r="J1099">
            <v>104</v>
          </cell>
          <cell r="K1099" t="str">
            <v>DFAT Other Rent Singapore</v>
          </cell>
          <cell r="L1099">
            <v>1001379</v>
          </cell>
        </row>
        <row r="1100">
          <cell r="A1100">
            <v>483</v>
          </cell>
          <cell r="B1100">
            <v>104.11233</v>
          </cell>
          <cell r="C1100" t="str">
            <v>Unearned Inc - Related</v>
          </cell>
          <cell r="D1100">
            <v>116386</v>
          </cell>
          <cell r="E1100" t="str">
            <v>RD</v>
          </cell>
          <cell r="F1100">
            <v>104</v>
          </cell>
          <cell r="G1100">
            <v>38169</v>
          </cell>
          <cell r="H1100" t="str">
            <v>Dept of Foreign Affairs and Tr</v>
          </cell>
          <cell r="I1100">
            <v>-55539.85</v>
          </cell>
          <cell r="J1100">
            <v>104</v>
          </cell>
          <cell r="K1100" t="str">
            <v>DFAT Other Rent Singapore</v>
          </cell>
          <cell r="L1100">
            <v>1001379</v>
          </cell>
        </row>
        <row r="1101">
          <cell r="A1101">
            <v>483</v>
          </cell>
          <cell r="B1101">
            <v>104.11233</v>
          </cell>
          <cell r="C1101" t="str">
            <v>Unearned Inc - Related</v>
          </cell>
          <cell r="D1101">
            <v>116386</v>
          </cell>
          <cell r="E1101" t="str">
            <v>RD</v>
          </cell>
          <cell r="F1101">
            <v>104</v>
          </cell>
          <cell r="G1101">
            <v>38169</v>
          </cell>
          <cell r="H1101" t="str">
            <v>Dept of Foreign Affairs and Tr</v>
          </cell>
          <cell r="I1101">
            <v>-321401.75</v>
          </cell>
          <cell r="J1101">
            <v>104</v>
          </cell>
          <cell r="K1101" t="str">
            <v>DFAT Other Rent Singapore</v>
          </cell>
          <cell r="L1101">
            <v>1001379</v>
          </cell>
        </row>
        <row r="1102">
          <cell r="A1102">
            <v>483</v>
          </cell>
          <cell r="B1102">
            <v>104.11233</v>
          </cell>
          <cell r="C1102" t="str">
            <v>Unearned Inc - Related</v>
          </cell>
          <cell r="D1102">
            <v>116386</v>
          </cell>
          <cell r="E1102" t="str">
            <v>RD</v>
          </cell>
          <cell r="F1102">
            <v>104</v>
          </cell>
          <cell r="G1102">
            <v>38169</v>
          </cell>
          <cell r="H1102" t="str">
            <v>Dept of Foreign Affairs and Tr</v>
          </cell>
          <cell r="I1102">
            <v>-8639.59</v>
          </cell>
          <cell r="J1102">
            <v>104</v>
          </cell>
          <cell r="K1102" t="str">
            <v>DFAT Other Rent Singapore</v>
          </cell>
          <cell r="L1102">
            <v>1001379</v>
          </cell>
        </row>
        <row r="1103">
          <cell r="A1103">
            <v>483</v>
          </cell>
          <cell r="B1103">
            <v>104.11233</v>
          </cell>
          <cell r="C1103" t="str">
            <v>Unearned Inc - Related</v>
          </cell>
          <cell r="D1103">
            <v>116386</v>
          </cell>
          <cell r="E1103" t="str">
            <v>RD</v>
          </cell>
          <cell r="F1103">
            <v>104</v>
          </cell>
          <cell r="G1103">
            <v>38169</v>
          </cell>
          <cell r="H1103" t="str">
            <v>Dept of Foreign Affairs and Tr</v>
          </cell>
          <cell r="I1103">
            <v>-211892.84</v>
          </cell>
          <cell r="J1103">
            <v>104</v>
          </cell>
          <cell r="K1103" t="str">
            <v>DFAT Other Rent Singapore</v>
          </cell>
          <cell r="L1103">
            <v>1001379</v>
          </cell>
        </row>
        <row r="1104">
          <cell r="A1104">
            <v>484</v>
          </cell>
          <cell r="B1104">
            <v>104.11233</v>
          </cell>
          <cell r="C1104" t="str">
            <v>Unearned Inc - Related</v>
          </cell>
          <cell r="D1104">
            <v>116387</v>
          </cell>
          <cell r="E1104" t="str">
            <v>RD</v>
          </cell>
          <cell r="F1104">
            <v>104</v>
          </cell>
          <cell r="G1104">
            <v>38169</v>
          </cell>
          <cell r="H1104" t="str">
            <v>Dept of Foreign Affairs and Tr</v>
          </cell>
          <cell r="I1104">
            <v>-783392</v>
          </cell>
          <cell r="J1104">
            <v>104</v>
          </cell>
          <cell r="K1104" t="str">
            <v>DFAT Apt 5/6C New York</v>
          </cell>
          <cell r="L1104">
            <v>1001379</v>
          </cell>
        </row>
        <row r="1105">
          <cell r="A1105">
            <v>485</v>
          </cell>
          <cell r="B1105">
            <v>104.11233</v>
          </cell>
          <cell r="C1105" t="str">
            <v>Unearned Inc - Related</v>
          </cell>
          <cell r="D1105">
            <v>116388</v>
          </cell>
          <cell r="E1105" t="str">
            <v>RD</v>
          </cell>
          <cell r="F1105">
            <v>104</v>
          </cell>
          <cell r="G1105">
            <v>38169</v>
          </cell>
          <cell r="H1105" t="str">
            <v>Dept of Foreign Affairs and Tr</v>
          </cell>
          <cell r="I1105">
            <v>-34925</v>
          </cell>
          <cell r="J1105">
            <v>104</v>
          </cell>
          <cell r="K1105" t="str">
            <v>DFAT HOM Pretoria</v>
          </cell>
          <cell r="L1105">
            <v>1001379</v>
          </cell>
        </row>
        <row r="1106">
          <cell r="A1106">
            <v>488</v>
          </cell>
          <cell r="B1106">
            <v>104.11233</v>
          </cell>
          <cell r="C1106" t="str">
            <v>Unearned Inc - Related</v>
          </cell>
          <cell r="D1106">
            <v>116389</v>
          </cell>
          <cell r="E1106" t="str">
            <v>RD</v>
          </cell>
          <cell r="F1106">
            <v>104</v>
          </cell>
          <cell r="G1106">
            <v>38169</v>
          </cell>
          <cell r="H1106" t="str">
            <v>Dept Immig, Multicult. &amp; Indig</v>
          </cell>
          <cell r="I1106">
            <v>-277565.90000000002</v>
          </cell>
          <cell r="J1106">
            <v>104</v>
          </cell>
          <cell r="K1106" t="str">
            <v>Office Rent</v>
          </cell>
          <cell r="L1106">
            <v>1001381</v>
          </cell>
        </row>
        <row r="1107">
          <cell r="A1107">
            <v>489</v>
          </cell>
          <cell r="B1107">
            <v>104.11233</v>
          </cell>
          <cell r="C1107" t="str">
            <v>Unearned Inc - Related</v>
          </cell>
          <cell r="D1107">
            <v>116390</v>
          </cell>
          <cell r="E1107" t="str">
            <v>RD</v>
          </cell>
          <cell r="F1107">
            <v>104</v>
          </cell>
          <cell r="G1107">
            <v>38169</v>
          </cell>
          <cell r="H1107" t="str">
            <v>Dept of Foreign Affairs and Tr</v>
          </cell>
          <cell r="I1107">
            <v>-288089</v>
          </cell>
          <cell r="J1107">
            <v>104</v>
          </cell>
          <cell r="K1107" t="str">
            <v>DFAT Parklands London</v>
          </cell>
          <cell r="L1107">
            <v>1001379</v>
          </cell>
        </row>
        <row r="1108">
          <cell r="A1108">
            <v>493</v>
          </cell>
          <cell r="B1108">
            <v>104.11233</v>
          </cell>
          <cell r="C1108" t="str">
            <v>Unearned Inc - Related</v>
          </cell>
          <cell r="D1108">
            <v>116391</v>
          </cell>
          <cell r="E1108" t="str">
            <v>RD</v>
          </cell>
          <cell r="F1108">
            <v>104</v>
          </cell>
          <cell r="G1108">
            <v>38169</v>
          </cell>
          <cell r="H1108" t="str">
            <v>Dept of Foreign Affairs and Tr</v>
          </cell>
          <cell r="I1108">
            <v>-1400313</v>
          </cell>
          <cell r="J1108">
            <v>104</v>
          </cell>
          <cell r="K1108" t="str">
            <v>DFAT Apt 5/6A New York</v>
          </cell>
          <cell r="L1108">
            <v>1001379</v>
          </cell>
        </row>
        <row r="1109">
          <cell r="A1109">
            <v>495</v>
          </cell>
          <cell r="B1109">
            <v>104.11233</v>
          </cell>
          <cell r="C1109" t="str">
            <v>Unearned Inc - Related</v>
          </cell>
          <cell r="D1109">
            <v>116392</v>
          </cell>
          <cell r="E1109" t="str">
            <v>RD</v>
          </cell>
          <cell r="F1109">
            <v>104</v>
          </cell>
          <cell r="G1109">
            <v>38169</v>
          </cell>
          <cell r="H1109" t="str">
            <v>Dept of Foreign Affairs and Tr</v>
          </cell>
          <cell r="I1109">
            <v>-226381</v>
          </cell>
          <cell r="J1109">
            <v>104</v>
          </cell>
          <cell r="K1109" t="str">
            <v>DFAT HOM The Hague</v>
          </cell>
          <cell r="L1109">
            <v>1001379</v>
          </cell>
        </row>
        <row r="1110">
          <cell r="A1110">
            <v>496</v>
          </cell>
          <cell r="B1110">
            <v>104.11233</v>
          </cell>
          <cell r="C1110" t="str">
            <v>Unearned Inc - Related</v>
          </cell>
          <cell r="D1110">
            <v>116393</v>
          </cell>
          <cell r="E1110" t="str">
            <v>RD</v>
          </cell>
          <cell r="F1110">
            <v>104</v>
          </cell>
          <cell r="G1110">
            <v>38169</v>
          </cell>
          <cell r="H1110" t="str">
            <v>Dept of Foreign Affairs and Tr</v>
          </cell>
          <cell r="I1110">
            <v>-276124</v>
          </cell>
          <cell r="J1110">
            <v>104</v>
          </cell>
          <cell r="K1110" t="str">
            <v>Tel Aviv HOM rent DFAT</v>
          </cell>
          <cell r="L1110">
            <v>1001379</v>
          </cell>
        </row>
        <row r="1111">
          <cell r="A1111">
            <v>497</v>
          </cell>
          <cell r="B1111">
            <v>104.11233</v>
          </cell>
          <cell r="C1111" t="str">
            <v>Unearned Inc - Related</v>
          </cell>
          <cell r="D1111">
            <v>116394</v>
          </cell>
          <cell r="E1111" t="str">
            <v>RD</v>
          </cell>
          <cell r="F1111">
            <v>104</v>
          </cell>
          <cell r="G1111">
            <v>38169</v>
          </cell>
          <cell r="H1111" t="str">
            <v>Dept of Foreign Affairs and Tr</v>
          </cell>
          <cell r="I1111">
            <v>-502631</v>
          </cell>
          <cell r="J1111">
            <v>104</v>
          </cell>
          <cell r="K1111" t="str">
            <v>DFAT HOM Singapore</v>
          </cell>
          <cell r="L1111">
            <v>1001379</v>
          </cell>
        </row>
        <row r="1112">
          <cell r="A1112">
            <v>498</v>
          </cell>
          <cell r="B1112">
            <v>104.11233</v>
          </cell>
          <cell r="C1112" t="str">
            <v>Unearned Inc - Related</v>
          </cell>
          <cell r="D1112">
            <v>116395</v>
          </cell>
          <cell r="E1112" t="str">
            <v>RD</v>
          </cell>
          <cell r="F1112">
            <v>104</v>
          </cell>
          <cell r="G1112">
            <v>38169</v>
          </cell>
          <cell r="H1112" t="str">
            <v>AusAID</v>
          </cell>
          <cell r="I1112">
            <v>-4878.4399999999996</v>
          </cell>
          <cell r="J1112">
            <v>104</v>
          </cell>
          <cell r="K1112" t="str">
            <v>AusAID Office Rent Noumea</v>
          </cell>
          <cell r="L1112">
            <v>1001363</v>
          </cell>
        </row>
        <row r="1113">
          <cell r="A1113">
            <v>499</v>
          </cell>
          <cell r="B1113">
            <v>104.11233</v>
          </cell>
          <cell r="C1113" t="str">
            <v>Unearned Inc - Related</v>
          </cell>
          <cell r="D1113">
            <v>116396</v>
          </cell>
          <cell r="E1113" t="str">
            <v>RD</v>
          </cell>
          <cell r="F1113">
            <v>104</v>
          </cell>
          <cell r="G1113">
            <v>38169</v>
          </cell>
          <cell r="H1113" t="str">
            <v>Australian Trade Commission</v>
          </cell>
          <cell r="I1113">
            <v>-58821.54</v>
          </cell>
          <cell r="J1113">
            <v>104</v>
          </cell>
          <cell r="K1113" t="str">
            <v>Austrade Office Rent Noumea</v>
          </cell>
          <cell r="L1113">
            <v>1001369</v>
          </cell>
        </row>
        <row r="1114">
          <cell r="A1114">
            <v>499</v>
          </cell>
          <cell r="B1114">
            <v>104.11233</v>
          </cell>
          <cell r="C1114" t="str">
            <v>Unearned Inc - Related</v>
          </cell>
          <cell r="D1114">
            <v>116396</v>
          </cell>
          <cell r="E1114" t="str">
            <v>RD</v>
          </cell>
          <cell r="F1114">
            <v>104</v>
          </cell>
          <cell r="G1114">
            <v>38169</v>
          </cell>
          <cell r="H1114" t="str">
            <v>Australian Trade Commission</v>
          </cell>
          <cell r="I1114">
            <v>-1795.51</v>
          </cell>
          <cell r="J1114">
            <v>104</v>
          </cell>
          <cell r="K1114" t="str">
            <v>Car Park Rent</v>
          </cell>
          <cell r="L1114">
            <v>1001369</v>
          </cell>
        </row>
        <row r="1115">
          <cell r="A1115">
            <v>500</v>
          </cell>
          <cell r="B1115">
            <v>104.11233</v>
          </cell>
          <cell r="C1115" t="str">
            <v>Unearned Inc - Related</v>
          </cell>
          <cell r="D1115">
            <v>116397</v>
          </cell>
          <cell r="E1115" t="str">
            <v>RD</v>
          </cell>
          <cell r="F1115">
            <v>104</v>
          </cell>
          <cell r="G1115">
            <v>38169</v>
          </cell>
          <cell r="H1115" t="str">
            <v>Dept Immig, Multicult. &amp; Indig</v>
          </cell>
          <cell r="I1115">
            <v>-665.28</v>
          </cell>
          <cell r="J1115">
            <v>104</v>
          </cell>
          <cell r="K1115" t="str">
            <v>DIMIA Storage Rent Noumea</v>
          </cell>
          <cell r="L1115">
            <v>1001381</v>
          </cell>
        </row>
        <row r="1116">
          <cell r="A1116">
            <v>500</v>
          </cell>
          <cell r="B1116">
            <v>104.11233</v>
          </cell>
          <cell r="C1116" t="str">
            <v>Unearned Inc - Related</v>
          </cell>
          <cell r="D1116">
            <v>116397</v>
          </cell>
          <cell r="E1116" t="str">
            <v>RD</v>
          </cell>
          <cell r="F1116">
            <v>104</v>
          </cell>
          <cell r="G1116">
            <v>38169</v>
          </cell>
          <cell r="H1116" t="str">
            <v>Dept Immig, Multicult. &amp; Indig</v>
          </cell>
          <cell r="I1116">
            <v>-35635.980000000003</v>
          </cell>
          <cell r="J1116">
            <v>104</v>
          </cell>
          <cell r="K1116" t="str">
            <v>DIMIA Office Rent Noumea</v>
          </cell>
          <cell r="L1116">
            <v>1001381</v>
          </cell>
        </row>
        <row r="1117">
          <cell r="A1117">
            <v>501</v>
          </cell>
          <cell r="B1117">
            <v>104.11233</v>
          </cell>
          <cell r="C1117" t="str">
            <v>Unearned Inc - Related</v>
          </cell>
          <cell r="D1117">
            <v>116398</v>
          </cell>
          <cell r="E1117" t="str">
            <v>RD</v>
          </cell>
          <cell r="F1117">
            <v>104</v>
          </cell>
          <cell r="G1117">
            <v>38169</v>
          </cell>
          <cell r="H1117" t="str">
            <v>AusAID</v>
          </cell>
          <cell r="I1117">
            <v>-17602.32</v>
          </cell>
          <cell r="J1117">
            <v>104</v>
          </cell>
          <cell r="K1117" t="str">
            <v>AusAID Office Rent Nuku'alofa</v>
          </cell>
          <cell r="L1117">
            <v>1001363</v>
          </cell>
        </row>
        <row r="1118">
          <cell r="A1118">
            <v>501</v>
          </cell>
          <cell r="B1118">
            <v>104.11233</v>
          </cell>
          <cell r="C1118" t="str">
            <v>Unearned Inc - Related</v>
          </cell>
          <cell r="D1118">
            <v>116398</v>
          </cell>
          <cell r="E1118" t="str">
            <v>RD</v>
          </cell>
          <cell r="F1118">
            <v>104</v>
          </cell>
          <cell r="G1118">
            <v>38169</v>
          </cell>
          <cell r="H1118" t="str">
            <v>AusAID</v>
          </cell>
          <cell r="I1118">
            <v>-3659.4</v>
          </cell>
          <cell r="J1118">
            <v>104</v>
          </cell>
          <cell r="K1118" t="str">
            <v>AusAID Office Rent Nuku'alofa</v>
          </cell>
          <cell r="L1118">
            <v>1001363</v>
          </cell>
        </row>
        <row r="1119">
          <cell r="A1119">
            <v>502</v>
          </cell>
          <cell r="B1119">
            <v>104.11233</v>
          </cell>
          <cell r="C1119" t="str">
            <v>Unearned Inc - Related</v>
          </cell>
          <cell r="D1119">
            <v>116399</v>
          </cell>
          <cell r="E1119" t="str">
            <v>RD</v>
          </cell>
          <cell r="F1119">
            <v>104</v>
          </cell>
          <cell r="G1119">
            <v>38169</v>
          </cell>
          <cell r="H1119" t="str">
            <v>Dept of Foreign Affairs and Tr</v>
          </cell>
          <cell r="I1119">
            <v>-13604.62</v>
          </cell>
          <cell r="J1119">
            <v>104</v>
          </cell>
          <cell r="K1119" t="str">
            <v>DFAT Car Park Rent Noumea</v>
          </cell>
          <cell r="L1119">
            <v>1001379</v>
          </cell>
        </row>
        <row r="1120">
          <cell r="A1120">
            <v>502</v>
          </cell>
          <cell r="B1120">
            <v>104.11233</v>
          </cell>
          <cell r="C1120" t="str">
            <v>Unearned Inc - Related</v>
          </cell>
          <cell r="D1120">
            <v>116399</v>
          </cell>
          <cell r="E1120" t="str">
            <v>RD</v>
          </cell>
          <cell r="F1120">
            <v>104</v>
          </cell>
          <cell r="G1120">
            <v>38169</v>
          </cell>
          <cell r="H1120" t="str">
            <v>Dept of Foreign Affairs and Tr</v>
          </cell>
          <cell r="I1120">
            <v>-129066.58</v>
          </cell>
          <cell r="J1120">
            <v>104</v>
          </cell>
          <cell r="K1120" t="str">
            <v>DFAT Office Rent Noumea</v>
          </cell>
          <cell r="L1120">
            <v>1001379</v>
          </cell>
        </row>
        <row r="1121">
          <cell r="A1121">
            <v>502</v>
          </cell>
          <cell r="B1121">
            <v>104.11233</v>
          </cell>
          <cell r="C1121" t="str">
            <v>Unearned Inc - Related</v>
          </cell>
          <cell r="D1121">
            <v>116399</v>
          </cell>
          <cell r="E1121" t="str">
            <v>RD</v>
          </cell>
          <cell r="F1121">
            <v>104</v>
          </cell>
          <cell r="G1121">
            <v>38169</v>
          </cell>
          <cell r="H1121" t="str">
            <v>Dept of Foreign Affairs and Tr</v>
          </cell>
          <cell r="I1121">
            <v>-8840.18</v>
          </cell>
          <cell r="J1121">
            <v>104</v>
          </cell>
          <cell r="K1121" t="str">
            <v>DFAT Other Rent Noumea</v>
          </cell>
          <cell r="L1121">
            <v>1001379</v>
          </cell>
        </row>
        <row r="1122">
          <cell r="A1122">
            <v>502</v>
          </cell>
          <cell r="B1122">
            <v>104.11233</v>
          </cell>
          <cell r="C1122" t="str">
            <v>Unearned Inc - Related</v>
          </cell>
          <cell r="D1122">
            <v>116399</v>
          </cell>
          <cell r="E1122" t="str">
            <v>RD</v>
          </cell>
          <cell r="F1122">
            <v>104</v>
          </cell>
          <cell r="G1122">
            <v>38169</v>
          </cell>
          <cell r="H1122" t="str">
            <v>Dept of Foreign Affairs and Tr</v>
          </cell>
          <cell r="I1122">
            <v>-120289.55</v>
          </cell>
          <cell r="J1122">
            <v>104</v>
          </cell>
          <cell r="K1122" t="str">
            <v>DFAT Office Rent Noumea</v>
          </cell>
          <cell r="L1122">
            <v>1001379</v>
          </cell>
        </row>
        <row r="1123">
          <cell r="A1123">
            <v>502</v>
          </cell>
          <cell r="B1123">
            <v>104.11233</v>
          </cell>
          <cell r="C1123" t="str">
            <v>Unearned Inc - Related</v>
          </cell>
          <cell r="D1123">
            <v>116399</v>
          </cell>
          <cell r="E1123" t="str">
            <v>RD</v>
          </cell>
          <cell r="F1123">
            <v>104</v>
          </cell>
          <cell r="G1123">
            <v>38169</v>
          </cell>
          <cell r="H1123" t="str">
            <v>Dept of Foreign Affairs and Tr</v>
          </cell>
          <cell r="I1123">
            <v>-34729.269999999997</v>
          </cell>
          <cell r="J1123">
            <v>104</v>
          </cell>
          <cell r="K1123" t="str">
            <v>DFAT Other Rent Noumea</v>
          </cell>
          <cell r="L1123">
            <v>1001379</v>
          </cell>
        </row>
        <row r="1124">
          <cell r="A1124">
            <v>503</v>
          </cell>
          <cell r="B1124">
            <v>104.11233</v>
          </cell>
          <cell r="C1124" t="str">
            <v>Unearned Inc - Related</v>
          </cell>
          <cell r="D1124">
            <v>116400</v>
          </cell>
          <cell r="E1124" t="str">
            <v>RD</v>
          </cell>
          <cell r="F1124">
            <v>104</v>
          </cell>
          <cell r="G1124">
            <v>38169</v>
          </cell>
          <cell r="H1124" t="str">
            <v>Dept of Foreign Affairs and Tr</v>
          </cell>
          <cell r="I1124">
            <v>-48311</v>
          </cell>
          <cell r="J1124">
            <v>104</v>
          </cell>
          <cell r="K1124" t="str">
            <v>DFAT 25 Fue Catalan Noumea</v>
          </cell>
          <cell r="L1124">
            <v>1001379</v>
          </cell>
        </row>
        <row r="1125">
          <cell r="A1125">
            <v>504</v>
          </cell>
          <cell r="B1125">
            <v>104.11233</v>
          </cell>
          <cell r="C1125" t="str">
            <v>Unearned Inc - Related</v>
          </cell>
          <cell r="D1125">
            <v>116401</v>
          </cell>
          <cell r="E1125" t="str">
            <v>RD</v>
          </cell>
          <cell r="F1125">
            <v>104</v>
          </cell>
          <cell r="G1125">
            <v>38169</v>
          </cell>
          <cell r="H1125" t="str">
            <v>Dept of Foreign Affairs and Tr</v>
          </cell>
          <cell r="I1125">
            <v>-47448</v>
          </cell>
          <cell r="J1125">
            <v>104</v>
          </cell>
          <cell r="K1125" t="str">
            <v>DFAT HOM Noumea</v>
          </cell>
          <cell r="L1125">
            <v>1001379</v>
          </cell>
        </row>
        <row r="1126">
          <cell r="A1126">
            <v>505</v>
          </cell>
          <cell r="B1126">
            <v>104.11233</v>
          </cell>
          <cell r="C1126" t="str">
            <v>Unearned Inc - Related</v>
          </cell>
          <cell r="D1126">
            <v>116402</v>
          </cell>
          <cell r="E1126" t="str">
            <v>RD</v>
          </cell>
          <cell r="F1126">
            <v>104</v>
          </cell>
          <cell r="G1126">
            <v>38169</v>
          </cell>
          <cell r="H1126" t="str">
            <v>Dept of Foreign Affairs and Tr</v>
          </cell>
          <cell r="I1126">
            <v>-42887</v>
          </cell>
          <cell r="J1126">
            <v>104</v>
          </cell>
          <cell r="K1126" t="str">
            <v>DFAT HOM Port Vila</v>
          </cell>
          <cell r="L1126">
            <v>1001379</v>
          </cell>
        </row>
        <row r="1127">
          <cell r="A1127">
            <v>506</v>
          </cell>
          <cell r="B1127">
            <v>104.11233</v>
          </cell>
          <cell r="C1127" t="str">
            <v>Unearned Inc - Related</v>
          </cell>
          <cell r="D1127">
            <v>116403</v>
          </cell>
          <cell r="E1127" t="str">
            <v>RD</v>
          </cell>
          <cell r="F1127">
            <v>104</v>
          </cell>
          <cell r="G1127">
            <v>38169</v>
          </cell>
          <cell r="H1127" t="str">
            <v>Dept of Foreign Affairs and Tr</v>
          </cell>
          <cell r="I1127">
            <v>-31632</v>
          </cell>
          <cell r="J1127">
            <v>104</v>
          </cell>
          <cell r="K1127" t="str">
            <v>DFAT Apt 3 Noumea</v>
          </cell>
          <cell r="L1127">
            <v>1001379</v>
          </cell>
        </row>
        <row r="1128">
          <cell r="A1128">
            <v>508</v>
          </cell>
          <cell r="B1128">
            <v>104.11233</v>
          </cell>
          <cell r="C1128" t="str">
            <v>Unearned Inc - Related</v>
          </cell>
          <cell r="D1128">
            <v>116404</v>
          </cell>
          <cell r="E1128" t="str">
            <v>RD</v>
          </cell>
          <cell r="F1128">
            <v>104</v>
          </cell>
          <cell r="G1128">
            <v>38169</v>
          </cell>
          <cell r="H1128" t="str">
            <v>Dept of Foreign Affairs and Tr</v>
          </cell>
          <cell r="I1128">
            <v>-75723</v>
          </cell>
          <cell r="J1128">
            <v>104</v>
          </cell>
          <cell r="K1128" t="str">
            <v>DFAT Rangoon Rec Centre</v>
          </cell>
          <cell r="L1128">
            <v>1001379</v>
          </cell>
        </row>
        <row r="1129">
          <cell r="A1129">
            <v>510</v>
          </cell>
          <cell r="B1129">
            <v>104.11233</v>
          </cell>
          <cell r="C1129" t="str">
            <v>Unearned Inc - Related</v>
          </cell>
          <cell r="D1129">
            <v>116405</v>
          </cell>
          <cell r="E1129" t="str">
            <v>RD</v>
          </cell>
          <cell r="F1129">
            <v>104</v>
          </cell>
          <cell r="G1129">
            <v>38169</v>
          </cell>
          <cell r="H1129" t="str">
            <v>Dept of Foreign Affairs and Tr</v>
          </cell>
          <cell r="I1129">
            <v>-769869</v>
          </cell>
          <cell r="J1129">
            <v>104</v>
          </cell>
          <cell r="K1129" t="str">
            <v>Residential Rent</v>
          </cell>
          <cell r="L1129">
            <v>1001379</v>
          </cell>
        </row>
        <row r="1130">
          <cell r="A1130">
            <v>511</v>
          </cell>
          <cell r="B1130">
            <v>104.11233</v>
          </cell>
          <cell r="C1130" t="str">
            <v>Unearned Inc - Related</v>
          </cell>
          <cell r="D1130">
            <v>116406</v>
          </cell>
          <cell r="E1130" t="str">
            <v>RD</v>
          </cell>
          <cell r="F1130">
            <v>104</v>
          </cell>
          <cell r="G1130">
            <v>38169</v>
          </cell>
          <cell r="H1130" t="str">
            <v>Dept of Foreign Affairs and Tr</v>
          </cell>
          <cell r="I1130">
            <v>-10429.73</v>
          </cell>
          <cell r="J1130">
            <v>104</v>
          </cell>
          <cell r="K1130" t="str">
            <v>DFAT Storage Rent Nuku'alofa</v>
          </cell>
          <cell r="L1130">
            <v>1001379</v>
          </cell>
        </row>
        <row r="1131">
          <cell r="A1131">
            <v>511</v>
          </cell>
          <cell r="B1131">
            <v>104.11233</v>
          </cell>
          <cell r="C1131" t="str">
            <v>Unearned Inc - Related</v>
          </cell>
          <cell r="D1131">
            <v>116406</v>
          </cell>
          <cell r="E1131" t="str">
            <v>RD</v>
          </cell>
          <cell r="F1131">
            <v>104</v>
          </cell>
          <cell r="G1131">
            <v>38169</v>
          </cell>
          <cell r="H1131" t="str">
            <v>Dept of Foreign Affairs and Tr</v>
          </cell>
          <cell r="I1131">
            <v>-6618.97</v>
          </cell>
          <cell r="J1131">
            <v>104</v>
          </cell>
          <cell r="K1131" t="str">
            <v>DFAT Storage Rent Nuku'alofa</v>
          </cell>
          <cell r="L1131">
            <v>1001379</v>
          </cell>
        </row>
        <row r="1132">
          <cell r="A1132">
            <v>511</v>
          </cell>
          <cell r="B1132">
            <v>104.11233</v>
          </cell>
          <cell r="C1132" t="str">
            <v>Unearned Inc - Related</v>
          </cell>
          <cell r="D1132">
            <v>116406</v>
          </cell>
          <cell r="E1132" t="str">
            <v>RD</v>
          </cell>
          <cell r="F1132">
            <v>104</v>
          </cell>
          <cell r="G1132">
            <v>38169</v>
          </cell>
          <cell r="H1132" t="str">
            <v>Dept of Foreign Affairs and Tr</v>
          </cell>
          <cell r="I1132">
            <v>-29698.26</v>
          </cell>
          <cell r="J1132">
            <v>104</v>
          </cell>
          <cell r="K1132" t="str">
            <v>DFAT Office Rent Nuku'alofa</v>
          </cell>
          <cell r="L1132">
            <v>1001379</v>
          </cell>
        </row>
        <row r="1133">
          <cell r="A1133">
            <v>511</v>
          </cell>
          <cell r="B1133">
            <v>104.11233</v>
          </cell>
          <cell r="C1133" t="str">
            <v>Unearned Inc - Related</v>
          </cell>
          <cell r="D1133">
            <v>116406</v>
          </cell>
          <cell r="E1133" t="str">
            <v>RD</v>
          </cell>
          <cell r="F1133">
            <v>104</v>
          </cell>
          <cell r="G1133">
            <v>38169</v>
          </cell>
          <cell r="H1133" t="str">
            <v>Dept of Foreign Affairs and Tr</v>
          </cell>
          <cell r="I1133">
            <v>-20205.27</v>
          </cell>
          <cell r="J1133">
            <v>104</v>
          </cell>
          <cell r="K1133" t="str">
            <v>DFAT Office Rent Nuku'alofa</v>
          </cell>
          <cell r="L1133">
            <v>1001379</v>
          </cell>
        </row>
        <row r="1134">
          <cell r="A1134">
            <v>512</v>
          </cell>
          <cell r="B1134">
            <v>104.11233</v>
          </cell>
          <cell r="C1134" t="str">
            <v>Unearned Inc - Related</v>
          </cell>
          <cell r="D1134">
            <v>116407</v>
          </cell>
          <cell r="E1134" t="str">
            <v>RD</v>
          </cell>
          <cell r="F1134">
            <v>104</v>
          </cell>
          <cell r="G1134">
            <v>38169</v>
          </cell>
          <cell r="H1134" t="str">
            <v>Dept Immig, Multicult. &amp; Indig</v>
          </cell>
          <cell r="I1134">
            <v>-17348.07</v>
          </cell>
          <cell r="J1134">
            <v>104</v>
          </cell>
          <cell r="K1134" t="str">
            <v>DIMIA Office Rent Nuku'alofa</v>
          </cell>
          <cell r="L1134">
            <v>1001381</v>
          </cell>
        </row>
        <row r="1135">
          <cell r="A1135">
            <v>513</v>
          </cell>
          <cell r="B1135">
            <v>104.11233</v>
          </cell>
          <cell r="C1135" t="str">
            <v>Unearned Inc - Related</v>
          </cell>
          <cell r="D1135">
            <v>116408</v>
          </cell>
          <cell r="E1135" t="str">
            <v>RD</v>
          </cell>
          <cell r="F1135">
            <v>104</v>
          </cell>
          <cell r="G1135">
            <v>38169</v>
          </cell>
          <cell r="H1135" t="str">
            <v>Dept of Foreign Affairs and Tr</v>
          </cell>
          <cell r="I1135">
            <v>-25470.84</v>
          </cell>
          <cell r="J1135">
            <v>104</v>
          </cell>
          <cell r="K1135" t="str">
            <v>DFAT Townhouse 1 Port Vila</v>
          </cell>
          <cell r="L1135">
            <v>1001379</v>
          </cell>
        </row>
        <row r="1136">
          <cell r="A1136">
            <v>514</v>
          </cell>
          <cell r="B1136">
            <v>104.11233</v>
          </cell>
          <cell r="C1136" t="str">
            <v>Unearned Inc - Related</v>
          </cell>
          <cell r="D1136">
            <v>116409</v>
          </cell>
          <cell r="E1136" t="str">
            <v>RD</v>
          </cell>
          <cell r="F1136">
            <v>104</v>
          </cell>
          <cell r="G1136">
            <v>38169</v>
          </cell>
          <cell r="H1136" t="str">
            <v>Dept of Foreign Affairs and Tr</v>
          </cell>
          <cell r="I1136">
            <v>-428969</v>
          </cell>
          <cell r="J1136">
            <v>104</v>
          </cell>
          <cell r="K1136" t="str">
            <v>DFAT HOM Rome</v>
          </cell>
          <cell r="L1136">
            <v>1001379</v>
          </cell>
        </row>
        <row r="1137">
          <cell r="A1137">
            <v>516</v>
          </cell>
          <cell r="B1137">
            <v>104.11233</v>
          </cell>
          <cell r="C1137" t="str">
            <v>Unearned Inc - Related</v>
          </cell>
          <cell r="D1137">
            <v>116410</v>
          </cell>
          <cell r="E1137" t="str">
            <v>RD</v>
          </cell>
          <cell r="F1137">
            <v>104</v>
          </cell>
          <cell r="G1137">
            <v>38169</v>
          </cell>
          <cell r="H1137" t="str">
            <v>AusAID</v>
          </cell>
          <cell r="I1137">
            <v>-6005.06</v>
          </cell>
          <cell r="J1137">
            <v>104</v>
          </cell>
          <cell r="K1137" t="str">
            <v>AusAid Office Rent Tarawa</v>
          </cell>
          <cell r="L1137">
            <v>1001363</v>
          </cell>
        </row>
        <row r="1138">
          <cell r="A1138">
            <v>518</v>
          </cell>
          <cell r="B1138">
            <v>104.11233</v>
          </cell>
          <cell r="C1138" t="str">
            <v>Unearned Inc - Related</v>
          </cell>
          <cell r="D1138">
            <v>116411</v>
          </cell>
          <cell r="E1138" t="str">
            <v>RD</v>
          </cell>
          <cell r="F1138">
            <v>104</v>
          </cell>
          <cell r="G1138">
            <v>38169</v>
          </cell>
          <cell r="H1138" t="str">
            <v>Dept of Foreign Affairs and Tr</v>
          </cell>
          <cell r="I1138">
            <v>-3250.55</v>
          </cell>
          <cell r="J1138">
            <v>104</v>
          </cell>
          <cell r="K1138" t="str">
            <v>DFAT Car Park Rent Tarawa</v>
          </cell>
          <cell r="L1138">
            <v>1001379</v>
          </cell>
        </row>
        <row r="1139">
          <cell r="A1139">
            <v>518</v>
          </cell>
          <cell r="B1139">
            <v>104.11233</v>
          </cell>
          <cell r="C1139" t="str">
            <v>Unearned Inc - Related</v>
          </cell>
          <cell r="D1139">
            <v>116411</v>
          </cell>
          <cell r="E1139" t="str">
            <v>RD</v>
          </cell>
          <cell r="F1139">
            <v>104</v>
          </cell>
          <cell r="G1139">
            <v>38169</v>
          </cell>
          <cell r="H1139" t="str">
            <v>Dept of Foreign Affairs and Tr</v>
          </cell>
          <cell r="I1139">
            <v>-14699.91</v>
          </cell>
          <cell r="J1139">
            <v>104</v>
          </cell>
          <cell r="K1139" t="str">
            <v>DFAT Office Rent Tarawa</v>
          </cell>
          <cell r="L1139">
            <v>1001379</v>
          </cell>
        </row>
        <row r="1140">
          <cell r="A1140">
            <v>518</v>
          </cell>
          <cell r="B1140">
            <v>104.11233</v>
          </cell>
          <cell r="C1140" t="str">
            <v>Unearned Inc - Related</v>
          </cell>
          <cell r="D1140">
            <v>116411</v>
          </cell>
          <cell r="E1140" t="str">
            <v>RD</v>
          </cell>
          <cell r="F1140">
            <v>104</v>
          </cell>
          <cell r="G1140">
            <v>38169</v>
          </cell>
          <cell r="H1140" t="str">
            <v>Dept of Foreign Affairs and Tr</v>
          </cell>
          <cell r="I1140">
            <v>-863.77</v>
          </cell>
          <cell r="J1140">
            <v>104</v>
          </cell>
          <cell r="K1140" t="str">
            <v>DFAT Storage Rent Tarawa</v>
          </cell>
          <cell r="L1140">
            <v>1001379</v>
          </cell>
        </row>
        <row r="1141">
          <cell r="A1141">
            <v>518</v>
          </cell>
          <cell r="B1141">
            <v>104.11233</v>
          </cell>
          <cell r="C1141" t="str">
            <v>Unearned Inc - Related</v>
          </cell>
          <cell r="D1141">
            <v>116411</v>
          </cell>
          <cell r="E1141" t="str">
            <v>RD</v>
          </cell>
          <cell r="F1141">
            <v>104</v>
          </cell>
          <cell r="G1141">
            <v>38169</v>
          </cell>
          <cell r="H1141" t="str">
            <v>Dept of Foreign Affairs and Tr</v>
          </cell>
          <cell r="I1141">
            <v>-11978.93</v>
          </cell>
          <cell r="J1141">
            <v>104</v>
          </cell>
          <cell r="K1141" t="str">
            <v>DFAT Office Rent Tarawa</v>
          </cell>
          <cell r="L1141">
            <v>1001379</v>
          </cell>
        </row>
        <row r="1142">
          <cell r="A1142">
            <v>518</v>
          </cell>
          <cell r="B1142">
            <v>104.11233</v>
          </cell>
          <cell r="C1142" t="str">
            <v>Unearned Inc - Related</v>
          </cell>
          <cell r="D1142">
            <v>116411</v>
          </cell>
          <cell r="E1142" t="str">
            <v>RD</v>
          </cell>
          <cell r="F1142">
            <v>104</v>
          </cell>
          <cell r="G1142">
            <v>38169</v>
          </cell>
          <cell r="H1142" t="str">
            <v>Dept of Foreign Affairs and Tr</v>
          </cell>
          <cell r="I1142">
            <v>-1161.3900000000001</v>
          </cell>
          <cell r="J1142">
            <v>104</v>
          </cell>
          <cell r="K1142" t="str">
            <v>DFAT Other Rent Tarawa</v>
          </cell>
          <cell r="L1142">
            <v>1001379</v>
          </cell>
        </row>
        <row r="1143">
          <cell r="A1143">
            <v>518</v>
          </cell>
          <cell r="B1143">
            <v>104.11233</v>
          </cell>
          <cell r="C1143" t="str">
            <v>Unearned Inc - Related</v>
          </cell>
          <cell r="D1143">
            <v>116411</v>
          </cell>
          <cell r="E1143" t="str">
            <v>RD</v>
          </cell>
          <cell r="F1143">
            <v>104</v>
          </cell>
          <cell r="G1143">
            <v>38169</v>
          </cell>
          <cell r="H1143" t="str">
            <v>Dept of Foreign Affairs and Tr</v>
          </cell>
          <cell r="I1143">
            <v>-2936.66</v>
          </cell>
          <cell r="J1143">
            <v>104</v>
          </cell>
          <cell r="K1143" t="str">
            <v>DFAT Other Rent Tarawa</v>
          </cell>
          <cell r="L1143">
            <v>1001379</v>
          </cell>
        </row>
        <row r="1144">
          <cell r="A1144">
            <v>522</v>
          </cell>
          <cell r="B1144">
            <v>104.11233</v>
          </cell>
          <cell r="C1144" t="str">
            <v>Unearned Inc - Related</v>
          </cell>
          <cell r="D1144">
            <v>116412</v>
          </cell>
          <cell r="E1144" t="str">
            <v>RD</v>
          </cell>
          <cell r="F1144">
            <v>104</v>
          </cell>
          <cell r="G1144">
            <v>38169</v>
          </cell>
          <cell r="H1144" t="str">
            <v>Dept of Foreign Affairs and Tr</v>
          </cell>
          <cell r="I1144">
            <v>-23900</v>
          </cell>
          <cell r="J1144">
            <v>104</v>
          </cell>
          <cell r="K1144" t="str">
            <v>DFAT Lot BA17 Tarawa</v>
          </cell>
          <cell r="L1144">
            <v>1001379</v>
          </cell>
        </row>
        <row r="1145">
          <cell r="A1145">
            <v>523</v>
          </cell>
          <cell r="B1145">
            <v>104.11233</v>
          </cell>
          <cell r="C1145" t="str">
            <v>Unearned Inc - Related</v>
          </cell>
          <cell r="D1145">
            <v>116413</v>
          </cell>
          <cell r="E1145" t="str">
            <v>RD</v>
          </cell>
          <cell r="F1145">
            <v>104</v>
          </cell>
          <cell r="G1145">
            <v>38169</v>
          </cell>
          <cell r="H1145" t="str">
            <v>Dept of Foreign Affairs and Tr</v>
          </cell>
          <cell r="I1145">
            <v>-33200</v>
          </cell>
          <cell r="J1145">
            <v>104</v>
          </cell>
          <cell r="K1145" t="str">
            <v>DFAT HOM Tarawa</v>
          </cell>
          <cell r="L1145">
            <v>1001379</v>
          </cell>
        </row>
        <row r="1146">
          <cell r="A1146">
            <v>524</v>
          </cell>
          <cell r="B1146">
            <v>104.11233</v>
          </cell>
          <cell r="C1146" t="str">
            <v>Unearned Inc - Related</v>
          </cell>
          <cell r="D1146">
            <v>116414</v>
          </cell>
          <cell r="E1146" t="str">
            <v>RD</v>
          </cell>
          <cell r="F1146">
            <v>104</v>
          </cell>
          <cell r="G1146">
            <v>38169</v>
          </cell>
          <cell r="H1146" t="str">
            <v>Dept of Foreign Affairs and Tr</v>
          </cell>
          <cell r="I1146">
            <v>-117299</v>
          </cell>
          <cell r="J1146">
            <v>104</v>
          </cell>
          <cell r="K1146" t="str">
            <v>DFAT HOM Santiago</v>
          </cell>
          <cell r="L1146">
            <v>1001379</v>
          </cell>
        </row>
        <row r="1147">
          <cell r="A1147">
            <v>526</v>
          </cell>
          <cell r="B1147">
            <v>104.11233</v>
          </cell>
          <cell r="C1147" t="str">
            <v>Unearned Inc - Related</v>
          </cell>
          <cell r="D1147">
            <v>116415</v>
          </cell>
          <cell r="E1147" t="str">
            <v>RD</v>
          </cell>
          <cell r="F1147">
            <v>104</v>
          </cell>
          <cell r="G1147">
            <v>38169</v>
          </cell>
          <cell r="H1147" t="str">
            <v>Dept of Foreign Affairs and Tr</v>
          </cell>
          <cell r="I1147">
            <v>-31615</v>
          </cell>
          <cell r="J1147">
            <v>104</v>
          </cell>
          <cell r="K1147" t="str">
            <v>DFAT HOM Nuku'Alofa</v>
          </cell>
          <cell r="L1147">
            <v>1001379</v>
          </cell>
        </row>
        <row r="1148">
          <cell r="A1148">
            <v>527</v>
          </cell>
          <cell r="B1148">
            <v>104.11233</v>
          </cell>
          <cell r="C1148" t="str">
            <v>Unearned Inc - Related</v>
          </cell>
          <cell r="D1148">
            <v>116416</v>
          </cell>
          <cell r="E1148" t="str">
            <v>RD</v>
          </cell>
          <cell r="F1148">
            <v>104</v>
          </cell>
          <cell r="G1148">
            <v>38169</v>
          </cell>
          <cell r="H1148" t="str">
            <v>DISR - IPS Radio &amp; Space Servi</v>
          </cell>
          <cell r="I1148">
            <v>-23908.799999999999</v>
          </cell>
          <cell r="J1148">
            <v>104</v>
          </cell>
          <cell r="K1148" t="str">
            <v>DISR Other Rent Vanimo</v>
          </cell>
          <cell r="L1148">
            <v>1001385</v>
          </cell>
        </row>
        <row r="1149">
          <cell r="A1149">
            <v>528</v>
          </cell>
          <cell r="B1149">
            <v>104.11233</v>
          </cell>
          <cell r="C1149" t="str">
            <v>Unearned Inc - Related</v>
          </cell>
          <cell r="D1149">
            <v>116417</v>
          </cell>
          <cell r="E1149" t="str">
            <v>RD</v>
          </cell>
          <cell r="F1149">
            <v>104</v>
          </cell>
          <cell r="G1149">
            <v>38169</v>
          </cell>
          <cell r="H1149" t="str">
            <v>Dept of Foreign Affairs and Tr</v>
          </cell>
          <cell r="I1149">
            <v>-233417</v>
          </cell>
          <cell r="J1149">
            <v>104</v>
          </cell>
          <cell r="K1149" t="str">
            <v>DFAT HOM Seoul</v>
          </cell>
          <cell r="L1149">
            <v>1001379</v>
          </cell>
        </row>
        <row r="1150">
          <cell r="A1150">
            <v>529</v>
          </cell>
          <cell r="B1150">
            <v>104.11233</v>
          </cell>
          <cell r="C1150" t="str">
            <v>Unearned Inc - Related</v>
          </cell>
          <cell r="D1150">
            <v>116418</v>
          </cell>
          <cell r="E1150" t="str">
            <v>RD</v>
          </cell>
          <cell r="F1150">
            <v>104</v>
          </cell>
          <cell r="G1150">
            <v>38169</v>
          </cell>
          <cell r="H1150" t="str">
            <v>Dept of Foreign Affairs and Tr</v>
          </cell>
          <cell r="I1150">
            <v>-104620</v>
          </cell>
          <cell r="J1150">
            <v>104</v>
          </cell>
          <cell r="K1150" t="str">
            <v>DFAT HOM Malta</v>
          </cell>
          <cell r="L1150">
            <v>1001379</v>
          </cell>
        </row>
        <row r="1151">
          <cell r="A1151">
            <v>530</v>
          </cell>
          <cell r="B1151">
            <v>104.11233</v>
          </cell>
          <cell r="C1151" t="str">
            <v>Unearned Inc - Related</v>
          </cell>
          <cell r="D1151">
            <v>116419</v>
          </cell>
          <cell r="E1151" t="str">
            <v>RD</v>
          </cell>
          <cell r="F1151">
            <v>104</v>
          </cell>
          <cell r="G1151">
            <v>38169</v>
          </cell>
          <cell r="H1151" t="str">
            <v>Dept of Foreign Affairs and Tr</v>
          </cell>
          <cell r="I1151">
            <v>-18969</v>
          </cell>
          <cell r="J1151">
            <v>104</v>
          </cell>
          <cell r="K1151" t="str">
            <v>DFAT Vuna Rd Nuku'Alofa</v>
          </cell>
          <cell r="L1151">
            <v>1001379</v>
          </cell>
        </row>
        <row r="1152">
          <cell r="A1152">
            <v>531</v>
          </cell>
          <cell r="B1152">
            <v>104.11233</v>
          </cell>
          <cell r="C1152" t="str">
            <v>Unearned Inc - Related</v>
          </cell>
          <cell r="D1152">
            <v>116420</v>
          </cell>
          <cell r="E1152" t="str">
            <v>RD</v>
          </cell>
          <cell r="F1152">
            <v>104</v>
          </cell>
          <cell r="G1152">
            <v>38169</v>
          </cell>
          <cell r="H1152" t="str">
            <v>Dept of Foreign Affairs and Tr</v>
          </cell>
          <cell r="I1152">
            <v>-156532</v>
          </cell>
          <cell r="J1152">
            <v>104</v>
          </cell>
          <cell r="K1152" t="str">
            <v>DFAT Manila HOM</v>
          </cell>
          <cell r="L1152">
            <v>1001379</v>
          </cell>
        </row>
        <row r="1153">
          <cell r="A1153">
            <v>532</v>
          </cell>
          <cell r="B1153">
            <v>104.11233</v>
          </cell>
          <cell r="C1153" t="str">
            <v>Unearned Inc - Related</v>
          </cell>
          <cell r="D1153">
            <v>116421</v>
          </cell>
          <cell r="E1153" t="str">
            <v>RD</v>
          </cell>
          <cell r="F1153">
            <v>104</v>
          </cell>
          <cell r="G1153">
            <v>38169</v>
          </cell>
          <cell r="H1153" t="str">
            <v>Dept of Foreign Affairs and Tr</v>
          </cell>
          <cell r="I1153">
            <v>-106066</v>
          </cell>
          <cell r="J1153">
            <v>104</v>
          </cell>
          <cell r="K1153" t="str">
            <v>DFAT HOM Nairobi</v>
          </cell>
          <cell r="L1153">
            <v>1001379</v>
          </cell>
        </row>
        <row r="1154">
          <cell r="A1154">
            <v>534</v>
          </cell>
          <cell r="B1154">
            <v>104.11233</v>
          </cell>
          <cell r="C1154" t="str">
            <v>Unearned Inc - Related</v>
          </cell>
          <cell r="D1154">
            <v>116422</v>
          </cell>
          <cell r="E1154" t="str">
            <v>RD</v>
          </cell>
          <cell r="F1154">
            <v>104</v>
          </cell>
          <cell r="G1154">
            <v>38169</v>
          </cell>
          <cell r="H1154" t="str">
            <v>Dept of Foreign Affairs and Tr</v>
          </cell>
          <cell r="I1154">
            <v>-61666</v>
          </cell>
          <cell r="J1154">
            <v>104</v>
          </cell>
          <cell r="K1154" t="str">
            <v>DFAT 39 Tchui Nairobi</v>
          </cell>
          <cell r="L1154">
            <v>1001379</v>
          </cell>
        </row>
        <row r="1155">
          <cell r="A1155">
            <v>535</v>
          </cell>
          <cell r="B1155">
            <v>104.11233</v>
          </cell>
          <cell r="C1155" t="str">
            <v>Unearned Inc - Related</v>
          </cell>
          <cell r="D1155">
            <v>116423</v>
          </cell>
          <cell r="E1155" t="str">
            <v>RD</v>
          </cell>
          <cell r="F1155">
            <v>104</v>
          </cell>
          <cell r="G1155">
            <v>38169</v>
          </cell>
          <cell r="H1155" t="str">
            <v>Dept of Foreign Affairs and Tr</v>
          </cell>
          <cell r="I1155">
            <v>-12469</v>
          </cell>
          <cell r="J1155">
            <v>104</v>
          </cell>
          <cell r="K1155" t="str">
            <v>DFAT Salote Rd Nuku'Alofa</v>
          </cell>
          <cell r="L1155">
            <v>1001379</v>
          </cell>
        </row>
        <row r="1156">
          <cell r="A1156">
            <v>536</v>
          </cell>
          <cell r="B1156">
            <v>104.11233</v>
          </cell>
          <cell r="C1156" t="str">
            <v>Unearned Inc - Related</v>
          </cell>
          <cell r="D1156">
            <v>116424</v>
          </cell>
          <cell r="E1156" t="str">
            <v>RD</v>
          </cell>
          <cell r="F1156">
            <v>104</v>
          </cell>
          <cell r="G1156">
            <v>38169</v>
          </cell>
          <cell r="H1156" t="str">
            <v>Australian Federal Police</v>
          </cell>
          <cell r="I1156">
            <v>-61189.39</v>
          </cell>
          <cell r="J1156">
            <v>104</v>
          </cell>
          <cell r="K1156" t="str">
            <v>AFP Office Rent Washington</v>
          </cell>
          <cell r="L1156">
            <v>1001367</v>
          </cell>
        </row>
        <row r="1157">
          <cell r="A1157">
            <v>536</v>
          </cell>
          <cell r="B1157">
            <v>104.11233</v>
          </cell>
          <cell r="C1157" t="str">
            <v>Unearned Inc - Related</v>
          </cell>
          <cell r="D1157">
            <v>116424</v>
          </cell>
          <cell r="E1157" t="str">
            <v>RD</v>
          </cell>
          <cell r="F1157">
            <v>104</v>
          </cell>
          <cell r="G1157">
            <v>38169</v>
          </cell>
          <cell r="H1157" t="str">
            <v>Australian Federal Police</v>
          </cell>
          <cell r="I1157">
            <v>-1916.8</v>
          </cell>
          <cell r="J1157">
            <v>104</v>
          </cell>
          <cell r="K1157" t="str">
            <v>AFP Storage Rent Washington</v>
          </cell>
          <cell r="L1157">
            <v>1001367</v>
          </cell>
        </row>
        <row r="1158">
          <cell r="A1158">
            <v>537</v>
          </cell>
          <cell r="B1158">
            <v>104.11233</v>
          </cell>
          <cell r="C1158" t="str">
            <v>Unearned Inc - Related</v>
          </cell>
          <cell r="D1158">
            <v>116425</v>
          </cell>
          <cell r="E1158" t="str">
            <v>RD</v>
          </cell>
          <cell r="F1158">
            <v>104</v>
          </cell>
          <cell r="G1158">
            <v>38169</v>
          </cell>
          <cell r="H1158" t="str">
            <v>Dept of Foreign Affairs and Tr</v>
          </cell>
          <cell r="I1158">
            <v>-8675.1</v>
          </cell>
          <cell r="J1158">
            <v>104</v>
          </cell>
          <cell r="K1158" t="str">
            <v>DFAT Other Rent Belgrade</v>
          </cell>
          <cell r="L1158">
            <v>1001379</v>
          </cell>
        </row>
        <row r="1159">
          <cell r="A1159">
            <v>537</v>
          </cell>
          <cell r="B1159">
            <v>104.11233</v>
          </cell>
          <cell r="C1159" t="str">
            <v>Unearned Inc - Related</v>
          </cell>
          <cell r="D1159">
            <v>116425</v>
          </cell>
          <cell r="E1159" t="str">
            <v>RD</v>
          </cell>
          <cell r="F1159">
            <v>104</v>
          </cell>
          <cell r="G1159">
            <v>38169</v>
          </cell>
          <cell r="H1159" t="str">
            <v>Dept of Foreign Affairs and Tr</v>
          </cell>
          <cell r="I1159">
            <v>-58669.38</v>
          </cell>
          <cell r="J1159">
            <v>104</v>
          </cell>
          <cell r="K1159" t="str">
            <v>DFAT Office Rent Belgrade</v>
          </cell>
          <cell r="L1159">
            <v>1001379</v>
          </cell>
        </row>
        <row r="1160">
          <cell r="A1160">
            <v>537</v>
          </cell>
          <cell r="B1160">
            <v>104.11233</v>
          </cell>
          <cell r="C1160" t="str">
            <v>Unearned Inc - Related</v>
          </cell>
          <cell r="D1160">
            <v>116425</v>
          </cell>
          <cell r="E1160" t="str">
            <v>RD</v>
          </cell>
          <cell r="F1160">
            <v>104</v>
          </cell>
          <cell r="G1160">
            <v>38169</v>
          </cell>
          <cell r="H1160" t="str">
            <v>Dept of Foreign Affairs and Tr</v>
          </cell>
          <cell r="I1160">
            <v>-38234.699999999997</v>
          </cell>
          <cell r="J1160">
            <v>104</v>
          </cell>
          <cell r="K1160" t="str">
            <v>DFAT Office Rent Belgrade</v>
          </cell>
          <cell r="L1160">
            <v>1001379</v>
          </cell>
        </row>
        <row r="1161">
          <cell r="A1161">
            <v>537</v>
          </cell>
          <cell r="B1161">
            <v>104.11233</v>
          </cell>
          <cell r="C1161" t="str">
            <v>Unearned Inc - Related</v>
          </cell>
          <cell r="D1161">
            <v>116425</v>
          </cell>
          <cell r="E1161" t="str">
            <v>RD</v>
          </cell>
          <cell r="F1161">
            <v>104</v>
          </cell>
          <cell r="G1161">
            <v>38169</v>
          </cell>
          <cell r="H1161" t="str">
            <v>Dept of Foreign Affairs and Tr</v>
          </cell>
          <cell r="I1161">
            <v>-53914.14</v>
          </cell>
          <cell r="J1161">
            <v>104</v>
          </cell>
          <cell r="K1161" t="str">
            <v>DFAT Office Rent Belgrade</v>
          </cell>
          <cell r="L1161">
            <v>1001379</v>
          </cell>
        </row>
        <row r="1162">
          <cell r="A1162">
            <v>537</v>
          </cell>
          <cell r="B1162">
            <v>104.11233</v>
          </cell>
          <cell r="C1162" t="str">
            <v>Unearned Inc - Related</v>
          </cell>
          <cell r="D1162">
            <v>116425</v>
          </cell>
          <cell r="E1162" t="str">
            <v>RD</v>
          </cell>
          <cell r="F1162">
            <v>104</v>
          </cell>
          <cell r="G1162">
            <v>38169</v>
          </cell>
          <cell r="H1162" t="str">
            <v>Dept of Foreign Affairs and Tr</v>
          </cell>
          <cell r="I1162">
            <v>-14297.85</v>
          </cell>
          <cell r="J1162">
            <v>104</v>
          </cell>
          <cell r="K1162" t="str">
            <v>DFAT Office Rent Belgrade</v>
          </cell>
          <cell r="L1162">
            <v>1001379</v>
          </cell>
        </row>
        <row r="1163">
          <cell r="A1163">
            <v>537</v>
          </cell>
          <cell r="B1163">
            <v>104.11233</v>
          </cell>
          <cell r="C1163" t="str">
            <v>Unearned Inc - Related</v>
          </cell>
          <cell r="D1163">
            <v>116425</v>
          </cell>
          <cell r="E1163" t="str">
            <v>RD</v>
          </cell>
          <cell r="F1163">
            <v>104</v>
          </cell>
          <cell r="G1163">
            <v>38169</v>
          </cell>
          <cell r="H1163" t="str">
            <v>Dept of Foreign Affairs and Tr</v>
          </cell>
          <cell r="I1163">
            <v>-2409.75</v>
          </cell>
          <cell r="J1163">
            <v>104</v>
          </cell>
          <cell r="K1163" t="str">
            <v>DFAT Other Rent Belgrade</v>
          </cell>
          <cell r="L1163">
            <v>1001379</v>
          </cell>
        </row>
        <row r="1164">
          <cell r="A1164">
            <v>537</v>
          </cell>
          <cell r="B1164">
            <v>104.11233</v>
          </cell>
          <cell r="C1164" t="str">
            <v>Unearned Inc - Related</v>
          </cell>
          <cell r="D1164">
            <v>116425</v>
          </cell>
          <cell r="E1164" t="str">
            <v>RD</v>
          </cell>
          <cell r="F1164">
            <v>104</v>
          </cell>
          <cell r="G1164">
            <v>38169</v>
          </cell>
          <cell r="H1164" t="str">
            <v>Dept of Foreign Affairs and Tr</v>
          </cell>
          <cell r="I1164">
            <v>-57416.31</v>
          </cell>
          <cell r="J1164">
            <v>104</v>
          </cell>
          <cell r="K1164" t="str">
            <v>DFAT Office Rent Belgrade</v>
          </cell>
          <cell r="L1164">
            <v>1001379</v>
          </cell>
        </row>
        <row r="1165">
          <cell r="A1165">
            <v>537</v>
          </cell>
          <cell r="B1165">
            <v>104.11233</v>
          </cell>
          <cell r="C1165" t="str">
            <v>Unearned Inc - Related</v>
          </cell>
          <cell r="D1165">
            <v>116425</v>
          </cell>
          <cell r="E1165" t="str">
            <v>RD</v>
          </cell>
          <cell r="F1165">
            <v>104</v>
          </cell>
          <cell r="G1165">
            <v>38169</v>
          </cell>
          <cell r="H1165" t="str">
            <v>Dept of Foreign Affairs and Tr</v>
          </cell>
          <cell r="I1165">
            <v>-58942.49</v>
          </cell>
          <cell r="J1165">
            <v>104</v>
          </cell>
          <cell r="K1165" t="str">
            <v>DFAT Other Rent Belgrade</v>
          </cell>
          <cell r="L1165">
            <v>1001379</v>
          </cell>
        </row>
        <row r="1166">
          <cell r="A1166">
            <v>537</v>
          </cell>
          <cell r="B1166">
            <v>104.11233</v>
          </cell>
          <cell r="C1166" t="str">
            <v>Unearned Inc - Related</v>
          </cell>
          <cell r="D1166">
            <v>116425</v>
          </cell>
          <cell r="E1166" t="str">
            <v>RD</v>
          </cell>
          <cell r="F1166">
            <v>104</v>
          </cell>
          <cell r="G1166">
            <v>38169</v>
          </cell>
          <cell r="H1166" t="str">
            <v>Dept of Foreign Affairs and Tr</v>
          </cell>
          <cell r="I1166">
            <v>-2714.99</v>
          </cell>
          <cell r="J1166">
            <v>104</v>
          </cell>
          <cell r="K1166" t="str">
            <v>DFAT Office Rent Belgrade</v>
          </cell>
          <cell r="L1166">
            <v>1001379</v>
          </cell>
        </row>
        <row r="1167">
          <cell r="A1167">
            <v>537</v>
          </cell>
          <cell r="B1167">
            <v>104.11233</v>
          </cell>
          <cell r="C1167" t="str">
            <v>Unearned Inc - Related</v>
          </cell>
          <cell r="D1167">
            <v>116425</v>
          </cell>
          <cell r="E1167" t="str">
            <v>RD</v>
          </cell>
          <cell r="F1167">
            <v>104</v>
          </cell>
          <cell r="G1167">
            <v>38169</v>
          </cell>
          <cell r="H1167" t="str">
            <v>Dept of Foreign Affairs and Tr</v>
          </cell>
          <cell r="I1167">
            <v>-44018.1</v>
          </cell>
          <cell r="J1167">
            <v>104</v>
          </cell>
          <cell r="K1167" t="str">
            <v>DFAT Other Rent Belgrade</v>
          </cell>
          <cell r="L1167">
            <v>1001379</v>
          </cell>
        </row>
        <row r="1168">
          <cell r="A1168">
            <v>538</v>
          </cell>
          <cell r="B1168">
            <v>104.11233</v>
          </cell>
          <cell r="C1168" t="str">
            <v>Unearned Inc - Related</v>
          </cell>
          <cell r="D1168">
            <v>116426</v>
          </cell>
          <cell r="E1168" t="str">
            <v>RD</v>
          </cell>
          <cell r="F1168">
            <v>104</v>
          </cell>
          <cell r="G1168">
            <v>38169</v>
          </cell>
          <cell r="H1168" t="str">
            <v>Dept Immig, Multicult. &amp; Indig</v>
          </cell>
          <cell r="I1168">
            <v>-2241.9499999999998</v>
          </cell>
          <cell r="J1168">
            <v>104</v>
          </cell>
          <cell r="K1168" t="str">
            <v>Office Rent</v>
          </cell>
          <cell r="L1168">
            <v>1001381</v>
          </cell>
        </row>
        <row r="1169">
          <cell r="A1169">
            <v>538</v>
          </cell>
          <cell r="B1169">
            <v>104.11233</v>
          </cell>
          <cell r="C1169" t="str">
            <v>Unearned Inc - Related</v>
          </cell>
          <cell r="D1169">
            <v>116426</v>
          </cell>
          <cell r="E1169" t="str">
            <v>RD</v>
          </cell>
          <cell r="F1169">
            <v>104</v>
          </cell>
          <cell r="G1169">
            <v>38169</v>
          </cell>
          <cell r="H1169" t="str">
            <v>Dept Immig, Multicult. &amp; Indig</v>
          </cell>
          <cell r="I1169">
            <v>-56194.75</v>
          </cell>
          <cell r="J1169">
            <v>104</v>
          </cell>
          <cell r="K1169" t="str">
            <v>Office Rent</v>
          </cell>
          <cell r="L1169">
            <v>1001381</v>
          </cell>
        </row>
        <row r="1170">
          <cell r="A1170">
            <v>538</v>
          </cell>
          <cell r="B1170">
            <v>104.11233</v>
          </cell>
          <cell r="C1170" t="str">
            <v>Unearned Inc - Related</v>
          </cell>
          <cell r="D1170">
            <v>116426</v>
          </cell>
          <cell r="E1170" t="str">
            <v>RD</v>
          </cell>
          <cell r="F1170">
            <v>104</v>
          </cell>
          <cell r="G1170">
            <v>38169</v>
          </cell>
          <cell r="H1170" t="str">
            <v>Dept Immig, Multicult. &amp; Indig</v>
          </cell>
          <cell r="I1170">
            <v>-42130.94</v>
          </cell>
          <cell r="J1170">
            <v>104</v>
          </cell>
          <cell r="K1170" t="str">
            <v>Office Rent</v>
          </cell>
          <cell r="L1170">
            <v>1001381</v>
          </cell>
        </row>
        <row r="1171">
          <cell r="A1171">
            <v>538</v>
          </cell>
          <cell r="B1171">
            <v>104.11233</v>
          </cell>
          <cell r="C1171" t="str">
            <v>Unearned Inc - Related</v>
          </cell>
          <cell r="D1171">
            <v>116426</v>
          </cell>
          <cell r="E1171" t="str">
            <v>RD</v>
          </cell>
          <cell r="F1171">
            <v>104</v>
          </cell>
          <cell r="G1171">
            <v>38169</v>
          </cell>
          <cell r="H1171" t="str">
            <v>Dept Immig, Multicult. &amp; Indig</v>
          </cell>
          <cell r="I1171">
            <v>-47393.53</v>
          </cell>
          <cell r="J1171">
            <v>104</v>
          </cell>
          <cell r="K1171" t="str">
            <v>Office Rent</v>
          </cell>
          <cell r="L1171">
            <v>1001381</v>
          </cell>
        </row>
        <row r="1172">
          <cell r="A1172">
            <v>538</v>
          </cell>
          <cell r="B1172">
            <v>104.11233</v>
          </cell>
          <cell r="C1172" t="str">
            <v>Unearned Inc - Related</v>
          </cell>
          <cell r="D1172">
            <v>116426</v>
          </cell>
          <cell r="E1172" t="str">
            <v>RD</v>
          </cell>
          <cell r="F1172">
            <v>104</v>
          </cell>
          <cell r="G1172">
            <v>38169</v>
          </cell>
          <cell r="H1172" t="str">
            <v>Dept Immig, Multicult. &amp; Indig</v>
          </cell>
          <cell r="I1172">
            <v>-46879.37</v>
          </cell>
          <cell r="J1172">
            <v>104</v>
          </cell>
          <cell r="K1172" t="str">
            <v>Office Rent</v>
          </cell>
          <cell r="L1172">
            <v>1001381</v>
          </cell>
        </row>
        <row r="1173">
          <cell r="A1173">
            <v>540</v>
          </cell>
          <cell r="B1173">
            <v>104.11233</v>
          </cell>
          <cell r="C1173" t="str">
            <v>Unearned Inc - Related</v>
          </cell>
          <cell r="D1173">
            <v>116427</v>
          </cell>
          <cell r="E1173" t="str">
            <v>RD</v>
          </cell>
          <cell r="F1173">
            <v>104</v>
          </cell>
          <cell r="G1173">
            <v>38169</v>
          </cell>
          <cell r="H1173" t="str">
            <v>Dept of Foreign Affairs and Tr</v>
          </cell>
          <cell r="I1173">
            <v>-35520</v>
          </cell>
          <cell r="J1173">
            <v>104</v>
          </cell>
          <cell r="K1173" t="str">
            <v>DFAT Mzima Springs Nairobi</v>
          </cell>
          <cell r="L1173">
            <v>1001379</v>
          </cell>
        </row>
        <row r="1174">
          <cell r="A1174">
            <v>543</v>
          </cell>
          <cell r="B1174">
            <v>104.11233</v>
          </cell>
          <cell r="C1174" t="str">
            <v>Unearned Inc - Related</v>
          </cell>
          <cell r="D1174">
            <v>116429</v>
          </cell>
          <cell r="E1174" t="str">
            <v>RD</v>
          </cell>
          <cell r="F1174">
            <v>104</v>
          </cell>
          <cell r="G1174">
            <v>38169</v>
          </cell>
          <cell r="H1174" t="str">
            <v>Dept of Foreign Affairs and Tr</v>
          </cell>
          <cell r="I1174">
            <v>-830170</v>
          </cell>
          <cell r="J1174">
            <v>104</v>
          </cell>
          <cell r="K1174" t="str">
            <v>Residential Rent</v>
          </cell>
          <cell r="L1174">
            <v>1001379</v>
          </cell>
        </row>
        <row r="1175">
          <cell r="A1175">
            <v>544</v>
          </cell>
          <cell r="B1175">
            <v>104.11233</v>
          </cell>
          <cell r="C1175" t="str">
            <v>Unearned Inc - Related</v>
          </cell>
          <cell r="D1175">
            <v>116430</v>
          </cell>
          <cell r="E1175" t="str">
            <v>RD</v>
          </cell>
          <cell r="F1175">
            <v>104</v>
          </cell>
          <cell r="G1175">
            <v>38169</v>
          </cell>
          <cell r="H1175" t="str">
            <v>Market Access &amp; Biosecurity Au</v>
          </cell>
          <cell r="I1175">
            <v>-22442.93</v>
          </cell>
          <cell r="J1175">
            <v>104</v>
          </cell>
          <cell r="K1175" t="str">
            <v>Office Rent</v>
          </cell>
          <cell r="L1175">
            <v>1001388</v>
          </cell>
        </row>
        <row r="1176">
          <cell r="A1176">
            <v>545</v>
          </cell>
          <cell r="B1176">
            <v>104.11233</v>
          </cell>
          <cell r="C1176" t="str">
            <v>Unearned Inc - Related</v>
          </cell>
          <cell r="D1176">
            <v>116431</v>
          </cell>
          <cell r="E1176" t="str">
            <v>RD</v>
          </cell>
          <cell r="F1176">
            <v>104</v>
          </cell>
          <cell r="G1176">
            <v>38169</v>
          </cell>
          <cell r="H1176" t="str">
            <v>Dept of Foreign Affairs and Tr</v>
          </cell>
          <cell r="I1176">
            <v>-235294</v>
          </cell>
          <cell r="J1176">
            <v>104</v>
          </cell>
          <cell r="K1176" t="str">
            <v>DFAT Washington 3148 Cleve</v>
          </cell>
          <cell r="L1176">
            <v>1001379</v>
          </cell>
        </row>
        <row r="1177">
          <cell r="A1177">
            <v>546</v>
          </cell>
          <cell r="B1177">
            <v>104.11233</v>
          </cell>
          <cell r="C1177" t="str">
            <v>Unearned Inc - Related</v>
          </cell>
          <cell r="D1177">
            <v>116432</v>
          </cell>
          <cell r="E1177" t="str">
            <v>RD</v>
          </cell>
          <cell r="F1177">
            <v>104</v>
          </cell>
          <cell r="G1177">
            <v>38169</v>
          </cell>
          <cell r="H1177" t="str">
            <v>Australian Trade Commission</v>
          </cell>
          <cell r="I1177">
            <v>-116407.5</v>
          </cell>
          <cell r="J1177">
            <v>104</v>
          </cell>
          <cell r="K1177" t="str">
            <v>Austrade OfficeRent Washingtot</v>
          </cell>
          <cell r="L1177">
            <v>1001369</v>
          </cell>
        </row>
        <row r="1178">
          <cell r="A1178">
            <v>546</v>
          </cell>
          <cell r="B1178">
            <v>104.11233</v>
          </cell>
          <cell r="C1178" t="str">
            <v>Unearned Inc - Related</v>
          </cell>
          <cell r="D1178">
            <v>116432</v>
          </cell>
          <cell r="E1178" t="str">
            <v>RD</v>
          </cell>
          <cell r="F1178">
            <v>104</v>
          </cell>
          <cell r="G1178">
            <v>38169</v>
          </cell>
          <cell r="H1178" t="str">
            <v>Australian Trade Commission</v>
          </cell>
          <cell r="I1178">
            <v>-2307.69</v>
          </cell>
          <cell r="J1178">
            <v>104</v>
          </cell>
          <cell r="K1178" t="str">
            <v>Car Park Rent</v>
          </cell>
          <cell r="L1178">
            <v>1001369</v>
          </cell>
        </row>
        <row r="1179">
          <cell r="A1179">
            <v>546</v>
          </cell>
          <cell r="B1179">
            <v>104.11233</v>
          </cell>
          <cell r="C1179" t="str">
            <v>Unearned Inc - Related</v>
          </cell>
          <cell r="D1179">
            <v>116432</v>
          </cell>
          <cell r="E1179" t="str">
            <v>RD</v>
          </cell>
          <cell r="F1179">
            <v>104</v>
          </cell>
          <cell r="G1179">
            <v>38169</v>
          </cell>
          <cell r="H1179" t="str">
            <v>Australian Trade Commission</v>
          </cell>
          <cell r="I1179">
            <v>-1943.1</v>
          </cell>
          <cell r="J1179">
            <v>104</v>
          </cell>
          <cell r="K1179" t="str">
            <v>Austrade Storage  Washingtot</v>
          </cell>
          <cell r="L1179">
            <v>1001369</v>
          </cell>
        </row>
        <row r="1180">
          <cell r="A1180">
            <v>547</v>
          </cell>
          <cell r="B1180">
            <v>104.11233</v>
          </cell>
          <cell r="C1180" t="str">
            <v>Unearned Inc - Related</v>
          </cell>
          <cell r="D1180">
            <v>116433</v>
          </cell>
          <cell r="E1180" t="str">
            <v>RD</v>
          </cell>
          <cell r="F1180">
            <v>104</v>
          </cell>
          <cell r="G1180">
            <v>38169</v>
          </cell>
          <cell r="H1180" t="str">
            <v>Australian Customs Service (AC</v>
          </cell>
          <cell r="I1180">
            <v>-60477.74</v>
          </cell>
          <cell r="J1180">
            <v>104</v>
          </cell>
          <cell r="K1180" t="str">
            <v>Office Rent</v>
          </cell>
          <cell r="L1180">
            <v>1047806</v>
          </cell>
        </row>
        <row r="1181">
          <cell r="A1181">
            <v>547</v>
          </cell>
          <cell r="B1181">
            <v>104.11233</v>
          </cell>
          <cell r="C1181" t="str">
            <v>Unearned Inc - Related</v>
          </cell>
          <cell r="D1181">
            <v>116433</v>
          </cell>
          <cell r="E1181" t="str">
            <v>RD</v>
          </cell>
          <cell r="F1181">
            <v>104</v>
          </cell>
          <cell r="G1181">
            <v>38169</v>
          </cell>
          <cell r="H1181" t="str">
            <v>Australian Customs Service (AC</v>
          </cell>
          <cell r="I1181">
            <v>-2448.94</v>
          </cell>
          <cell r="J1181">
            <v>104</v>
          </cell>
          <cell r="K1181" t="str">
            <v>Car Park Rent</v>
          </cell>
          <cell r="L1181">
            <v>1047806</v>
          </cell>
        </row>
        <row r="1182">
          <cell r="A1182">
            <v>550</v>
          </cell>
          <cell r="B1182">
            <v>104.11233</v>
          </cell>
          <cell r="C1182" t="str">
            <v>Unearned Inc - Related</v>
          </cell>
          <cell r="D1182">
            <v>116434</v>
          </cell>
          <cell r="E1182" t="str">
            <v>RD</v>
          </cell>
          <cell r="F1182">
            <v>104</v>
          </cell>
          <cell r="G1182">
            <v>38169</v>
          </cell>
          <cell r="H1182" t="str">
            <v>Dept of the Treasury</v>
          </cell>
          <cell r="I1182">
            <v>-147000</v>
          </cell>
          <cell r="J1182">
            <v>104</v>
          </cell>
          <cell r="K1182" t="str">
            <v>Treasury - Washington Residen</v>
          </cell>
          <cell r="L1182">
            <v>1001383</v>
          </cell>
        </row>
        <row r="1183">
          <cell r="A1183">
            <v>551</v>
          </cell>
          <cell r="B1183">
            <v>104.11233</v>
          </cell>
          <cell r="C1183" t="str">
            <v>Unearned Inc - Related</v>
          </cell>
          <cell r="D1183">
            <v>116435</v>
          </cell>
          <cell r="E1183" t="str">
            <v>RD</v>
          </cell>
          <cell r="F1183">
            <v>104</v>
          </cell>
          <cell r="G1183">
            <v>38169</v>
          </cell>
          <cell r="H1183" t="str">
            <v>Dept of Foreign Affairs and Tr</v>
          </cell>
          <cell r="I1183">
            <v>-141176</v>
          </cell>
          <cell r="J1183">
            <v>104</v>
          </cell>
          <cell r="K1183" t="str">
            <v>DFAT Washington 2720 31 st Pl</v>
          </cell>
          <cell r="L1183">
            <v>1001379</v>
          </cell>
        </row>
        <row r="1184">
          <cell r="A1184">
            <v>552</v>
          </cell>
          <cell r="B1184">
            <v>104.11233</v>
          </cell>
          <cell r="C1184" t="str">
            <v>Unearned Inc - Related</v>
          </cell>
          <cell r="D1184">
            <v>116436</v>
          </cell>
          <cell r="E1184" t="str">
            <v>RD</v>
          </cell>
          <cell r="F1184">
            <v>104</v>
          </cell>
          <cell r="G1184">
            <v>38169</v>
          </cell>
          <cell r="H1184" t="str">
            <v>Dept Immig, Multicult. &amp; Indig</v>
          </cell>
          <cell r="I1184">
            <v>-203696.17</v>
          </cell>
          <cell r="J1184">
            <v>104</v>
          </cell>
          <cell r="K1184" t="str">
            <v>Office Rent</v>
          </cell>
          <cell r="L1184">
            <v>1001381</v>
          </cell>
        </row>
        <row r="1185">
          <cell r="A1185">
            <v>552</v>
          </cell>
          <cell r="B1185">
            <v>104.11233</v>
          </cell>
          <cell r="C1185" t="str">
            <v>Unearned Inc - Related</v>
          </cell>
          <cell r="D1185">
            <v>116436</v>
          </cell>
          <cell r="E1185" t="str">
            <v>RD</v>
          </cell>
          <cell r="F1185">
            <v>104</v>
          </cell>
          <cell r="G1185">
            <v>38169</v>
          </cell>
          <cell r="H1185" t="str">
            <v>Dept Immig, Multicult. &amp; Indig</v>
          </cell>
          <cell r="I1185">
            <v>-2542.86</v>
          </cell>
          <cell r="J1185">
            <v>104</v>
          </cell>
          <cell r="K1185" t="str">
            <v>Special Area Rent Storage</v>
          </cell>
          <cell r="L1185">
            <v>1001381</v>
          </cell>
        </row>
        <row r="1186">
          <cell r="A1186">
            <v>553</v>
          </cell>
          <cell r="B1186">
            <v>104.11233</v>
          </cell>
          <cell r="C1186" t="str">
            <v>Unearned Inc - Related</v>
          </cell>
          <cell r="D1186">
            <v>116437</v>
          </cell>
          <cell r="E1186" t="str">
            <v>RD</v>
          </cell>
          <cell r="F1186">
            <v>104</v>
          </cell>
          <cell r="G1186">
            <v>38169</v>
          </cell>
          <cell r="H1186" t="str">
            <v>Dept of Industry, Tourism &amp; Re</v>
          </cell>
          <cell r="I1186">
            <v>-39049.68</v>
          </cell>
          <cell r="J1186">
            <v>104</v>
          </cell>
          <cell r="K1186" t="str">
            <v>DITR Office Rent Washington</v>
          </cell>
          <cell r="L1186">
            <v>1001382</v>
          </cell>
        </row>
        <row r="1187">
          <cell r="A1187">
            <v>556</v>
          </cell>
          <cell r="B1187">
            <v>104.11233</v>
          </cell>
          <cell r="C1187" t="str">
            <v>Unearned Inc - Related</v>
          </cell>
          <cell r="D1187">
            <v>116438</v>
          </cell>
          <cell r="E1187" t="str">
            <v>RD</v>
          </cell>
          <cell r="F1187">
            <v>104</v>
          </cell>
          <cell r="G1187">
            <v>38169</v>
          </cell>
          <cell r="H1187" t="str">
            <v>Dept of the Treasury</v>
          </cell>
          <cell r="I1187">
            <v>-59966</v>
          </cell>
          <cell r="J1187">
            <v>104</v>
          </cell>
          <cell r="K1187" t="str">
            <v>Treas - Washington Office Rent</v>
          </cell>
          <cell r="L1187">
            <v>1001383</v>
          </cell>
        </row>
        <row r="1188">
          <cell r="A1188">
            <v>556</v>
          </cell>
          <cell r="B1188">
            <v>104.11233</v>
          </cell>
          <cell r="C1188" t="str">
            <v>Unearned Inc - Related</v>
          </cell>
          <cell r="D1188">
            <v>116438</v>
          </cell>
          <cell r="E1188" t="str">
            <v>RD</v>
          </cell>
          <cell r="F1188">
            <v>104</v>
          </cell>
          <cell r="G1188">
            <v>38169</v>
          </cell>
          <cell r="H1188" t="str">
            <v>Dept of the Treasury</v>
          </cell>
          <cell r="I1188">
            <v>-5095.75</v>
          </cell>
          <cell r="J1188">
            <v>104</v>
          </cell>
          <cell r="K1188" t="str">
            <v>Treas - Washington Carspace</v>
          </cell>
          <cell r="L1188">
            <v>1001383</v>
          </cell>
        </row>
        <row r="1189">
          <cell r="A1189">
            <v>557</v>
          </cell>
          <cell r="B1189">
            <v>104.11233</v>
          </cell>
          <cell r="C1189" t="str">
            <v>Unearned Inc - Related</v>
          </cell>
          <cell r="D1189">
            <v>116439</v>
          </cell>
          <cell r="E1189" t="str">
            <v>RD</v>
          </cell>
          <cell r="F1189">
            <v>104</v>
          </cell>
          <cell r="G1189">
            <v>38169</v>
          </cell>
          <cell r="H1189" t="str">
            <v>Dept of Foreign Affairs and Tr</v>
          </cell>
          <cell r="I1189">
            <v>-507877</v>
          </cell>
          <cell r="J1189">
            <v>104</v>
          </cell>
          <cell r="K1189" t="str">
            <v>Residential Rent</v>
          </cell>
          <cell r="L1189">
            <v>1001379</v>
          </cell>
        </row>
        <row r="1190">
          <cell r="A1190">
            <v>558</v>
          </cell>
          <cell r="B1190">
            <v>104.11233</v>
          </cell>
          <cell r="C1190" t="str">
            <v>Unearned Inc - Related</v>
          </cell>
          <cell r="D1190">
            <v>116440</v>
          </cell>
          <cell r="E1190" t="str">
            <v>RD</v>
          </cell>
          <cell r="F1190">
            <v>104</v>
          </cell>
          <cell r="G1190">
            <v>38169</v>
          </cell>
          <cell r="H1190" t="str">
            <v>Dept of Foreign Affairs and Tr</v>
          </cell>
          <cell r="I1190">
            <v>-892855</v>
          </cell>
          <cell r="J1190">
            <v>104</v>
          </cell>
          <cell r="K1190" t="str">
            <v>DFAT HOM Riyadh</v>
          </cell>
          <cell r="L1190">
            <v>1001379</v>
          </cell>
        </row>
        <row r="1191">
          <cell r="A1191">
            <v>559</v>
          </cell>
          <cell r="B1191">
            <v>104.11233</v>
          </cell>
          <cell r="C1191" t="str">
            <v>Unearned Inc - Related</v>
          </cell>
          <cell r="D1191">
            <v>116441</v>
          </cell>
          <cell r="E1191" t="str">
            <v>RD</v>
          </cell>
          <cell r="F1191">
            <v>104</v>
          </cell>
          <cell r="G1191">
            <v>38169</v>
          </cell>
          <cell r="H1191" t="str">
            <v>Australian Trade Commission</v>
          </cell>
          <cell r="I1191">
            <v>-16256.8</v>
          </cell>
          <cell r="J1191">
            <v>104</v>
          </cell>
          <cell r="K1191" t="str">
            <v>Austrade Office Rent Riyadh</v>
          </cell>
          <cell r="L1191">
            <v>1001369</v>
          </cell>
        </row>
        <row r="1192">
          <cell r="A1192">
            <v>559</v>
          </cell>
          <cell r="B1192">
            <v>104.11233</v>
          </cell>
          <cell r="C1192" t="str">
            <v>Unearned Inc - Related</v>
          </cell>
          <cell r="D1192">
            <v>116441</v>
          </cell>
          <cell r="E1192" t="str">
            <v>RD</v>
          </cell>
          <cell r="F1192">
            <v>104</v>
          </cell>
          <cell r="G1192">
            <v>38169</v>
          </cell>
          <cell r="H1192" t="str">
            <v>Australian Trade Commission</v>
          </cell>
          <cell r="I1192">
            <v>-105088.6</v>
          </cell>
          <cell r="J1192">
            <v>104</v>
          </cell>
          <cell r="K1192" t="str">
            <v>Austrade Office Rent Riyadh</v>
          </cell>
          <cell r="L1192">
            <v>1001369</v>
          </cell>
        </row>
        <row r="1193">
          <cell r="A1193">
            <v>559</v>
          </cell>
          <cell r="B1193">
            <v>104.11233</v>
          </cell>
          <cell r="C1193" t="str">
            <v>Unearned Inc - Related</v>
          </cell>
          <cell r="D1193">
            <v>116441</v>
          </cell>
          <cell r="E1193" t="str">
            <v>RD</v>
          </cell>
          <cell r="F1193">
            <v>104</v>
          </cell>
          <cell r="G1193">
            <v>38169</v>
          </cell>
          <cell r="H1193" t="str">
            <v>Australian Trade Commission</v>
          </cell>
          <cell r="I1193">
            <v>-1564.62</v>
          </cell>
          <cell r="J1193">
            <v>104</v>
          </cell>
          <cell r="K1193" t="str">
            <v>Car Park Rent</v>
          </cell>
          <cell r="L1193">
            <v>1001369</v>
          </cell>
        </row>
        <row r="1194">
          <cell r="A1194">
            <v>561</v>
          </cell>
          <cell r="B1194">
            <v>104.11233</v>
          </cell>
          <cell r="C1194" t="str">
            <v>Unearned Inc - Related</v>
          </cell>
          <cell r="D1194">
            <v>116442</v>
          </cell>
          <cell r="E1194" t="str">
            <v>RD</v>
          </cell>
          <cell r="F1194">
            <v>104</v>
          </cell>
          <cell r="G1194">
            <v>38169</v>
          </cell>
          <cell r="H1194" t="str">
            <v>Dept of Foreign Affairs and Tr</v>
          </cell>
          <cell r="I1194">
            <v>-5953.37</v>
          </cell>
          <cell r="J1194">
            <v>104</v>
          </cell>
          <cell r="K1194" t="str">
            <v>Car Park Rent</v>
          </cell>
          <cell r="L1194">
            <v>1001379</v>
          </cell>
        </row>
        <row r="1195">
          <cell r="A1195">
            <v>561</v>
          </cell>
          <cell r="B1195">
            <v>104.11233</v>
          </cell>
          <cell r="C1195" t="str">
            <v>Unearned Inc - Related</v>
          </cell>
          <cell r="D1195">
            <v>116442</v>
          </cell>
          <cell r="E1195" t="str">
            <v>RD</v>
          </cell>
          <cell r="F1195">
            <v>104</v>
          </cell>
          <cell r="G1195">
            <v>38169</v>
          </cell>
          <cell r="H1195" t="str">
            <v>Dept of Foreign Affairs and Tr</v>
          </cell>
          <cell r="I1195">
            <v>-246140.36</v>
          </cell>
          <cell r="J1195">
            <v>104</v>
          </cell>
          <cell r="K1195" t="str">
            <v>DFAT Office Rent Riyadh</v>
          </cell>
          <cell r="L1195">
            <v>1001379</v>
          </cell>
        </row>
        <row r="1196">
          <cell r="A1196">
            <v>561</v>
          </cell>
          <cell r="B1196">
            <v>104.11233</v>
          </cell>
          <cell r="C1196" t="str">
            <v>Unearned Inc - Related</v>
          </cell>
          <cell r="D1196">
            <v>116442</v>
          </cell>
          <cell r="E1196" t="str">
            <v>RD</v>
          </cell>
          <cell r="F1196">
            <v>104</v>
          </cell>
          <cell r="G1196">
            <v>38169</v>
          </cell>
          <cell r="H1196" t="str">
            <v>Dept of Foreign Affairs and Tr</v>
          </cell>
          <cell r="I1196">
            <v>-318453.96999999997</v>
          </cell>
          <cell r="J1196">
            <v>104</v>
          </cell>
          <cell r="K1196" t="str">
            <v>DFAT Office Rent Riyadh</v>
          </cell>
          <cell r="L1196">
            <v>1001379</v>
          </cell>
        </row>
        <row r="1197">
          <cell r="A1197">
            <v>561</v>
          </cell>
          <cell r="B1197">
            <v>104.11233</v>
          </cell>
          <cell r="C1197" t="str">
            <v>Unearned Inc - Related</v>
          </cell>
          <cell r="D1197">
            <v>116442</v>
          </cell>
          <cell r="E1197" t="str">
            <v>RD</v>
          </cell>
          <cell r="F1197">
            <v>104</v>
          </cell>
          <cell r="G1197">
            <v>38169</v>
          </cell>
          <cell r="H1197" t="str">
            <v>Dept of Foreign Affairs and Tr</v>
          </cell>
          <cell r="I1197">
            <v>-169140.34</v>
          </cell>
          <cell r="J1197">
            <v>104</v>
          </cell>
          <cell r="K1197" t="str">
            <v>DFAT Office Rent Riyadh</v>
          </cell>
          <cell r="L1197">
            <v>1001379</v>
          </cell>
        </row>
        <row r="1198">
          <cell r="A1198">
            <v>561</v>
          </cell>
          <cell r="B1198">
            <v>104.11233</v>
          </cell>
          <cell r="C1198" t="str">
            <v>Unearned Inc - Related</v>
          </cell>
          <cell r="D1198">
            <v>116442</v>
          </cell>
          <cell r="E1198" t="str">
            <v>RD</v>
          </cell>
          <cell r="F1198">
            <v>104</v>
          </cell>
          <cell r="G1198">
            <v>38169</v>
          </cell>
          <cell r="H1198" t="str">
            <v>Dept of Foreign Affairs and Tr</v>
          </cell>
          <cell r="I1198">
            <v>-134028.92000000001</v>
          </cell>
          <cell r="J1198">
            <v>104</v>
          </cell>
          <cell r="K1198" t="str">
            <v>DFAT Other RentRiyadh</v>
          </cell>
          <cell r="L1198">
            <v>1001379</v>
          </cell>
        </row>
        <row r="1199">
          <cell r="A1199">
            <v>561</v>
          </cell>
          <cell r="B1199">
            <v>104.11233</v>
          </cell>
          <cell r="C1199" t="str">
            <v>Unearned Inc - Related</v>
          </cell>
          <cell r="D1199">
            <v>116442</v>
          </cell>
          <cell r="E1199" t="str">
            <v>RD</v>
          </cell>
          <cell r="F1199">
            <v>104</v>
          </cell>
          <cell r="G1199">
            <v>38169</v>
          </cell>
          <cell r="H1199" t="str">
            <v>Dept of Foreign Affairs and Tr</v>
          </cell>
          <cell r="I1199">
            <v>-43114.17</v>
          </cell>
          <cell r="J1199">
            <v>104</v>
          </cell>
          <cell r="K1199" t="str">
            <v>DFAT Other RentRiyadh</v>
          </cell>
          <cell r="L1199">
            <v>1001379</v>
          </cell>
        </row>
        <row r="1200">
          <cell r="A1200">
            <v>564</v>
          </cell>
          <cell r="B1200">
            <v>104.11233</v>
          </cell>
          <cell r="C1200" t="str">
            <v>Unearned Inc - Related</v>
          </cell>
          <cell r="D1200">
            <v>116443</v>
          </cell>
          <cell r="E1200" t="str">
            <v>RD</v>
          </cell>
          <cell r="F1200">
            <v>104</v>
          </cell>
          <cell r="G1200">
            <v>38169</v>
          </cell>
          <cell r="H1200" t="str">
            <v>Australian Federal Police</v>
          </cell>
          <cell r="I1200">
            <v>-60000</v>
          </cell>
          <cell r="J1200">
            <v>104</v>
          </cell>
          <cell r="K1200" t="str">
            <v>AFP Rent Apt A4 PR2 Pt M</v>
          </cell>
          <cell r="L1200">
            <v>1001367</v>
          </cell>
        </row>
        <row r="1201">
          <cell r="A1201">
            <v>566</v>
          </cell>
          <cell r="B1201">
            <v>104.11233</v>
          </cell>
          <cell r="C1201" t="str">
            <v>Unearned Inc - Related</v>
          </cell>
          <cell r="D1201">
            <v>116444</v>
          </cell>
          <cell r="E1201" t="str">
            <v>RD</v>
          </cell>
          <cell r="F1201">
            <v>104</v>
          </cell>
          <cell r="G1201">
            <v>38169</v>
          </cell>
          <cell r="H1201" t="str">
            <v>Dept Immig, Multicult. &amp; Indig</v>
          </cell>
          <cell r="I1201">
            <v>-150744</v>
          </cell>
          <cell r="J1201">
            <v>104</v>
          </cell>
          <cell r="K1201" t="str">
            <v>Residential Rent Apartment 9</v>
          </cell>
          <cell r="L1201">
            <v>1001381</v>
          </cell>
        </row>
        <row r="1202">
          <cell r="A1202">
            <v>575</v>
          </cell>
          <cell r="B1202">
            <v>104.11233</v>
          </cell>
          <cell r="C1202" t="str">
            <v>Unearned Inc - Related</v>
          </cell>
          <cell r="D1202">
            <v>116445</v>
          </cell>
          <cell r="E1202" t="str">
            <v>RD</v>
          </cell>
          <cell r="F1202">
            <v>104</v>
          </cell>
          <cell r="G1202">
            <v>38169</v>
          </cell>
          <cell r="H1202" t="str">
            <v>Dept of Foreign Affairs and Tr</v>
          </cell>
          <cell r="I1202">
            <v>-127794</v>
          </cell>
          <cell r="J1202">
            <v>104</v>
          </cell>
          <cell r="K1202" t="str">
            <v>DFAT HOM Islamabad</v>
          </cell>
          <cell r="L1202">
            <v>1001379</v>
          </cell>
        </row>
        <row r="1203">
          <cell r="A1203">
            <v>576</v>
          </cell>
          <cell r="B1203">
            <v>104.11233</v>
          </cell>
          <cell r="C1203" t="str">
            <v>Unearned Inc - Related</v>
          </cell>
          <cell r="D1203">
            <v>116446</v>
          </cell>
          <cell r="E1203" t="str">
            <v>RD</v>
          </cell>
          <cell r="F1203">
            <v>104</v>
          </cell>
          <cell r="G1203">
            <v>38169</v>
          </cell>
          <cell r="H1203" t="str">
            <v>Dept of Foreign Affairs and Tr</v>
          </cell>
          <cell r="I1203">
            <v>-42988</v>
          </cell>
          <cell r="J1203">
            <v>104</v>
          </cell>
          <cell r="K1203" t="str">
            <v>DFAT Tugu Jakarta</v>
          </cell>
          <cell r="L1203">
            <v>1001379</v>
          </cell>
        </row>
        <row r="1204">
          <cell r="A1204">
            <v>579</v>
          </cell>
          <cell r="B1204">
            <v>104.11233</v>
          </cell>
          <cell r="C1204" t="str">
            <v>Unearned Inc - Related</v>
          </cell>
          <cell r="D1204">
            <v>116447</v>
          </cell>
          <cell r="E1204" t="str">
            <v>RD</v>
          </cell>
          <cell r="F1204">
            <v>104</v>
          </cell>
          <cell r="G1204">
            <v>38169</v>
          </cell>
          <cell r="H1204" t="str">
            <v>Dept of Foreign Affairs and Tr</v>
          </cell>
          <cell r="I1204">
            <v>-52749</v>
          </cell>
          <cell r="J1204">
            <v>104</v>
          </cell>
          <cell r="K1204" t="str">
            <v>Residential Rent</v>
          </cell>
          <cell r="L1204">
            <v>1001379</v>
          </cell>
        </row>
        <row r="1205">
          <cell r="A1205">
            <v>584</v>
          </cell>
          <cell r="B1205">
            <v>104.11233</v>
          </cell>
          <cell r="C1205" t="str">
            <v>Unearned Inc - Related</v>
          </cell>
          <cell r="D1205">
            <v>116448</v>
          </cell>
          <cell r="E1205" t="str">
            <v>RD</v>
          </cell>
          <cell r="F1205">
            <v>104</v>
          </cell>
          <cell r="G1205">
            <v>38169</v>
          </cell>
          <cell r="H1205" t="str">
            <v>Dept of Foreign Affairs and Tr</v>
          </cell>
          <cell r="I1205">
            <v>-333219.61</v>
          </cell>
          <cell r="J1205">
            <v>104</v>
          </cell>
          <cell r="K1205" t="str">
            <v>DFAT Office Rent Geneva</v>
          </cell>
          <cell r="L1205">
            <v>1001379</v>
          </cell>
        </row>
        <row r="1206">
          <cell r="A1206">
            <v>584</v>
          </cell>
          <cell r="B1206">
            <v>104.11233</v>
          </cell>
          <cell r="C1206" t="str">
            <v>Unearned Inc - Related</v>
          </cell>
          <cell r="D1206">
            <v>116448</v>
          </cell>
          <cell r="E1206" t="str">
            <v>RD</v>
          </cell>
          <cell r="F1206">
            <v>104</v>
          </cell>
          <cell r="G1206">
            <v>38169</v>
          </cell>
          <cell r="H1206" t="str">
            <v>Dept of Foreign Affairs and Tr</v>
          </cell>
          <cell r="I1206">
            <v>-9797.8799999999992</v>
          </cell>
          <cell r="J1206">
            <v>104</v>
          </cell>
          <cell r="K1206" t="str">
            <v>DFAT Other Rent Geneva</v>
          </cell>
          <cell r="L1206">
            <v>1001379</v>
          </cell>
        </row>
        <row r="1207">
          <cell r="A1207">
            <v>584</v>
          </cell>
          <cell r="B1207">
            <v>104.11233</v>
          </cell>
          <cell r="C1207" t="str">
            <v>Unearned Inc - Related</v>
          </cell>
          <cell r="D1207">
            <v>116448</v>
          </cell>
          <cell r="E1207" t="str">
            <v>RD</v>
          </cell>
          <cell r="F1207">
            <v>104</v>
          </cell>
          <cell r="G1207">
            <v>38169</v>
          </cell>
          <cell r="H1207" t="str">
            <v>Dept of Foreign Affairs and Tr</v>
          </cell>
          <cell r="I1207">
            <v>-8266.9599999999991</v>
          </cell>
          <cell r="J1207">
            <v>104</v>
          </cell>
          <cell r="K1207" t="str">
            <v>DFAT Other Rent Geneva</v>
          </cell>
          <cell r="L1207">
            <v>1001379</v>
          </cell>
        </row>
        <row r="1208">
          <cell r="A1208">
            <v>584</v>
          </cell>
          <cell r="B1208">
            <v>104.11233</v>
          </cell>
          <cell r="C1208" t="str">
            <v>Unearned Inc - Related</v>
          </cell>
          <cell r="D1208">
            <v>116448</v>
          </cell>
          <cell r="E1208" t="str">
            <v>RD</v>
          </cell>
          <cell r="F1208">
            <v>104</v>
          </cell>
          <cell r="G1208">
            <v>38169</v>
          </cell>
          <cell r="H1208" t="str">
            <v>Dept of Foreign Affairs and Tr</v>
          </cell>
          <cell r="I1208">
            <v>-8940.56</v>
          </cell>
          <cell r="J1208">
            <v>104</v>
          </cell>
          <cell r="K1208" t="str">
            <v>DFAT Other Rent Geneva</v>
          </cell>
          <cell r="L1208">
            <v>1001379</v>
          </cell>
        </row>
        <row r="1209">
          <cell r="A1209">
            <v>584</v>
          </cell>
          <cell r="B1209">
            <v>104.11233</v>
          </cell>
          <cell r="C1209" t="str">
            <v>Unearned Inc - Related</v>
          </cell>
          <cell r="D1209">
            <v>116448</v>
          </cell>
          <cell r="E1209" t="str">
            <v>RD</v>
          </cell>
          <cell r="F1209">
            <v>104</v>
          </cell>
          <cell r="G1209">
            <v>38169</v>
          </cell>
          <cell r="H1209" t="str">
            <v>Dept of Foreign Affairs and Tr</v>
          </cell>
          <cell r="I1209">
            <v>-95986.08</v>
          </cell>
          <cell r="J1209">
            <v>104</v>
          </cell>
          <cell r="K1209" t="str">
            <v>DFAT Car Park Rent Geneva</v>
          </cell>
          <cell r="L1209">
            <v>1001379</v>
          </cell>
        </row>
        <row r="1210">
          <cell r="A1210">
            <v>584</v>
          </cell>
          <cell r="B1210">
            <v>104.11233</v>
          </cell>
          <cell r="C1210" t="str">
            <v>Unearned Inc - Related</v>
          </cell>
          <cell r="D1210">
            <v>116448</v>
          </cell>
          <cell r="E1210" t="str">
            <v>RD</v>
          </cell>
          <cell r="F1210">
            <v>104</v>
          </cell>
          <cell r="G1210">
            <v>38169</v>
          </cell>
          <cell r="H1210" t="str">
            <v>Dept of Foreign Affairs and Tr</v>
          </cell>
          <cell r="I1210">
            <v>-258602.67</v>
          </cell>
          <cell r="J1210">
            <v>104</v>
          </cell>
          <cell r="K1210" t="str">
            <v>DFAT Office Rent Geneva</v>
          </cell>
          <cell r="L1210">
            <v>1001379</v>
          </cell>
        </row>
        <row r="1211">
          <cell r="A1211">
            <v>584</v>
          </cell>
          <cell r="B1211">
            <v>104.11233</v>
          </cell>
          <cell r="C1211" t="str">
            <v>Unearned Inc - Related</v>
          </cell>
          <cell r="D1211">
            <v>116448</v>
          </cell>
          <cell r="E1211" t="str">
            <v>RD</v>
          </cell>
          <cell r="F1211">
            <v>104</v>
          </cell>
          <cell r="G1211">
            <v>38169</v>
          </cell>
          <cell r="H1211" t="str">
            <v>Dept of Foreign Affairs and Tr</v>
          </cell>
          <cell r="I1211">
            <v>-295773.36</v>
          </cell>
          <cell r="J1211">
            <v>104</v>
          </cell>
          <cell r="K1211" t="str">
            <v>DFAT Office Rent Geneva</v>
          </cell>
          <cell r="L1211">
            <v>1001379</v>
          </cell>
        </row>
        <row r="1212">
          <cell r="A1212">
            <v>584</v>
          </cell>
          <cell r="B1212">
            <v>104.11233</v>
          </cell>
          <cell r="C1212" t="str">
            <v>Unearned Inc - Related</v>
          </cell>
          <cell r="D1212">
            <v>116448</v>
          </cell>
          <cell r="E1212" t="str">
            <v>RD</v>
          </cell>
          <cell r="F1212">
            <v>104</v>
          </cell>
          <cell r="G1212">
            <v>38169</v>
          </cell>
          <cell r="H1212" t="str">
            <v>Dept of Foreign Affairs and Tr</v>
          </cell>
          <cell r="I1212">
            <v>-188241.68</v>
          </cell>
          <cell r="J1212">
            <v>104</v>
          </cell>
          <cell r="K1212" t="str">
            <v>DFAT Other Rent Geneva</v>
          </cell>
          <cell r="L1212">
            <v>1001379</v>
          </cell>
        </row>
        <row r="1213">
          <cell r="A1213">
            <v>585</v>
          </cell>
          <cell r="B1213">
            <v>104.11233</v>
          </cell>
          <cell r="C1213" t="str">
            <v>Unearned Inc - Related</v>
          </cell>
          <cell r="D1213">
            <v>116449</v>
          </cell>
          <cell r="E1213" t="str">
            <v>RD</v>
          </cell>
          <cell r="F1213">
            <v>104</v>
          </cell>
          <cell r="G1213">
            <v>38169</v>
          </cell>
          <cell r="H1213" t="str">
            <v>AusAID</v>
          </cell>
          <cell r="I1213">
            <v>-27374.67</v>
          </cell>
          <cell r="J1213">
            <v>104</v>
          </cell>
          <cell r="K1213" t="str">
            <v>Office Rent</v>
          </cell>
          <cell r="L1213">
            <v>1001363</v>
          </cell>
        </row>
        <row r="1214">
          <cell r="A1214">
            <v>585</v>
          </cell>
          <cell r="B1214">
            <v>104.11233</v>
          </cell>
          <cell r="C1214" t="str">
            <v>Unearned Inc - Related</v>
          </cell>
          <cell r="D1214">
            <v>116449</v>
          </cell>
          <cell r="E1214" t="str">
            <v>RD</v>
          </cell>
          <cell r="F1214">
            <v>104</v>
          </cell>
          <cell r="G1214">
            <v>38169</v>
          </cell>
          <cell r="H1214" t="str">
            <v>AusAID</v>
          </cell>
          <cell r="I1214">
            <v>-2864.07</v>
          </cell>
          <cell r="J1214">
            <v>104</v>
          </cell>
          <cell r="K1214" t="str">
            <v>Car Park Rent</v>
          </cell>
          <cell r="L1214">
            <v>1001363</v>
          </cell>
        </row>
        <row r="1215">
          <cell r="A1215">
            <v>586</v>
          </cell>
          <cell r="B1215">
            <v>104.11233</v>
          </cell>
          <cell r="C1215" t="str">
            <v>Unearned Inc - Related</v>
          </cell>
          <cell r="D1215">
            <v>116450</v>
          </cell>
          <cell r="E1215" t="str">
            <v>RD</v>
          </cell>
          <cell r="F1215">
            <v>104</v>
          </cell>
          <cell r="G1215">
            <v>38169</v>
          </cell>
          <cell r="H1215" t="str">
            <v>Dept Immig, Multicult. &amp; Indig</v>
          </cell>
          <cell r="I1215">
            <v>-17323.78</v>
          </cell>
          <cell r="J1215">
            <v>104</v>
          </cell>
          <cell r="K1215" t="str">
            <v>Office Rent</v>
          </cell>
          <cell r="L1215">
            <v>1001381</v>
          </cell>
        </row>
        <row r="1216">
          <cell r="A1216">
            <v>589</v>
          </cell>
          <cell r="B1216">
            <v>104.11233</v>
          </cell>
          <cell r="C1216" t="str">
            <v>Unearned Inc - Related</v>
          </cell>
          <cell r="D1216">
            <v>116451</v>
          </cell>
          <cell r="E1216" t="str">
            <v>RD</v>
          </cell>
          <cell r="F1216">
            <v>104</v>
          </cell>
          <cell r="G1216">
            <v>38169</v>
          </cell>
          <cell r="H1216" t="str">
            <v>Dept Immig, Multicult. &amp; Indig</v>
          </cell>
          <cell r="I1216">
            <v>-111279</v>
          </cell>
          <cell r="J1216">
            <v>104</v>
          </cell>
          <cell r="K1216" t="str">
            <v>Residential Rent Apartment 19</v>
          </cell>
          <cell r="L1216">
            <v>1001381</v>
          </cell>
        </row>
        <row r="1217">
          <cell r="A1217">
            <v>605</v>
          </cell>
          <cell r="B1217">
            <v>104.11233</v>
          </cell>
          <cell r="C1217" t="str">
            <v>Unearned Inc - Related</v>
          </cell>
          <cell r="D1217">
            <v>116452</v>
          </cell>
          <cell r="E1217" t="str">
            <v>RD</v>
          </cell>
          <cell r="F1217">
            <v>104</v>
          </cell>
          <cell r="G1217">
            <v>38169</v>
          </cell>
          <cell r="H1217" t="str">
            <v>Dept of Foreign Affairs and Tr</v>
          </cell>
          <cell r="I1217">
            <v>-177383</v>
          </cell>
          <cell r="J1217">
            <v>104</v>
          </cell>
          <cell r="K1217" t="str">
            <v>Residential Rent - Apart. 502</v>
          </cell>
          <cell r="L1217">
            <v>1001379</v>
          </cell>
        </row>
        <row r="1218">
          <cell r="A1218">
            <v>606</v>
          </cell>
          <cell r="B1218">
            <v>104.11233</v>
          </cell>
          <cell r="C1218" t="str">
            <v>Unearned Inc - Related</v>
          </cell>
          <cell r="D1218">
            <v>116453</v>
          </cell>
          <cell r="E1218" t="str">
            <v>RD</v>
          </cell>
          <cell r="F1218">
            <v>104</v>
          </cell>
          <cell r="G1218">
            <v>38169</v>
          </cell>
          <cell r="H1218" t="str">
            <v>Dept Immig, Multicult. &amp; Indig</v>
          </cell>
          <cell r="I1218">
            <v>-177383</v>
          </cell>
          <cell r="J1218">
            <v>104</v>
          </cell>
          <cell r="K1218" t="str">
            <v>Residential Rent - Apart 602</v>
          </cell>
          <cell r="L1218">
            <v>1001381</v>
          </cell>
        </row>
        <row r="1219">
          <cell r="A1219">
            <v>607</v>
          </cell>
          <cell r="B1219">
            <v>104.11233</v>
          </cell>
          <cell r="C1219" t="str">
            <v>Unearned Inc - Related</v>
          </cell>
          <cell r="D1219">
            <v>116454</v>
          </cell>
          <cell r="E1219" t="str">
            <v>RD</v>
          </cell>
          <cell r="F1219">
            <v>104</v>
          </cell>
          <cell r="G1219">
            <v>38169</v>
          </cell>
          <cell r="H1219" t="str">
            <v>Dept of Foreign Affairs and Tr</v>
          </cell>
          <cell r="I1219">
            <v>-244981.56</v>
          </cell>
          <cell r="J1219">
            <v>104</v>
          </cell>
          <cell r="K1219" t="str">
            <v>DFAT HOM Dhaka</v>
          </cell>
          <cell r="L1219">
            <v>1001379</v>
          </cell>
        </row>
        <row r="1220">
          <cell r="A1220">
            <v>608</v>
          </cell>
          <cell r="B1220">
            <v>104.11233</v>
          </cell>
          <cell r="C1220" t="str">
            <v>Unearned Inc - Related</v>
          </cell>
          <cell r="D1220">
            <v>116455</v>
          </cell>
          <cell r="E1220" t="str">
            <v>RD</v>
          </cell>
          <cell r="F1220">
            <v>104</v>
          </cell>
          <cell r="G1220">
            <v>38169</v>
          </cell>
          <cell r="H1220" t="str">
            <v>Dept of Foreign Affairs and Tr</v>
          </cell>
          <cell r="I1220">
            <v>-138743</v>
          </cell>
          <cell r="J1220">
            <v>104</v>
          </cell>
          <cell r="K1220" t="str">
            <v>DFAT Residential Rent Dhaka</v>
          </cell>
          <cell r="L1220">
            <v>1001379</v>
          </cell>
        </row>
        <row r="1221">
          <cell r="A1221">
            <v>609</v>
          </cell>
          <cell r="B1221">
            <v>104.11233</v>
          </cell>
          <cell r="C1221" t="str">
            <v>Unearned Inc - Related</v>
          </cell>
          <cell r="D1221">
            <v>116456</v>
          </cell>
          <cell r="E1221" t="str">
            <v>RD</v>
          </cell>
          <cell r="F1221">
            <v>104</v>
          </cell>
          <cell r="G1221">
            <v>38169</v>
          </cell>
          <cell r="H1221" t="str">
            <v>Dept of Foreign Affairs and Tr</v>
          </cell>
          <cell r="I1221">
            <v>-138743</v>
          </cell>
          <cell r="J1221">
            <v>104</v>
          </cell>
          <cell r="K1221" t="str">
            <v>Residential Rent</v>
          </cell>
          <cell r="L1221">
            <v>1001379</v>
          </cell>
        </row>
        <row r="1222">
          <cell r="A1222">
            <v>611</v>
          </cell>
          <cell r="B1222">
            <v>104.11233</v>
          </cell>
          <cell r="C1222" t="str">
            <v>Unearned Inc - Related</v>
          </cell>
          <cell r="D1222">
            <v>116457</v>
          </cell>
          <cell r="E1222" t="str">
            <v>RD</v>
          </cell>
          <cell r="F1222">
            <v>104</v>
          </cell>
          <cell r="G1222">
            <v>38169</v>
          </cell>
          <cell r="H1222" t="str">
            <v>Dept of Foreign Affairs and Tr</v>
          </cell>
          <cell r="I1222">
            <v>-7294.48</v>
          </cell>
          <cell r="J1222">
            <v>104</v>
          </cell>
          <cell r="K1222" t="str">
            <v>DFAT Car Park Rent Apia</v>
          </cell>
          <cell r="L1222">
            <v>1001379</v>
          </cell>
        </row>
        <row r="1223">
          <cell r="A1223">
            <v>611</v>
          </cell>
          <cell r="B1223">
            <v>104.11233</v>
          </cell>
          <cell r="C1223" t="str">
            <v>Unearned Inc - Related</v>
          </cell>
          <cell r="D1223">
            <v>116457</v>
          </cell>
          <cell r="E1223" t="str">
            <v>RD</v>
          </cell>
          <cell r="F1223">
            <v>104</v>
          </cell>
          <cell r="G1223">
            <v>38169</v>
          </cell>
          <cell r="H1223" t="str">
            <v>Dept of Foreign Affairs and Tr</v>
          </cell>
          <cell r="I1223">
            <v>-171239.05</v>
          </cell>
          <cell r="J1223">
            <v>104</v>
          </cell>
          <cell r="K1223" t="str">
            <v>DFAT Office Rent Apia</v>
          </cell>
          <cell r="L1223">
            <v>1001379</v>
          </cell>
        </row>
        <row r="1224">
          <cell r="A1224">
            <v>611</v>
          </cell>
          <cell r="B1224">
            <v>104.11233</v>
          </cell>
          <cell r="C1224" t="str">
            <v>Unearned Inc - Related</v>
          </cell>
          <cell r="D1224">
            <v>116457</v>
          </cell>
          <cell r="E1224" t="str">
            <v>RD</v>
          </cell>
          <cell r="F1224">
            <v>104</v>
          </cell>
          <cell r="G1224">
            <v>38169</v>
          </cell>
          <cell r="H1224" t="str">
            <v>Dept of Foreign Affairs and Tr</v>
          </cell>
          <cell r="I1224">
            <v>-131656.57999999999</v>
          </cell>
          <cell r="J1224">
            <v>104</v>
          </cell>
          <cell r="K1224" t="str">
            <v>DFAT Storage Rent Apia</v>
          </cell>
          <cell r="L1224">
            <v>1001379</v>
          </cell>
        </row>
        <row r="1225">
          <cell r="A1225">
            <v>611</v>
          </cell>
          <cell r="B1225">
            <v>104.11233</v>
          </cell>
          <cell r="C1225" t="str">
            <v>Unearned Inc - Related</v>
          </cell>
          <cell r="D1225">
            <v>116457</v>
          </cell>
          <cell r="E1225" t="str">
            <v>RD</v>
          </cell>
          <cell r="F1225">
            <v>104</v>
          </cell>
          <cell r="G1225">
            <v>38169</v>
          </cell>
          <cell r="H1225" t="str">
            <v>Dept of Foreign Affairs and Tr</v>
          </cell>
          <cell r="I1225">
            <v>-5520.78</v>
          </cell>
          <cell r="J1225">
            <v>104</v>
          </cell>
          <cell r="K1225" t="str">
            <v>DFAT Other Rent Apia</v>
          </cell>
          <cell r="L1225">
            <v>1001379</v>
          </cell>
        </row>
        <row r="1226">
          <cell r="A1226">
            <v>612</v>
          </cell>
          <cell r="B1226">
            <v>104.11233</v>
          </cell>
          <cell r="C1226" t="str">
            <v>Unearned Inc - Related</v>
          </cell>
          <cell r="D1226">
            <v>116458</v>
          </cell>
          <cell r="E1226" t="str">
            <v>RD</v>
          </cell>
          <cell r="F1226">
            <v>104</v>
          </cell>
          <cell r="G1226">
            <v>38169</v>
          </cell>
          <cell r="H1226" t="str">
            <v>AusAID</v>
          </cell>
          <cell r="I1226">
            <v>-1215.75</v>
          </cell>
          <cell r="J1226">
            <v>104</v>
          </cell>
          <cell r="K1226" t="str">
            <v>AusAID Carpark Rent Apia</v>
          </cell>
          <cell r="L1226">
            <v>1001363</v>
          </cell>
        </row>
        <row r="1227">
          <cell r="A1227">
            <v>612</v>
          </cell>
          <cell r="B1227">
            <v>104.11233</v>
          </cell>
          <cell r="C1227" t="str">
            <v>Unearned Inc - Related</v>
          </cell>
          <cell r="D1227">
            <v>116458</v>
          </cell>
          <cell r="E1227" t="str">
            <v>RD</v>
          </cell>
          <cell r="F1227">
            <v>104</v>
          </cell>
          <cell r="G1227">
            <v>38169</v>
          </cell>
          <cell r="H1227" t="str">
            <v>AusAID</v>
          </cell>
          <cell r="I1227">
            <v>-50372.01</v>
          </cell>
          <cell r="J1227">
            <v>104</v>
          </cell>
          <cell r="K1227" t="str">
            <v>AusAID Office Rent Apia</v>
          </cell>
          <cell r="L1227">
            <v>1001363</v>
          </cell>
        </row>
        <row r="1228">
          <cell r="A1228">
            <v>612</v>
          </cell>
          <cell r="B1228">
            <v>104.11233</v>
          </cell>
          <cell r="C1228" t="str">
            <v>Unearned Inc - Related</v>
          </cell>
          <cell r="D1228">
            <v>116458</v>
          </cell>
          <cell r="E1228" t="str">
            <v>RD</v>
          </cell>
          <cell r="F1228">
            <v>104</v>
          </cell>
          <cell r="G1228">
            <v>38169</v>
          </cell>
          <cell r="H1228" t="str">
            <v>AusAID</v>
          </cell>
          <cell r="I1228">
            <v>-1921.1</v>
          </cell>
          <cell r="J1228">
            <v>104</v>
          </cell>
          <cell r="K1228" t="str">
            <v>AusAID Storage Rent Apia</v>
          </cell>
          <cell r="L1228">
            <v>1001363</v>
          </cell>
        </row>
        <row r="1229">
          <cell r="A1229">
            <v>613</v>
          </cell>
          <cell r="B1229">
            <v>104.11233</v>
          </cell>
          <cell r="C1229" t="str">
            <v>Unearned Inc - Related</v>
          </cell>
          <cell r="D1229">
            <v>116459</v>
          </cell>
          <cell r="E1229" t="str">
            <v>RD</v>
          </cell>
          <cell r="F1229">
            <v>104</v>
          </cell>
          <cell r="G1229">
            <v>38169</v>
          </cell>
          <cell r="H1229" t="str">
            <v>Australian Federal Police</v>
          </cell>
          <cell r="I1229">
            <v>-109487.06</v>
          </cell>
          <cell r="J1229">
            <v>104</v>
          </cell>
          <cell r="K1229" t="str">
            <v>AFP Office Rent London</v>
          </cell>
          <cell r="L1229">
            <v>1001367</v>
          </cell>
        </row>
        <row r="1230">
          <cell r="A1230">
            <v>613</v>
          </cell>
          <cell r="B1230">
            <v>104.11233</v>
          </cell>
          <cell r="C1230" t="str">
            <v>Unearned Inc - Related</v>
          </cell>
          <cell r="D1230">
            <v>116459</v>
          </cell>
          <cell r="E1230" t="str">
            <v>RD</v>
          </cell>
          <cell r="F1230">
            <v>104</v>
          </cell>
          <cell r="G1230">
            <v>38169</v>
          </cell>
          <cell r="H1230" t="str">
            <v>Australian Federal Police</v>
          </cell>
          <cell r="I1230">
            <v>-2202.9499999999998</v>
          </cell>
          <cell r="J1230">
            <v>104</v>
          </cell>
          <cell r="K1230" t="str">
            <v>AFP Office Rent London</v>
          </cell>
          <cell r="L1230">
            <v>1001367</v>
          </cell>
        </row>
        <row r="1231">
          <cell r="A1231">
            <v>616</v>
          </cell>
          <cell r="B1231">
            <v>104.11233</v>
          </cell>
          <cell r="C1231" t="str">
            <v>Unearned Inc - Related</v>
          </cell>
          <cell r="D1231">
            <v>116460</v>
          </cell>
          <cell r="E1231" t="str">
            <v>RD</v>
          </cell>
          <cell r="F1231">
            <v>104</v>
          </cell>
          <cell r="G1231">
            <v>38169</v>
          </cell>
          <cell r="H1231" t="str">
            <v>Australian Trade Commission</v>
          </cell>
          <cell r="I1231">
            <v>-180775.44</v>
          </cell>
          <cell r="J1231">
            <v>104</v>
          </cell>
          <cell r="K1231" t="str">
            <v>Austrade Office Rent London</v>
          </cell>
          <cell r="L1231">
            <v>1001369</v>
          </cell>
        </row>
        <row r="1232">
          <cell r="A1232">
            <v>618</v>
          </cell>
          <cell r="B1232">
            <v>104.11233</v>
          </cell>
          <cell r="C1232" t="str">
            <v>Unearned Inc - Related</v>
          </cell>
          <cell r="D1232">
            <v>116461</v>
          </cell>
          <cell r="E1232" t="str">
            <v>RD</v>
          </cell>
          <cell r="F1232">
            <v>104</v>
          </cell>
          <cell r="G1232">
            <v>38169</v>
          </cell>
          <cell r="H1232" t="str">
            <v>Dept of Foreign Affairs and Tr</v>
          </cell>
          <cell r="I1232">
            <v>-19964.46</v>
          </cell>
          <cell r="J1232">
            <v>104</v>
          </cell>
          <cell r="K1232" t="str">
            <v>DFAT Office Rent London</v>
          </cell>
          <cell r="L1232">
            <v>1001379</v>
          </cell>
        </row>
        <row r="1233">
          <cell r="A1233">
            <v>619</v>
          </cell>
          <cell r="B1233">
            <v>104.11233</v>
          </cell>
          <cell r="C1233" t="str">
            <v>Unearned Inc - Related</v>
          </cell>
          <cell r="D1233">
            <v>116462</v>
          </cell>
          <cell r="E1233" t="str">
            <v>RD</v>
          </cell>
          <cell r="F1233">
            <v>104</v>
          </cell>
          <cell r="G1233">
            <v>38169</v>
          </cell>
          <cell r="H1233" t="str">
            <v>Dept of Foreign Affairs and Tr</v>
          </cell>
          <cell r="I1233">
            <v>-521202.66</v>
          </cell>
          <cell r="J1233">
            <v>104</v>
          </cell>
          <cell r="K1233" t="str">
            <v>DFAT Office Rent London</v>
          </cell>
          <cell r="L1233">
            <v>1001379</v>
          </cell>
        </row>
        <row r="1234">
          <cell r="A1234">
            <v>620</v>
          </cell>
          <cell r="B1234">
            <v>104.11233</v>
          </cell>
          <cell r="C1234" t="str">
            <v>Unearned Inc - Related</v>
          </cell>
          <cell r="D1234">
            <v>116463</v>
          </cell>
          <cell r="E1234" t="str">
            <v>RD</v>
          </cell>
          <cell r="F1234">
            <v>104</v>
          </cell>
          <cell r="G1234">
            <v>38169</v>
          </cell>
          <cell r="H1234" t="str">
            <v>Dept of Foreign Affairs and Tr</v>
          </cell>
          <cell r="I1234">
            <v>-100753.56</v>
          </cell>
          <cell r="J1234">
            <v>104</v>
          </cell>
          <cell r="K1234" t="str">
            <v>DFAT Office Rent London</v>
          </cell>
          <cell r="L1234">
            <v>1001379</v>
          </cell>
        </row>
        <row r="1235">
          <cell r="A1235">
            <v>621</v>
          </cell>
          <cell r="B1235">
            <v>104.11233</v>
          </cell>
          <cell r="C1235" t="str">
            <v>Unearned Inc - Related</v>
          </cell>
          <cell r="D1235">
            <v>116464</v>
          </cell>
          <cell r="E1235" t="str">
            <v>RD</v>
          </cell>
          <cell r="F1235">
            <v>104</v>
          </cell>
          <cell r="G1235">
            <v>38169</v>
          </cell>
          <cell r="H1235" t="str">
            <v>Dept of Foreign Affairs and Tr</v>
          </cell>
          <cell r="I1235">
            <v>-1045511.22</v>
          </cell>
          <cell r="J1235">
            <v>104</v>
          </cell>
          <cell r="K1235" t="str">
            <v>DFAT Office Rent Washington</v>
          </cell>
          <cell r="L1235">
            <v>1001379</v>
          </cell>
        </row>
        <row r="1236">
          <cell r="A1236">
            <v>621</v>
          </cell>
          <cell r="B1236">
            <v>104.11233</v>
          </cell>
          <cell r="C1236" t="str">
            <v>Unearned Inc - Related</v>
          </cell>
          <cell r="D1236">
            <v>116464</v>
          </cell>
          <cell r="E1236" t="str">
            <v>RD</v>
          </cell>
          <cell r="F1236">
            <v>104</v>
          </cell>
          <cell r="G1236">
            <v>38169</v>
          </cell>
          <cell r="H1236" t="str">
            <v>Dept of Foreign Affairs and Tr</v>
          </cell>
          <cell r="I1236">
            <v>-645.66</v>
          </cell>
          <cell r="J1236">
            <v>104</v>
          </cell>
          <cell r="K1236" t="str">
            <v>DFAT Storage Rent Washington</v>
          </cell>
          <cell r="L1236">
            <v>1001379</v>
          </cell>
        </row>
        <row r="1237">
          <cell r="A1237">
            <v>621</v>
          </cell>
          <cell r="B1237">
            <v>104.11233</v>
          </cell>
          <cell r="C1237" t="str">
            <v>Unearned Inc - Related</v>
          </cell>
          <cell r="D1237">
            <v>116464</v>
          </cell>
          <cell r="E1237" t="str">
            <v>RD</v>
          </cell>
          <cell r="F1237">
            <v>104</v>
          </cell>
          <cell r="G1237">
            <v>38169</v>
          </cell>
          <cell r="H1237" t="str">
            <v>Dept of Foreign Affairs and Tr</v>
          </cell>
          <cell r="I1237">
            <v>-451954.86</v>
          </cell>
          <cell r="J1237">
            <v>104</v>
          </cell>
          <cell r="K1237" t="str">
            <v>DFAT Other Rent Washington</v>
          </cell>
          <cell r="L1237">
            <v>1001379</v>
          </cell>
        </row>
        <row r="1238">
          <cell r="A1238">
            <v>621</v>
          </cell>
          <cell r="B1238">
            <v>104.11233</v>
          </cell>
          <cell r="C1238" t="str">
            <v>Unearned Inc - Related</v>
          </cell>
          <cell r="D1238">
            <v>116464</v>
          </cell>
          <cell r="E1238" t="str">
            <v>RD</v>
          </cell>
          <cell r="F1238">
            <v>104</v>
          </cell>
          <cell r="G1238">
            <v>38169</v>
          </cell>
          <cell r="H1238" t="str">
            <v>Dept of Foreign Affairs and Tr</v>
          </cell>
          <cell r="I1238">
            <v>-938469.36</v>
          </cell>
          <cell r="J1238">
            <v>104</v>
          </cell>
          <cell r="K1238" t="str">
            <v>DFAT Office Rent Washington</v>
          </cell>
          <cell r="L1238">
            <v>1001379</v>
          </cell>
        </row>
        <row r="1239">
          <cell r="A1239">
            <v>621</v>
          </cell>
          <cell r="B1239">
            <v>104.11233</v>
          </cell>
          <cell r="C1239" t="str">
            <v>Unearned Inc - Related</v>
          </cell>
          <cell r="D1239">
            <v>116464</v>
          </cell>
          <cell r="E1239" t="str">
            <v>RD</v>
          </cell>
          <cell r="F1239">
            <v>104</v>
          </cell>
          <cell r="G1239">
            <v>38169</v>
          </cell>
          <cell r="H1239" t="str">
            <v>Dept of Foreign Affairs and Tr</v>
          </cell>
          <cell r="I1239">
            <v>-27198.3</v>
          </cell>
          <cell r="J1239">
            <v>104</v>
          </cell>
          <cell r="K1239" t="str">
            <v>DFAT Office Rent Washington</v>
          </cell>
          <cell r="L1239">
            <v>1001379</v>
          </cell>
        </row>
        <row r="1240">
          <cell r="A1240">
            <v>621</v>
          </cell>
          <cell r="B1240">
            <v>104.11233</v>
          </cell>
          <cell r="C1240" t="str">
            <v>Unearned Inc - Related</v>
          </cell>
          <cell r="D1240">
            <v>116464</v>
          </cell>
          <cell r="E1240" t="str">
            <v>RD</v>
          </cell>
          <cell r="F1240">
            <v>104</v>
          </cell>
          <cell r="G1240">
            <v>38169</v>
          </cell>
          <cell r="H1240" t="str">
            <v>Dept of Foreign Affairs and Tr</v>
          </cell>
          <cell r="I1240">
            <v>-18472.2</v>
          </cell>
          <cell r="J1240">
            <v>104</v>
          </cell>
          <cell r="K1240" t="str">
            <v>DFAT Other Rent Washington</v>
          </cell>
          <cell r="L1240">
            <v>1001379</v>
          </cell>
        </row>
        <row r="1241">
          <cell r="A1241">
            <v>621</v>
          </cell>
          <cell r="B1241">
            <v>104.11233</v>
          </cell>
          <cell r="C1241" t="str">
            <v>Unearned Inc - Related</v>
          </cell>
          <cell r="D1241">
            <v>116464</v>
          </cell>
          <cell r="E1241" t="str">
            <v>RD</v>
          </cell>
          <cell r="F1241">
            <v>104</v>
          </cell>
          <cell r="G1241">
            <v>38169</v>
          </cell>
          <cell r="H1241" t="str">
            <v>Dept of Foreign Affairs and Tr</v>
          </cell>
          <cell r="I1241">
            <v>-63039.06</v>
          </cell>
          <cell r="J1241">
            <v>104</v>
          </cell>
          <cell r="K1241" t="str">
            <v>DFAT Storage Rent Washington</v>
          </cell>
          <cell r="L1241">
            <v>1001379</v>
          </cell>
        </row>
        <row r="1242">
          <cell r="A1242">
            <v>621</v>
          </cell>
          <cell r="B1242">
            <v>104.11233</v>
          </cell>
          <cell r="C1242" t="str">
            <v>Unearned Inc - Related</v>
          </cell>
          <cell r="D1242">
            <v>116464</v>
          </cell>
          <cell r="E1242" t="str">
            <v>RD</v>
          </cell>
          <cell r="F1242">
            <v>104</v>
          </cell>
          <cell r="G1242">
            <v>38169</v>
          </cell>
          <cell r="H1242" t="str">
            <v>Dept of Foreign Affairs and Tr</v>
          </cell>
          <cell r="I1242">
            <v>-426266.16</v>
          </cell>
          <cell r="J1242">
            <v>104</v>
          </cell>
          <cell r="K1242" t="str">
            <v>DFAT Other Rent Washington</v>
          </cell>
          <cell r="L1242">
            <v>1001379</v>
          </cell>
        </row>
        <row r="1243">
          <cell r="A1243">
            <v>621</v>
          </cell>
          <cell r="B1243">
            <v>104.11233</v>
          </cell>
          <cell r="C1243" t="str">
            <v>Unearned Inc - Related</v>
          </cell>
          <cell r="D1243">
            <v>116464</v>
          </cell>
          <cell r="E1243" t="str">
            <v>RD</v>
          </cell>
          <cell r="F1243">
            <v>104</v>
          </cell>
          <cell r="G1243">
            <v>38169</v>
          </cell>
          <cell r="H1243" t="str">
            <v>Dept of Foreign Affairs and Tr</v>
          </cell>
          <cell r="I1243">
            <v>-42827.76</v>
          </cell>
          <cell r="J1243">
            <v>104</v>
          </cell>
          <cell r="K1243" t="str">
            <v>DFAT Office Rent Washington</v>
          </cell>
          <cell r="L1243">
            <v>1001379</v>
          </cell>
        </row>
        <row r="1244">
          <cell r="A1244">
            <v>621</v>
          </cell>
          <cell r="B1244">
            <v>104.11233</v>
          </cell>
          <cell r="C1244" t="str">
            <v>Unearned Inc - Related</v>
          </cell>
          <cell r="D1244">
            <v>116464</v>
          </cell>
          <cell r="E1244" t="str">
            <v>RD</v>
          </cell>
          <cell r="F1244">
            <v>104</v>
          </cell>
          <cell r="G1244">
            <v>38169</v>
          </cell>
          <cell r="H1244" t="str">
            <v>Dept of Foreign Affairs and Tr</v>
          </cell>
          <cell r="I1244">
            <v>-240986.22</v>
          </cell>
          <cell r="J1244">
            <v>104</v>
          </cell>
          <cell r="K1244" t="str">
            <v>DFAT Other Rent Washington</v>
          </cell>
          <cell r="L1244">
            <v>1001379</v>
          </cell>
        </row>
        <row r="1245">
          <cell r="A1245">
            <v>621</v>
          </cell>
          <cell r="B1245">
            <v>104.11233</v>
          </cell>
          <cell r="C1245" t="str">
            <v>Unearned Inc - Related</v>
          </cell>
          <cell r="D1245">
            <v>116464</v>
          </cell>
          <cell r="E1245" t="str">
            <v>RD</v>
          </cell>
          <cell r="F1245">
            <v>104</v>
          </cell>
          <cell r="G1245">
            <v>38169</v>
          </cell>
          <cell r="H1245" t="str">
            <v>Dept of Foreign Affairs and Tr</v>
          </cell>
          <cell r="I1245">
            <v>-1009971.36</v>
          </cell>
          <cell r="J1245">
            <v>104</v>
          </cell>
          <cell r="K1245" t="str">
            <v>DFAT Office Rent Washington</v>
          </cell>
          <cell r="L1245">
            <v>1001379</v>
          </cell>
        </row>
        <row r="1246">
          <cell r="A1246">
            <v>621</v>
          </cell>
          <cell r="B1246">
            <v>104.11233</v>
          </cell>
          <cell r="C1246" t="str">
            <v>Unearned Inc - Related</v>
          </cell>
          <cell r="D1246">
            <v>116464</v>
          </cell>
          <cell r="E1246" t="str">
            <v>RD</v>
          </cell>
          <cell r="F1246">
            <v>104</v>
          </cell>
          <cell r="G1246">
            <v>38169</v>
          </cell>
          <cell r="H1246" t="str">
            <v>Dept of Foreign Affairs and Tr</v>
          </cell>
          <cell r="I1246">
            <v>-86026.8</v>
          </cell>
          <cell r="J1246">
            <v>104</v>
          </cell>
          <cell r="K1246" t="str">
            <v>DFAT Office Rent Washington</v>
          </cell>
          <cell r="L1246">
            <v>1001379</v>
          </cell>
        </row>
        <row r="1247">
          <cell r="A1247">
            <v>621</v>
          </cell>
          <cell r="B1247">
            <v>104.11233</v>
          </cell>
          <cell r="C1247" t="str">
            <v>Unearned Inc - Related</v>
          </cell>
          <cell r="D1247">
            <v>116464</v>
          </cell>
          <cell r="E1247" t="str">
            <v>RD</v>
          </cell>
          <cell r="F1247">
            <v>104</v>
          </cell>
          <cell r="G1247">
            <v>38169</v>
          </cell>
          <cell r="H1247" t="str">
            <v>Dept of Foreign Affairs and Tr</v>
          </cell>
          <cell r="I1247">
            <v>-169148.64</v>
          </cell>
          <cell r="J1247">
            <v>104</v>
          </cell>
          <cell r="K1247" t="str">
            <v>DFAT Other Rent Washington</v>
          </cell>
          <cell r="L1247">
            <v>1001379</v>
          </cell>
        </row>
        <row r="1248">
          <cell r="A1248">
            <v>621</v>
          </cell>
          <cell r="B1248">
            <v>104.11233</v>
          </cell>
          <cell r="C1248" t="str">
            <v>Unearned Inc - Related</v>
          </cell>
          <cell r="D1248">
            <v>116464</v>
          </cell>
          <cell r="E1248" t="str">
            <v>RD</v>
          </cell>
          <cell r="F1248">
            <v>104</v>
          </cell>
          <cell r="G1248">
            <v>38169</v>
          </cell>
          <cell r="H1248" t="str">
            <v>Dept of Foreign Affairs and Tr</v>
          </cell>
          <cell r="I1248">
            <v>-238490.28</v>
          </cell>
          <cell r="J1248">
            <v>104</v>
          </cell>
          <cell r="K1248" t="str">
            <v>DFAT Other Rent Washington</v>
          </cell>
          <cell r="L1248">
            <v>1001379</v>
          </cell>
        </row>
        <row r="1249">
          <cell r="A1249">
            <v>621</v>
          </cell>
          <cell r="B1249">
            <v>104.11233</v>
          </cell>
          <cell r="C1249" t="str">
            <v>Unearned Inc - Related</v>
          </cell>
          <cell r="D1249">
            <v>116464</v>
          </cell>
          <cell r="E1249" t="str">
            <v>RD</v>
          </cell>
          <cell r="F1249">
            <v>104</v>
          </cell>
          <cell r="G1249">
            <v>38169</v>
          </cell>
          <cell r="H1249" t="str">
            <v>Dept of Foreign Affairs and Tr</v>
          </cell>
          <cell r="I1249">
            <v>-202331.28</v>
          </cell>
          <cell r="J1249">
            <v>104</v>
          </cell>
          <cell r="K1249" t="str">
            <v>DFAT Car Park Rent Washington</v>
          </cell>
          <cell r="L1249">
            <v>1001379</v>
          </cell>
        </row>
        <row r="1250">
          <cell r="A1250">
            <v>621</v>
          </cell>
          <cell r="B1250">
            <v>104.11233</v>
          </cell>
          <cell r="C1250" t="str">
            <v>Unearned Inc - Related</v>
          </cell>
          <cell r="D1250">
            <v>116464</v>
          </cell>
          <cell r="E1250" t="str">
            <v>RD</v>
          </cell>
          <cell r="F1250">
            <v>104</v>
          </cell>
          <cell r="G1250">
            <v>38169</v>
          </cell>
          <cell r="H1250" t="str">
            <v>Dept of Foreign Affairs and Tr</v>
          </cell>
          <cell r="I1250">
            <v>-380936.34</v>
          </cell>
          <cell r="J1250">
            <v>104</v>
          </cell>
          <cell r="K1250" t="str">
            <v>DFAT Other Rent Washington</v>
          </cell>
          <cell r="L1250">
            <v>1001379</v>
          </cell>
        </row>
        <row r="1251">
          <cell r="A1251">
            <v>621</v>
          </cell>
          <cell r="B1251">
            <v>104.11233</v>
          </cell>
          <cell r="C1251" t="str">
            <v>Unearned Inc - Related</v>
          </cell>
          <cell r="D1251">
            <v>116464</v>
          </cell>
          <cell r="E1251" t="str">
            <v>RD</v>
          </cell>
          <cell r="F1251">
            <v>104</v>
          </cell>
          <cell r="G1251">
            <v>38169</v>
          </cell>
          <cell r="H1251" t="str">
            <v>Dept of Foreign Affairs and Tr</v>
          </cell>
          <cell r="I1251">
            <v>-9534.9599999999991</v>
          </cell>
          <cell r="J1251">
            <v>104</v>
          </cell>
          <cell r="K1251" t="str">
            <v>DFAT Storage Rent Washington</v>
          </cell>
          <cell r="L1251">
            <v>1001379</v>
          </cell>
        </row>
        <row r="1252">
          <cell r="A1252">
            <v>624</v>
          </cell>
          <cell r="B1252">
            <v>104.11233</v>
          </cell>
          <cell r="C1252" t="str">
            <v>Unearned Inc - Related</v>
          </cell>
          <cell r="D1252">
            <v>116465</v>
          </cell>
          <cell r="E1252" t="str">
            <v>RD</v>
          </cell>
          <cell r="F1252">
            <v>104</v>
          </cell>
          <cell r="G1252">
            <v>38169</v>
          </cell>
          <cell r="H1252" t="str">
            <v>Dept Immig, Multicult. &amp; Indig</v>
          </cell>
          <cell r="I1252">
            <v>-361037.89</v>
          </cell>
          <cell r="J1252">
            <v>104</v>
          </cell>
          <cell r="K1252" t="str">
            <v>Office Rent</v>
          </cell>
          <cell r="L1252">
            <v>1001381</v>
          </cell>
        </row>
        <row r="1253">
          <cell r="A1253">
            <v>625</v>
          </cell>
          <cell r="B1253">
            <v>104.11233</v>
          </cell>
          <cell r="C1253" t="str">
            <v>Unearned Inc - Related</v>
          </cell>
          <cell r="D1253">
            <v>116466</v>
          </cell>
          <cell r="E1253" t="str">
            <v>RD</v>
          </cell>
          <cell r="F1253">
            <v>104</v>
          </cell>
          <cell r="G1253">
            <v>38169</v>
          </cell>
          <cell r="H1253" t="str">
            <v>Dept of Foreign Affairs and Tr</v>
          </cell>
          <cell r="I1253">
            <v>-183196.08</v>
          </cell>
          <cell r="J1253">
            <v>104</v>
          </cell>
          <cell r="K1253" t="str">
            <v>DFAT Office Rent Jakarta</v>
          </cell>
          <cell r="L1253">
            <v>1001379</v>
          </cell>
        </row>
        <row r="1254">
          <cell r="A1254">
            <v>626</v>
          </cell>
          <cell r="B1254">
            <v>104.11233</v>
          </cell>
          <cell r="C1254" t="str">
            <v>Unearned Inc - Related</v>
          </cell>
          <cell r="D1254">
            <v>116467</v>
          </cell>
          <cell r="E1254" t="str">
            <v>RD</v>
          </cell>
          <cell r="F1254">
            <v>104</v>
          </cell>
          <cell r="G1254">
            <v>38169</v>
          </cell>
          <cell r="H1254" t="str">
            <v>Dept of Foreign Affairs and Tr</v>
          </cell>
          <cell r="I1254">
            <v>-30978.12</v>
          </cell>
          <cell r="J1254">
            <v>104</v>
          </cell>
          <cell r="K1254" t="str">
            <v>DFAT House 5 Port Vila</v>
          </cell>
          <cell r="L1254">
            <v>1001379</v>
          </cell>
        </row>
        <row r="1255">
          <cell r="A1255">
            <v>627</v>
          </cell>
          <cell r="B1255">
            <v>104.11233</v>
          </cell>
          <cell r="C1255" t="str">
            <v>Unearned Inc - Related</v>
          </cell>
          <cell r="D1255">
            <v>116468</v>
          </cell>
          <cell r="E1255" t="str">
            <v>RD</v>
          </cell>
          <cell r="F1255">
            <v>104</v>
          </cell>
          <cell r="G1255">
            <v>38169</v>
          </cell>
          <cell r="H1255" t="str">
            <v>Dept of Foreign Affairs and Tr</v>
          </cell>
          <cell r="I1255">
            <v>-25470.84</v>
          </cell>
          <cell r="J1255">
            <v>104</v>
          </cell>
          <cell r="K1255" t="str">
            <v>Defence  Townhouse 3 Port Vila</v>
          </cell>
          <cell r="L1255">
            <v>1001379</v>
          </cell>
        </row>
        <row r="1256">
          <cell r="A1256">
            <v>629</v>
          </cell>
          <cell r="B1256">
            <v>104.11233</v>
          </cell>
          <cell r="C1256" t="str">
            <v>Unearned Inc - Related</v>
          </cell>
          <cell r="D1256">
            <v>116469</v>
          </cell>
          <cell r="E1256" t="str">
            <v>RD</v>
          </cell>
          <cell r="F1256">
            <v>104</v>
          </cell>
          <cell r="G1256">
            <v>38169</v>
          </cell>
          <cell r="H1256" t="str">
            <v>Dept Immig, Multicult. &amp; Indig</v>
          </cell>
          <cell r="I1256">
            <v>-60000</v>
          </cell>
          <cell r="J1256">
            <v>104</v>
          </cell>
          <cell r="K1256" t="str">
            <v>DIMIA Office Rent New Delhi</v>
          </cell>
          <cell r="L1256">
            <v>1001381</v>
          </cell>
        </row>
        <row r="1257">
          <cell r="A1257">
            <v>837</v>
          </cell>
          <cell r="B1257">
            <v>104.11233</v>
          </cell>
          <cell r="C1257" t="str">
            <v>Unearned Inc - Related</v>
          </cell>
          <cell r="D1257">
            <v>116470</v>
          </cell>
          <cell r="E1257" t="str">
            <v>RD</v>
          </cell>
          <cell r="F1257">
            <v>104</v>
          </cell>
          <cell r="G1257">
            <v>38169</v>
          </cell>
          <cell r="H1257" t="str">
            <v>Dept of Foreign Affairs and Tr</v>
          </cell>
          <cell r="I1257">
            <v>-29702.57</v>
          </cell>
          <cell r="J1257">
            <v>104</v>
          </cell>
          <cell r="K1257" t="str">
            <v>DFAT Storage Rent London</v>
          </cell>
          <cell r="L1257">
            <v>1001379</v>
          </cell>
        </row>
        <row r="1258">
          <cell r="A1258">
            <v>837</v>
          </cell>
          <cell r="B1258">
            <v>104.11233</v>
          </cell>
          <cell r="C1258" t="str">
            <v>Unearned Inc - Related</v>
          </cell>
          <cell r="D1258">
            <v>116470</v>
          </cell>
          <cell r="E1258" t="str">
            <v>RD</v>
          </cell>
          <cell r="F1258">
            <v>104</v>
          </cell>
          <cell r="G1258">
            <v>38169</v>
          </cell>
          <cell r="H1258" t="str">
            <v>Dept of Foreign Affairs and Tr</v>
          </cell>
          <cell r="I1258">
            <v>-61033.13</v>
          </cell>
          <cell r="J1258">
            <v>104</v>
          </cell>
          <cell r="K1258" t="str">
            <v>DFAT Office Rent London</v>
          </cell>
          <cell r="L1258">
            <v>1001379</v>
          </cell>
        </row>
        <row r="1259">
          <cell r="A1259">
            <v>837</v>
          </cell>
          <cell r="B1259">
            <v>104.11233</v>
          </cell>
          <cell r="C1259" t="str">
            <v>Unearned Inc - Related</v>
          </cell>
          <cell r="D1259">
            <v>116470</v>
          </cell>
          <cell r="E1259" t="str">
            <v>RD</v>
          </cell>
          <cell r="F1259">
            <v>104</v>
          </cell>
          <cell r="G1259">
            <v>38169</v>
          </cell>
          <cell r="H1259" t="str">
            <v>Dept of Foreign Affairs and Tr</v>
          </cell>
          <cell r="I1259">
            <v>-134999.41</v>
          </cell>
          <cell r="J1259">
            <v>104</v>
          </cell>
          <cell r="K1259" t="str">
            <v>DFAT Office Rent London</v>
          </cell>
          <cell r="L1259">
            <v>1001379</v>
          </cell>
        </row>
        <row r="1260">
          <cell r="A1260">
            <v>837</v>
          </cell>
          <cell r="B1260">
            <v>104.11233</v>
          </cell>
          <cell r="C1260" t="str">
            <v>Unearned Inc - Related</v>
          </cell>
          <cell r="D1260">
            <v>116470</v>
          </cell>
          <cell r="E1260" t="str">
            <v>RD</v>
          </cell>
          <cell r="F1260">
            <v>104</v>
          </cell>
          <cell r="G1260">
            <v>38169</v>
          </cell>
          <cell r="H1260" t="str">
            <v>Dept of Foreign Affairs and Tr</v>
          </cell>
          <cell r="I1260">
            <v>-16099.97</v>
          </cell>
          <cell r="J1260">
            <v>104</v>
          </cell>
          <cell r="K1260" t="str">
            <v>DFAT Office Rent London</v>
          </cell>
          <cell r="L1260">
            <v>1001379</v>
          </cell>
        </row>
        <row r="1261">
          <cell r="A1261">
            <v>837</v>
          </cell>
          <cell r="B1261">
            <v>104.11233</v>
          </cell>
          <cell r="C1261" t="str">
            <v>Unearned Inc - Related</v>
          </cell>
          <cell r="D1261">
            <v>116470</v>
          </cell>
          <cell r="E1261" t="str">
            <v>RD</v>
          </cell>
          <cell r="F1261">
            <v>104</v>
          </cell>
          <cell r="G1261">
            <v>38169</v>
          </cell>
          <cell r="H1261" t="str">
            <v>Dept of Foreign Affairs and Tr</v>
          </cell>
          <cell r="I1261">
            <v>-24413.3</v>
          </cell>
          <cell r="J1261">
            <v>104</v>
          </cell>
          <cell r="K1261" t="str">
            <v>DFAT Office Rent London</v>
          </cell>
          <cell r="L1261">
            <v>1001379</v>
          </cell>
        </row>
        <row r="1262">
          <cell r="A1262">
            <v>837</v>
          </cell>
          <cell r="B1262">
            <v>104.11233</v>
          </cell>
          <cell r="C1262" t="str">
            <v>Unearned Inc - Related</v>
          </cell>
          <cell r="D1262">
            <v>116470</v>
          </cell>
          <cell r="E1262" t="str">
            <v>RD</v>
          </cell>
          <cell r="F1262">
            <v>104</v>
          </cell>
          <cell r="G1262">
            <v>38169</v>
          </cell>
          <cell r="H1262" t="str">
            <v>Dept of Foreign Affairs and Tr</v>
          </cell>
          <cell r="I1262">
            <v>-265203.40000000002</v>
          </cell>
          <cell r="J1262">
            <v>104</v>
          </cell>
          <cell r="K1262" t="str">
            <v>DFAT Office Rent London</v>
          </cell>
          <cell r="L1262">
            <v>1001379</v>
          </cell>
        </row>
        <row r="1263">
          <cell r="A1263">
            <v>837</v>
          </cell>
          <cell r="B1263">
            <v>104.11233</v>
          </cell>
          <cell r="C1263" t="str">
            <v>Unearned Inc - Related</v>
          </cell>
          <cell r="D1263">
            <v>116470</v>
          </cell>
          <cell r="E1263" t="str">
            <v>RD</v>
          </cell>
          <cell r="F1263">
            <v>104</v>
          </cell>
          <cell r="G1263">
            <v>38169</v>
          </cell>
          <cell r="H1263" t="str">
            <v>Dept of Foreign Affairs and Tr</v>
          </cell>
          <cell r="I1263">
            <v>-501440.26</v>
          </cell>
          <cell r="J1263">
            <v>104</v>
          </cell>
          <cell r="K1263" t="str">
            <v>DFAT Office Rent London</v>
          </cell>
          <cell r="L1263">
            <v>1001379</v>
          </cell>
        </row>
        <row r="1264">
          <cell r="A1264">
            <v>837</v>
          </cell>
          <cell r="B1264">
            <v>104.11233</v>
          </cell>
          <cell r="C1264" t="str">
            <v>Unearned Inc - Related</v>
          </cell>
          <cell r="D1264">
            <v>116470</v>
          </cell>
          <cell r="E1264" t="str">
            <v>RD</v>
          </cell>
          <cell r="F1264">
            <v>104</v>
          </cell>
          <cell r="G1264">
            <v>38169</v>
          </cell>
          <cell r="H1264" t="str">
            <v>Dept of Foreign Affairs and Tr</v>
          </cell>
          <cell r="I1264">
            <v>-278233.46000000002</v>
          </cell>
          <cell r="J1264">
            <v>104</v>
          </cell>
          <cell r="K1264" t="str">
            <v>DFAT Office Rent London</v>
          </cell>
          <cell r="L1264">
            <v>1001379</v>
          </cell>
        </row>
        <row r="1265">
          <cell r="A1265">
            <v>837</v>
          </cell>
          <cell r="B1265">
            <v>104.11233</v>
          </cell>
          <cell r="C1265" t="str">
            <v>Unearned Inc - Related</v>
          </cell>
          <cell r="D1265">
            <v>116470</v>
          </cell>
          <cell r="E1265" t="str">
            <v>RD</v>
          </cell>
          <cell r="F1265">
            <v>104</v>
          </cell>
          <cell r="G1265">
            <v>38169</v>
          </cell>
          <cell r="H1265" t="str">
            <v>Dept of Foreign Affairs and Tr</v>
          </cell>
          <cell r="I1265">
            <v>-674754.85</v>
          </cell>
          <cell r="J1265">
            <v>104</v>
          </cell>
          <cell r="K1265" t="str">
            <v>DFAT Office Rent London</v>
          </cell>
          <cell r="L1265">
            <v>1001379</v>
          </cell>
        </row>
        <row r="1266">
          <cell r="A1266">
            <v>837</v>
          </cell>
          <cell r="B1266">
            <v>104.11233</v>
          </cell>
          <cell r="C1266" t="str">
            <v>Unearned Inc - Related</v>
          </cell>
          <cell r="D1266">
            <v>116470</v>
          </cell>
          <cell r="E1266" t="str">
            <v>RD</v>
          </cell>
          <cell r="F1266">
            <v>104</v>
          </cell>
          <cell r="G1266">
            <v>38169</v>
          </cell>
          <cell r="H1266" t="str">
            <v>Dept of Foreign Affairs and Tr</v>
          </cell>
          <cell r="I1266">
            <v>-130938.77</v>
          </cell>
          <cell r="J1266">
            <v>104</v>
          </cell>
          <cell r="K1266" t="str">
            <v>DFAT Office Rent London</v>
          </cell>
          <cell r="L1266">
            <v>1001379</v>
          </cell>
        </row>
        <row r="1267">
          <cell r="A1267">
            <v>837</v>
          </cell>
          <cell r="B1267">
            <v>104.11233</v>
          </cell>
          <cell r="C1267" t="str">
            <v>Unearned Inc - Related</v>
          </cell>
          <cell r="D1267">
            <v>116470</v>
          </cell>
          <cell r="E1267" t="str">
            <v>RD</v>
          </cell>
          <cell r="F1267">
            <v>104</v>
          </cell>
          <cell r="G1267">
            <v>38169</v>
          </cell>
          <cell r="H1267" t="str">
            <v>Dept of Foreign Affairs and Tr</v>
          </cell>
          <cell r="I1267">
            <v>-866088.86</v>
          </cell>
          <cell r="J1267">
            <v>104</v>
          </cell>
          <cell r="K1267" t="str">
            <v>DFAT Office Rent London</v>
          </cell>
          <cell r="L1267">
            <v>1001379</v>
          </cell>
        </row>
        <row r="1268">
          <cell r="A1268">
            <v>837</v>
          </cell>
          <cell r="B1268">
            <v>104.11233</v>
          </cell>
          <cell r="C1268" t="str">
            <v>Unearned Inc - Related</v>
          </cell>
          <cell r="D1268">
            <v>116470</v>
          </cell>
          <cell r="E1268" t="str">
            <v>RD</v>
          </cell>
          <cell r="F1268">
            <v>104</v>
          </cell>
          <cell r="G1268">
            <v>38169</v>
          </cell>
          <cell r="H1268" t="str">
            <v>Dept of Foreign Affairs and Tr</v>
          </cell>
          <cell r="I1268">
            <v>-58707.3</v>
          </cell>
          <cell r="J1268">
            <v>104</v>
          </cell>
          <cell r="K1268" t="str">
            <v>DFAT Storage Rent London</v>
          </cell>
          <cell r="L1268">
            <v>1001379</v>
          </cell>
        </row>
        <row r="1269">
          <cell r="A1269">
            <v>837</v>
          </cell>
          <cell r="B1269">
            <v>104.11233</v>
          </cell>
          <cell r="C1269" t="str">
            <v>Unearned Inc - Related</v>
          </cell>
          <cell r="D1269">
            <v>116470</v>
          </cell>
          <cell r="E1269" t="str">
            <v>RD</v>
          </cell>
          <cell r="F1269">
            <v>104</v>
          </cell>
          <cell r="G1269">
            <v>38169</v>
          </cell>
          <cell r="H1269" t="str">
            <v>Dept of Foreign Affairs and Tr</v>
          </cell>
          <cell r="I1269">
            <v>-76249.83</v>
          </cell>
          <cell r="J1269">
            <v>104</v>
          </cell>
          <cell r="K1269" t="str">
            <v>DFAT Storage Rent London</v>
          </cell>
          <cell r="L1269">
            <v>1001379</v>
          </cell>
        </row>
        <row r="1270">
          <cell r="A1270">
            <v>837</v>
          </cell>
          <cell r="B1270">
            <v>104.11233</v>
          </cell>
          <cell r="C1270" t="str">
            <v>Unearned Inc - Related</v>
          </cell>
          <cell r="D1270">
            <v>116470</v>
          </cell>
          <cell r="E1270" t="str">
            <v>RD</v>
          </cell>
          <cell r="F1270">
            <v>104</v>
          </cell>
          <cell r="G1270">
            <v>38169</v>
          </cell>
          <cell r="H1270" t="str">
            <v>Dept of Foreign Affairs and Tr</v>
          </cell>
          <cell r="I1270">
            <v>-87761.94</v>
          </cell>
          <cell r="J1270">
            <v>104</v>
          </cell>
          <cell r="K1270" t="str">
            <v>DFAT Storage Rent London</v>
          </cell>
          <cell r="L1270">
            <v>1001379</v>
          </cell>
        </row>
        <row r="1271">
          <cell r="A1271">
            <v>837</v>
          </cell>
          <cell r="B1271">
            <v>104.11233</v>
          </cell>
          <cell r="C1271" t="str">
            <v>Unearned Inc - Related</v>
          </cell>
          <cell r="D1271">
            <v>116470</v>
          </cell>
          <cell r="E1271" t="str">
            <v>RD</v>
          </cell>
          <cell r="F1271">
            <v>104</v>
          </cell>
          <cell r="G1271">
            <v>38169</v>
          </cell>
          <cell r="H1271" t="str">
            <v>Dept of Foreign Affairs and Tr</v>
          </cell>
          <cell r="I1271">
            <v>-414272.39</v>
          </cell>
          <cell r="J1271">
            <v>104</v>
          </cell>
          <cell r="K1271" t="str">
            <v>DFAT Other Rent London</v>
          </cell>
          <cell r="L1271">
            <v>1001379</v>
          </cell>
        </row>
        <row r="1272">
          <cell r="A1272">
            <v>837</v>
          </cell>
          <cell r="B1272">
            <v>104.11233</v>
          </cell>
          <cell r="C1272" t="str">
            <v>Unearned Inc - Related</v>
          </cell>
          <cell r="D1272">
            <v>116470</v>
          </cell>
          <cell r="E1272" t="str">
            <v>RD</v>
          </cell>
          <cell r="F1272">
            <v>104</v>
          </cell>
          <cell r="G1272">
            <v>38169</v>
          </cell>
          <cell r="H1272" t="str">
            <v>Dept of Foreign Affairs and Tr</v>
          </cell>
          <cell r="I1272">
            <v>-74350.11</v>
          </cell>
          <cell r="J1272">
            <v>104</v>
          </cell>
          <cell r="K1272" t="str">
            <v>DFAT Other Rent London</v>
          </cell>
          <cell r="L1272">
            <v>1001379</v>
          </cell>
        </row>
        <row r="1273">
          <cell r="A1273">
            <v>837</v>
          </cell>
          <cell r="B1273">
            <v>104.11233</v>
          </cell>
          <cell r="C1273" t="str">
            <v>Unearned Inc - Related</v>
          </cell>
          <cell r="D1273">
            <v>116470</v>
          </cell>
          <cell r="E1273" t="str">
            <v>RD</v>
          </cell>
          <cell r="F1273">
            <v>104</v>
          </cell>
          <cell r="G1273">
            <v>38169</v>
          </cell>
          <cell r="H1273" t="str">
            <v>Dept of Foreign Affairs and Tr</v>
          </cell>
          <cell r="I1273">
            <v>-11334.72</v>
          </cell>
          <cell r="J1273">
            <v>104</v>
          </cell>
          <cell r="K1273" t="str">
            <v>DFAT Other Rent London</v>
          </cell>
          <cell r="L1273">
            <v>1001379</v>
          </cell>
        </row>
        <row r="1274">
          <cell r="A1274">
            <v>837</v>
          </cell>
          <cell r="B1274">
            <v>104.11233</v>
          </cell>
          <cell r="C1274" t="str">
            <v>Unearned Inc - Related</v>
          </cell>
          <cell r="D1274">
            <v>116470</v>
          </cell>
          <cell r="E1274" t="str">
            <v>RD</v>
          </cell>
          <cell r="F1274">
            <v>104</v>
          </cell>
          <cell r="G1274">
            <v>38169</v>
          </cell>
          <cell r="H1274" t="str">
            <v>Dept of Foreign Affairs and Tr</v>
          </cell>
          <cell r="I1274">
            <v>-186732.28</v>
          </cell>
          <cell r="J1274">
            <v>104</v>
          </cell>
          <cell r="K1274" t="str">
            <v>DFAT Other Rent London</v>
          </cell>
          <cell r="L1274">
            <v>1001379</v>
          </cell>
        </row>
        <row r="1275">
          <cell r="A1275">
            <v>837</v>
          </cell>
          <cell r="B1275">
            <v>104.11233</v>
          </cell>
          <cell r="C1275" t="str">
            <v>Unearned Inc - Related</v>
          </cell>
          <cell r="D1275">
            <v>116470</v>
          </cell>
          <cell r="E1275" t="str">
            <v>RD</v>
          </cell>
          <cell r="F1275">
            <v>104</v>
          </cell>
          <cell r="G1275">
            <v>38169</v>
          </cell>
          <cell r="H1275" t="str">
            <v>Dept of Foreign Affairs and Tr</v>
          </cell>
          <cell r="I1275">
            <v>-12303.56</v>
          </cell>
          <cell r="J1275">
            <v>104</v>
          </cell>
          <cell r="K1275" t="str">
            <v>DFAT Other Rent London</v>
          </cell>
          <cell r="L1275">
            <v>1001379</v>
          </cell>
        </row>
        <row r="1276">
          <cell r="A1276">
            <v>837</v>
          </cell>
          <cell r="B1276">
            <v>104.11233</v>
          </cell>
          <cell r="C1276" t="str">
            <v>Unearned Inc - Related</v>
          </cell>
          <cell r="D1276">
            <v>116470</v>
          </cell>
          <cell r="E1276" t="str">
            <v>RD</v>
          </cell>
          <cell r="F1276">
            <v>104</v>
          </cell>
          <cell r="G1276">
            <v>38169</v>
          </cell>
          <cell r="H1276" t="str">
            <v>Dept of Foreign Affairs and Tr</v>
          </cell>
          <cell r="I1276">
            <v>-43885.74</v>
          </cell>
          <cell r="J1276">
            <v>104</v>
          </cell>
          <cell r="K1276" t="str">
            <v>DFAT Other Rent London</v>
          </cell>
          <cell r="L1276">
            <v>1001379</v>
          </cell>
        </row>
        <row r="1277">
          <cell r="A1277">
            <v>837</v>
          </cell>
          <cell r="B1277">
            <v>104.11233</v>
          </cell>
          <cell r="C1277" t="str">
            <v>Unearned Inc - Related</v>
          </cell>
          <cell r="D1277">
            <v>116470</v>
          </cell>
          <cell r="E1277" t="str">
            <v>RD</v>
          </cell>
          <cell r="F1277">
            <v>104</v>
          </cell>
          <cell r="G1277">
            <v>38169</v>
          </cell>
          <cell r="H1277" t="str">
            <v>Dept of Foreign Affairs and Tr</v>
          </cell>
          <cell r="I1277">
            <v>-623215.79</v>
          </cell>
          <cell r="J1277">
            <v>104</v>
          </cell>
          <cell r="K1277" t="str">
            <v>DFAT Other Rent London</v>
          </cell>
          <cell r="L1277">
            <v>1001379</v>
          </cell>
        </row>
        <row r="1278">
          <cell r="A1278">
            <v>837</v>
          </cell>
          <cell r="B1278">
            <v>104.11233</v>
          </cell>
          <cell r="C1278" t="str">
            <v>Unearned Inc - Related</v>
          </cell>
          <cell r="D1278">
            <v>116470</v>
          </cell>
          <cell r="E1278" t="str">
            <v>RD</v>
          </cell>
          <cell r="F1278">
            <v>104</v>
          </cell>
          <cell r="G1278">
            <v>38169</v>
          </cell>
          <cell r="H1278" t="str">
            <v>Dept of Foreign Affairs and Tr</v>
          </cell>
          <cell r="I1278">
            <v>-447043.21</v>
          </cell>
          <cell r="J1278">
            <v>104</v>
          </cell>
          <cell r="K1278" t="str">
            <v>DFAT Other Rent London</v>
          </cell>
          <cell r="L1278">
            <v>1001379</v>
          </cell>
        </row>
        <row r="1279">
          <cell r="A1279">
            <v>1601</v>
          </cell>
          <cell r="B1279">
            <v>104.11233</v>
          </cell>
          <cell r="C1279" t="str">
            <v>Unearned Inc - Related</v>
          </cell>
          <cell r="D1279">
            <v>116471</v>
          </cell>
          <cell r="E1279" t="str">
            <v>RD</v>
          </cell>
          <cell r="F1279">
            <v>104</v>
          </cell>
          <cell r="G1279">
            <v>38169</v>
          </cell>
          <cell r="H1279" t="str">
            <v>Dept of Foreign Affairs and Tr</v>
          </cell>
          <cell r="I1279">
            <v>-17079</v>
          </cell>
          <cell r="J1279">
            <v>104</v>
          </cell>
          <cell r="K1279" t="str">
            <v>DFAT Lengakiki No2 Honiara</v>
          </cell>
          <cell r="L1279">
            <v>1001379</v>
          </cell>
        </row>
        <row r="1280">
          <cell r="A1280">
            <v>1611</v>
          </cell>
          <cell r="B1280">
            <v>104.11233</v>
          </cell>
          <cell r="C1280" t="str">
            <v>Unearned Inc - Related</v>
          </cell>
          <cell r="D1280">
            <v>116472</v>
          </cell>
          <cell r="E1280" t="str">
            <v>RD</v>
          </cell>
          <cell r="F1280">
            <v>104</v>
          </cell>
          <cell r="G1280">
            <v>38169</v>
          </cell>
          <cell r="H1280" t="str">
            <v>Dept Immig, Multicult. &amp; Indig</v>
          </cell>
          <cell r="I1280">
            <v>-56028.01</v>
          </cell>
          <cell r="J1280">
            <v>104</v>
          </cell>
          <cell r="K1280" t="str">
            <v>Rent  1 yr July 04 to June 05</v>
          </cell>
          <cell r="L1280">
            <v>1001381</v>
          </cell>
        </row>
        <row r="1281">
          <cell r="A1281">
            <v>1611</v>
          </cell>
          <cell r="B1281">
            <v>104.11233</v>
          </cell>
          <cell r="C1281" t="str">
            <v>Unearned Inc - Related</v>
          </cell>
          <cell r="D1281">
            <v>116472</v>
          </cell>
          <cell r="E1281" t="str">
            <v>RD</v>
          </cell>
          <cell r="F1281">
            <v>104</v>
          </cell>
          <cell r="G1281">
            <v>38169</v>
          </cell>
          <cell r="H1281" t="str">
            <v>Dept Immig, Multicult. &amp; Indig</v>
          </cell>
          <cell r="I1281">
            <v>-18000</v>
          </cell>
          <cell r="J1281">
            <v>104</v>
          </cell>
          <cell r="K1281" t="str">
            <v>Rent 1 Jul 04 to June 05</v>
          </cell>
          <cell r="L1281">
            <v>1001381</v>
          </cell>
        </row>
        <row r="1282">
          <cell r="A1282">
            <v>1611</v>
          </cell>
          <cell r="B1282">
            <v>104.11233</v>
          </cell>
          <cell r="C1282" t="str">
            <v>Unearned Inc - Related</v>
          </cell>
          <cell r="D1282">
            <v>116472</v>
          </cell>
          <cell r="E1282" t="str">
            <v>RD</v>
          </cell>
          <cell r="F1282">
            <v>104</v>
          </cell>
          <cell r="G1282">
            <v>38169</v>
          </cell>
          <cell r="H1282" t="str">
            <v>Dept Immig, Multicult. &amp; Indig</v>
          </cell>
          <cell r="I1282">
            <v>-18000</v>
          </cell>
          <cell r="J1282">
            <v>104</v>
          </cell>
          <cell r="K1282" t="str">
            <v>Rent 1 Jul 05 to June 06 Adv</v>
          </cell>
          <cell r="L1282">
            <v>1001381</v>
          </cell>
        </row>
        <row r="1283">
          <cell r="A1283">
            <v>1616</v>
          </cell>
          <cell r="B1283">
            <v>104.11233</v>
          </cell>
          <cell r="C1283" t="str">
            <v>Unearned Inc - Related</v>
          </cell>
          <cell r="D1283">
            <v>116473</v>
          </cell>
          <cell r="E1283" t="str">
            <v>RD</v>
          </cell>
          <cell r="F1283">
            <v>104</v>
          </cell>
          <cell r="G1283">
            <v>38169</v>
          </cell>
          <cell r="H1283" t="str">
            <v>Dept of Foreign Affairs and Tr</v>
          </cell>
          <cell r="I1283">
            <v>-20566.21</v>
          </cell>
          <cell r="J1283">
            <v>104</v>
          </cell>
          <cell r="K1283" t="str">
            <v>DFAT Warehouse Port Moresby</v>
          </cell>
          <cell r="L1283">
            <v>1001379</v>
          </cell>
        </row>
        <row r="1284">
          <cell r="A1284">
            <v>1627</v>
          </cell>
          <cell r="B1284">
            <v>104.11233</v>
          </cell>
          <cell r="C1284" t="str">
            <v>Unearned Inc - Related</v>
          </cell>
          <cell r="D1284">
            <v>116476</v>
          </cell>
          <cell r="E1284" t="str">
            <v>RD</v>
          </cell>
          <cell r="F1284">
            <v>104</v>
          </cell>
          <cell r="G1284">
            <v>38169</v>
          </cell>
          <cell r="H1284" t="str">
            <v>Dept Immig, Multicult. &amp; Indig</v>
          </cell>
          <cell r="I1284">
            <v>-235346.78</v>
          </cell>
          <cell r="J1284">
            <v>104</v>
          </cell>
          <cell r="K1284" t="str">
            <v>Office Rent</v>
          </cell>
          <cell r="L1284">
            <v>1001381</v>
          </cell>
        </row>
        <row r="1285">
          <cell r="A1285">
            <v>1627</v>
          </cell>
          <cell r="B1285">
            <v>104.11233</v>
          </cell>
          <cell r="C1285" t="str">
            <v>Unearned Inc - Related</v>
          </cell>
          <cell r="D1285">
            <v>116476</v>
          </cell>
          <cell r="E1285" t="str">
            <v>RD</v>
          </cell>
          <cell r="F1285">
            <v>104</v>
          </cell>
          <cell r="G1285">
            <v>38169</v>
          </cell>
          <cell r="H1285" t="str">
            <v>Dept Immig, Multicult. &amp; Indig</v>
          </cell>
          <cell r="I1285">
            <v>-21818.14</v>
          </cell>
          <cell r="J1285">
            <v>104</v>
          </cell>
          <cell r="K1285" t="str">
            <v>Special Area Rent Storage</v>
          </cell>
          <cell r="L1285">
            <v>1001381</v>
          </cell>
        </row>
        <row r="1286">
          <cell r="A1286">
            <v>1635</v>
          </cell>
          <cell r="B1286">
            <v>104.11233</v>
          </cell>
          <cell r="C1286" t="str">
            <v>Unearned Inc - Related</v>
          </cell>
          <cell r="D1286">
            <v>116477</v>
          </cell>
          <cell r="E1286" t="str">
            <v>RD</v>
          </cell>
          <cell r="F1286">
            <v>104</v>
          </cell>
          <cell r="G1286">
            <v>38169</v>
          </cell>
          <cell r="H1286" t="str">
            <v>Dept Immig, Multicult. &amp; Indig</v>
          </cell>
          <cell r="I1286">
            <v>-27435</v>
          </cell>
          <cell r="J1286">
            <v>104</v>
          </cell>
          <cell r="K1286" t="str">
            <v>DIMIA 261B Princes Suva</v>
          </cell>
          <cell r="L1286">
            <v>1001381</v>
          </cell>
        </row>
        <row r="1287">
          <cell r="A1287">
            <v>1636</v>
          </cell>
          <cell r="B1287">
            <v>104.11233</v>
          </cell>
          <cell r="C1287" t="str">
            <v>Unearned Inc - Related</v>
          </cell>
          <cell r="D1287">
            <v>116478</v>
          </cell>
          <cell r="E1287" t="str">
            <v>RD</v>
          </cell>
          <cell r="F1287">
            <v>104</v>
          </cell>
          <cell r="G1287">
            <v>38169</v>
          </cell>
          <cell r="H1287" t="str">
            <v>Dept of Foreign Affairs and Tr</v>
          </cell>
          <cell r="I1287">
            <v>-17572</v>
          </cell>
          <cell r="J1287">
            <v>104</v>
          </cell>
          <cell r="K1287" t="str">
            <v>DFAT Navurevure 72 Suva</v>
          </cell>
          <cell r="L1287">
            <v>1001379</v>
          </cell>
        </row>
        <row r="1288">
          <cell r="A1288">
            <v>1775</v>
          </cell>
          <cell r="B1288">
            <v>104.11233</v>
          </cell>
          <cell r="C1288" t="str">
            <v>Unearned Inc - Related</v>
          </cell>
          <cell r="D1288">
            <v>116479</v>
          </cell>
          <cell r="E1288" t="str">
            <v>RD</v>
          </cell>
          <cell r="F1288">
            <v>104</v>
          </cell>
          <cell r="G1288">
            <v>38169</v>
          </cell>
          <cell r="H1288" t="str">
            <v>Dept of Foreign Affairs and Tr</v>
          </cell>
          <cell r="I1288">
            <v>-36355</v>
          </cell>
          <cell r="J1288">
            <v>104</v>
          </cell>
          <cell r="K1288" t="str">
            <v>DFAT House 27 Konedobu</v>
          </cell>
          <cell r="L1288">
            <v>1001379</v>
          </cell>
        </row>
        <row r="1289">
          <cell r="A1289">
            <v>1777</v>
          </cell>
          <cell r="B1289">
            <v>104.11233</v>
          </cell>
          <cell r="C1289" t="str">
            <v>Unearned Inc - Related</v>
          </cell>
          <cell r="D1289">
            <v>116480</v>
          </cell>
          <cell r="E1289" t="str">
            <v>RD</v>
          </cell>
          <cell r="F1289">
            <v>104</v>
          </cell>
          <cell r="G1289">
            <v>38169</v>
          </cell>
          <cell r="H1289" t="str">
            <v>Dept Immig, Multicult. &amp; Indig</v>
          </cell>
          <cell r="I1289">
            <v>-75192.639999999999</v>
          </cell>
          <cell r="J1289">
            <v>104</v>
          </cell>
          <cell r="K1289" t="str">
            <v>Office rental DIMIA Brasilia</v>
          </cell>
          <cell r="L1289">
            <v>1001381</v>
          </cell>
        </row>
        <row r="1290">
          <cell r="A1290">
            <v>1777</v>
          </cell>
          <cell r="B1290">
            <v>104.11233</v>
          </cell>
          <cell r="C1290" t="str">
            <v>Unearned Inc - Related</v>
          </cell>
          <cell r="D1290">
            <v>116480</v>
          </cell>
          <cell r="E1290" t="str">
            <v>RD</v>
          </cell>
          <cell r="F1290">
            <v>104</v>
          </cell>
          <cell r="G1290">
            <v>38169</v>
          </cell>
          <cell r="H1290" t="str">
            <v>Dept Immig, Multicult. &amp; Indig</v>
          </cell>
          <cell r="I1290">
            <v>-1989.77</v>
          </cell>
          <cell r="J1290">
            <v>104</v>
          </cell>
          <cell r="K1290" t="str">
            <v>Store Rental DIMIA Brasilia</v>
          </cell>
          <cell r="L1290">
            <v>1001381</v>
          </cell>
        </row>
        <row r="1291">
          <cell r="A1291">
            <v>1778</v>
          </cell>
          <cell r="B1291">
            <v>104.11233</v>
          </cell>
          <cell r="C1291" t="str">
            <v>Unearned Inc - Related</v>
          </cell>
          <cell r="D1291">
            <v>116481</v>
          </cell>
          <cell r="E1291" t="str">
            <v>RD</v>
          </cell>
          <cell r="F1291">
            <v>104</v>
          </cell>
          <cell r="G1291">
            <v>38169</v>
          </cell>
          <cell r="H1291" t="str">
            <v>Dept of Foreign Affairs and Tr</v>
          </cell>
          <cell r="I1291">
            <v>-179632.61</v>
          </cell>
          <cell r="J1291">
            <v>104</v>
          </cell>
          <cell r="K1291" t="str">
            <v>Office Rent Brasilia DFAT</v>
          </cell>
          <cell r="L1291">
            <v>1001379</v>
          </cell>
        </row>
        <row r="1292">
          <cell r="A1292">
            <v>1778</v>
          </cell>
          <cell r="B1292">
            <v>104.11233</v>
          </cell>
          <cell r="C1292" t="str">
            <v>Unearned Inc - Related</v>
          </cell>
          <cell r="D1292">
            <v>116481</v>
          </cell>
          <cell r="E1292" t="str">
            <v>RD</v>
          </cell>
          <cell r="F1292">
            <v>104</v>
          </cell>
          <cell r="G1292">
            <v>38169</v>
          </cell>
          <cell r="H1292" t="str">
            <v>Dept of Foreign Affairs and Tr</v>
          </cell>
          <cell r="I1292">
            <v>-132105.69</v>
          </cell>
          <cell r="J1292">
            <v>104</v>
          </cell>
          <cell r="K1292" t="str">
            <v>SharedSpace Rent Brasilia DFAT</v>
          </cell>
          <cell r="L1292">
            <v>1001379</v>
          </cell>
        </row>
        <row r="1293">
          <cell r="A1293">
            <v>1778</v>
          </cell>
          <cell r="B1293">
            <v>104.11233</v>
          </cell>
          <cell r="C1293" t="str">
            <v>Unearned Inc - Related</v>
          </cell>
          <cell r="D1293">
            <v>116481</v>
          </cell>
          <cell r="E1293" t="str">
            <v>RD</v>
          </cell>
          <cell r="F1293">
            <v>104</v>
          </cell>
          <cell r="G1293">
            <v>38169</v>
          </cell>
          <cell r="H1293" t="str">
            <v>Dept of Foreign Affairs and Tr</v>
          </cell>
          <cell r="I1293">
            <v>-5093.8</v>
          </cell>
          <cell r="J1293">
            <v>104</v>
          </cell>
          <cell r="K1293" t="str">
            <v>Car Spaces * 6 Brasilia DFAT</v>
          </cell>
          <cell r="L1293">
            <v>1001379</v>
          </cell>
        </row>
        <row r="1294">
          <cell r="A1294">
            <v>1778</v>
          </cell>
          <cell r="B1294">
            <v>104.11233</v>
          </cell>
          <cell r="C1294" t="str">
            <v>Unearned Inc - Related</v>
          </cell>
          <cell r="D1294">
            <v>116481</v>
          </cell>
          <cell r="E1294" t="str">
            <v>RD</v>
          </cell>
          <cell r="F1294">
            <v>104</v>
          </cell>
          <cell r="G1294">
            <v>38169</v>
          </cell>
          <cell r="H1294" t="str">
            <v>Dept of Foreign Affairs and Tr</v>
          </cell>
          <cell r="I1294">
            <v>-2302.8200000000002</v>
          </cell>
          <cell r="J1294">
            <v>104</v>
          </cell>
          <cell r="K1294" t="str">
            <v>StorageSpaceRent Brasilia DFAT</v>
          </cell>
          <cell r="L1294">
            <v>1001379</v>
          </cell>
        </row>
        <row r="1295">
          <cell r="A1295">
            <v>1806</v>
          </cell>
          <cell r="B1295">
            <v>104.11233</v>
          </cell>
          <cell r="C1295" t="str">
            <v>Unearned Inc - Related</v>
          </cell>
          <cell r="D1295">
            <v>116482</v>
          </cell>
          <cell r="E1295" t="str">
            <v>RD</v>
          </cell>
          <cell r="F1295">
            <v>104</v>
          </cell>
          <cell r="G1295">
            <v>38169</v>
          </cell>
          <cell r="H1295" t="str">
            <v>Dept of Foreign Affairs and Tr</v>
          </cell>
          <cell r="I1295">
            <v>-434543</v>
          </cell>
          <cell r="J1295">
            <v>104</v>
          </cell>
          <cell r="K1295" t="str">
            <v>DIMIA Apt 33 Paris</v>
          </cell>
          <cell r="L1295">
            <v>1001379</v>
          </cell>
        </row>
        <row r="1296">
          <cell r="A1296">
            <v>1807</v>
          </cell>
          <cell r="B1296">
            <v>104.11233</v>
          </cell>
          <cell r="C1296" t="str">
            <v>Unearned Inc - Related</v>
          </cell>
          <cell r="D1296">
            <v>116483</v>
          </cell>
          <cell r="E1296" t="str">
            <v>RD</v>
          </cell>
          <cell r="F1296">
            <v>104</v>
          </cell>
          <cell r="G1296">
            <v>38169</v>
          </cell>
          <cell r="H1296" t="str">
            <v>Dept of Foreign Affairs and Tr</v>
          </cell>
          <cell r="I1296">
            <v>-190743</v>
          </cell>
          <cell r="J1296">
            <v>104</v>
          </cell>
          <cell r="K1296" t="str">
            <v>DIMIA Apt 32 Paris</v>
          </cell>
          <cell r="L1296">
            <v>1001379</v>
          </cell>
        </row>
        <row r="1297">
          <cell r="A1297">
            <v>1810</v>
          </cell>
          <cell r="B1297">
            <v>104.11233</v>
          </cell>
          <cell r="C1297" t="str">
            <v>Unearned Inc - Related</v>
          </cell>
          <cell r="D1297">
            <v>116484</v>
          </cell>
          <cell r="E1297" t="str">
            <v>RD</v>
          </cell>
          <cell r="F1297">
            <v>104</v>
          </cell>
          <cell r="G1297">
            <v>38169</v>
          </cell>
          <cell r="H1297" t="str">
            <v>Dept of Foreign Affairs and Tr</v>
          </cell>
          <cell r="I1297">
            <v>-856058</v>
          </cell>
          <cell r="J1297">
            <v>104</v>
          </cell>
          <cell r="K1297" t="str">
            <v>DFAT HOM Beijing</v>
          </cell>
          <cell r="L1297">
            <v>1001379</v>
          </cell>
        </row>
        <row r="1298">
          <cell r="A1298">
            <v>1813</v>
          </cell>
          <cell r="B1298">
            <v>104.11233</v>
          </cell>
          <cell r="C1298" t="str">
            <v>Unearned Inc - Related</v>
          </cell>
          <cell r="D1298">
            <v>116485</v>
          </cell>
          <cell r="E1298" t="str">
            <v>RD</v>
          </cell>
          <cell r="F1298">
            <v>104</v>
          </cell>
          <cell r="G1298">
            <v>38169</v>
          </cell>
          <cell r="H1298" t="str">
            <v>Dept of Foreign Affairs and Tr</v>
          </cell>
          <cell r="I1298">
            <v>-1294340</v>
          </cell>
          <cell r="J1298">
            <v>104</v>
          </cell>
          <cell r="K1298" t="str">
            <v>DFAT HOM Tokyo</v>
          </cell>
          <cell r="L1298">
            <v>1001379</v>
          </cell>
        </row>
        <row r="1299">
          <cell r="A1299">
            <v>1815</v>
          </cell>
          <cell r="B1299">
            <v>104.11233</v>
          </cell>
          <cell r="C1299" t="str">
            <v>Unearned Inc - Related</v>
          </cell>
          <cell r="D1299">
            <v>116486</v>
          </cell>
          <cell r="E1299" t="str">
            <v>RD</v>
          </cell>
          <cell r="F1299">
            <v>104</v>
          </cell>
          <cell r="G1299">
            <v>38169</v>
          </cell>
          <cell r="H1299" t="str">
            <v>Dept of Foreign Affairs and Tr</v>
          </cell>
          <cell r="I1299">
            <v>-323774.62</v>
          </cell>
          <cell r="J1299">
            <v>104</v>
          </cell>
          <cell r="K1299" t="str">
            <v>DFAT Other Rent New Delhi</v>
          </cell>
          <cell r="L1299">
            <v>1001379</v>
          </cell>
        </row>
        <row r="1300">
          <cell r="A1300">
            <v>1825</v>
          </cell>
          <cell r="B1300">
            <v>104.11233</v>
          </cell>
          <cell r="C1300" t="str">
            <v>Unearned Inc - Related</v>
          </cell>
          <cell r="D1300">
            <v>116487</v>
          </cell>
          <cell r="E1300" t="str">
            <v>RD</v>
          </cell>
          <cell r="F1300">
            <v>104</v>
          </cell>
          <cell r="G1300">
            <v>38169</v>
          </cell>
          <cell r="H1300" t="str">
            <v>Australian Federal Police</v>
          </cell>
          <cell r="I1300">
            <v>-42355.5</v>
          </cell>
          <cell r="J1300">
            <v>104</v>
          </cell>
          <cell r="K1300" t="str">
            <v>AFP Office Rent Phnom Penh</v>
          </cell>
          <cell r="L1300">
            <v>1001367</v>
          </cell>
        </row>
        <row r="1301">
          <cell r="A1301">
            <v>1826</v>
          </cell>
          <cell r="B1301">
            <v>104.11233</v>
          </cell>
          <cell r="C1301" t="str">
            <v>Unearned Inc - Related</v>
          </cell>
          <cell r="D1301">
            <v>116488</v>
          </cell>
          <cell r="E1301" t="str">
            <v>RD</v>
          </cell>
          <cell r="F1301">
            <v>104</v>
          </cell>
          <cell r="G1301">
            <v>38169</v>
          </cell>
          <cell r="H1301" t="str">
            <v>Dept Immig, Multicult. &amp; Indig</v>
          </cell>
          <cell r="I1301">
            <v>-180000</v>
          </cell>
          <cell r="J1301">
            <v>104</v>
          </cell>
          <cell r="K1301" t="str">
            <v>DIMIA Apt 501 Shanghai</v>
          </cell>
          <cell r="L1301">
            <v>1001381</v>
          </cell>
        </row>
        <row r="1302">
          <cell r="A1302">
            <v>1827</v>
          </cell>
          <cell r="B1302">
            <v>104.11233</v>
          </cell>
          <cell r="C1302" t="str">
            <v>Unearned Inc - Related</v>
          </cell>
          <cell r="D1302">
            <v>116489</v>
          </cell>
          <cell r="E1302" t="str">
            <v>RD</v>
          </cell>
          <cell r="F1302">
            <v>104</v>
          </cell>
          <cell r="G1302">
            <v>38169</v>
          </cell>
          <cell r="H1302" t="str">
            <v>Dept Immig, Multicult. &amp; Indig</v>
          </cell>
          <cell r="I1302">
            <v>-159484</v>
          </cell>
          <cell r="J1302">
            <v>104</v>
          </cell>
          <cell r="K1302" t="str">
            <v>Residential Rent Apartment 201</v>
          </cell>
          <cell r="L1302">
            <v>1001381</v>
          </cell>
        </row>
        <row r="1303">
          <cell r="A1303">
            <v>47427</v>
          </cell>
          <cell r="B1303">
            <v>104.11233</v>
          </cell>
          <cell r="C1303" t="str">
            <v>Unearned Inc - Related</v>
          </cell>
          <cell r="D1303">
            <v>116490</v>
          </cell>
          <cell r="E1303" t="str">
            <v>RD</v>
          </cell>
          <cell r="F1303">
            <v>104</v>
          </cell>
          <cell r="G1303">
            <v>38169</v>
          </cell>
          <cell r="H1303" t="str">
            <v>Dept of Foreign Affairs and Tr</v>
          </cell>
          <cell r="I1303">
            <v>-32287</v>
          </cell>
          <cell r="J1303">
            <v>104</v>
          </cell>
          <cell r="K1303" t="str">
            <v>DFAT 83 Gulshan</v>
          </cell>
          <cell r="L1303">
            <v>1001379</v>
          </cell>
        </row>
        <row r="1304">
          <cell r="A1304">
            <v>47428</v>
          </cell>
          <cell r="B1304">
            <v>104.11233</v>
          </cell>
          <cell r="C1304" t="str">
            <v>Unearned Inc - Related</v>
          </cell>
          <cell r="D1304">
            <v>116491</v>
          </cell>
          <cell r="E1304" t="str">
            <v>RD</v>
          </cell>
          <cell r="F1304">
            <v>104</v>
          </cell>
          <cell r="G1304">
            <v>38169</v>
          </cell>
          <cell r="H1304" t="str">
            <v>Dept of Foreign Affairs and Tr</v>
          </cell>
          <cell r="I1304">
            <v>-33122.42</v>
          </cell>
          <cell r="J1304">
            <v>104</v>
          </cell>
          <cell r="K1304" t="str">
            <v>Other Rent</v>
          </cell>
          <cell r="L1304">
            <v>1001379</v>
          </cell>
        </row>
        <row r="1305">
          <cell r="A1305">
            <v>47550</v>
          </cell>
          <cell r="B1305">
            <v>104.11233</v>
          </cell>
          <cell r="C1305" t="str">
            <v>Unearned Inc - Related</v>
          </cell>
          <cell r="D1305">
            <v>116492</v>
          </cell>
          <cell r="E1305" t="str">
            <v>RD</v>
          </cell>
          <cell r="F1305">
            <v>104</v>
          </cell>
          <cell r="G1305">
            <v>38169</v>
          </cell>
          <cell r="H1305" t="str">
            <v>Dept of Foreign Affairs and Tr</v>
          </cell>
          <cell r="I1305">
            <v>-175350</v>
          </cell>
          <cell r="J1305">
            <v>104</v>
          </cell>
          <cell r="K1305" t="str">
            <v>DFAT Apt 601 Shanghai</v>
          </cell>
          <cell r="L1305">
            <v>1001379</v>
          </cell>
        </row>
        <row r="1306">
          <cell r="A1306">
            <v>47839</v>
          </cell>
          <cell r="B1306">
            <v>104.11233</v>
          </cell>
          <cell r="C1306" t="str">
            <v>Unearned Inc - Related</v>
          </cell>
          <cell r="D1306">
            <v>116493</v>
          </cell>
          <cell r="E1306" t="str">
            <v>RD</v>
          </cell>
          <cell r="F1306">
            <v>104</v>
          </cell>
          <cell r="G1306">
            <v>38169</v>
          </cell>
          <cell r="H1306" t="str">
            <v>Dept of Foreign Affairs and Tr</v>
          </cell>
          <cell r="I1306">
            <v>-111529.22</v>
          </cell>
          <cell r="J1306">
            <v>104</v>
          </cell>
          <cell r="K1306" t="str">
            <v>DFAT Annex Office Rent Port M</v>
          </cell>
          <cell r="L1306">
            <v>1001379</v>
          </cell>
        </row>
        <row r="1307">
          <cell r="A1307">
            <v>47906</v>
          </cell>
          <cell r="B1307">
            <v>104.11233</v>
          </cell>
          <cell r="C1307" t="str">
            <v>Unearned Inc - Related</v>
          </cell>
          <cell r="D1307">
            <v>116494</v>
          </cell>
          <cell r="E1307" t="str">
            <v>RD</v>
          </cell>
          <cell r="F1307">
            <v>104</v>
          </cell>
          <cell r="G1307">
            <v>38169</v>
          </cell>
          <cell r="H1307" t="str">
            <v>Dept of Family and Community S</v>
          </cell>
          <cell r="I1307">
            <v>-110000</v>
          </cell>
          <cell r="J1307">
            <v>104</v>
          </cell>
          <cell r="K1307" t="str">
            <v>Residential Rent - Apart 15</v>
          </cell>
          <cell r="L1307">
            <v>1001377</v>
          </cell>
        </row>
        <row r="1308">
          <cell r="A1308">
            <v>54237</v>
          </cell>
          <cell r="B1308">
            <v>104.11233</v>
          </cell>
          <cell r="C1308" t="str">
            <v>Unearned Inc - Related</v>
          </cell>
          <cell r="D1308">
            <v>116495</v>
          </cell>
          <cell r="E1308" t="str">
            <v>RD</v>
          </cell>
          <cell r="F1308">
            <v>104</v>
          </cell>
          <cell r="G1308">
            <v>38169</v>
          </cell>
          <cell r="H1308" t="str">
            <v>Dept of Defence IP Division</v>
          </cell>
          <cell r="I1308">
            <v>-88000</v>
          </cell>
          <cell r="J1308">
            <v>104</v>
          </cell>
          <cell r="K1308" t="str">
            <v>Defende IP Apt 2 Hanoi</v>
          </cell>
          <cell r="L1308">
            <v>1002731</v>
          </cell>
        </row>
        <row r="1309">
          <cell r="A1309">
            <v>56783</v>
          </cell>
          <cell r="B1309">
            <v>104.11233</v>
          </cell>
          <cell r="C1309" t="str">
            <v>Unearned Inc - Related</v>
          </cell>
          <cell r="D1309">
            <v>116496</v>
          </cell>
          <cell r="E1309" t="str">
            <v>RD</v>
          </cell>
          <cell r="F1309">
            <v>104</v>
          </cell>
          <cell r="G1309">
            <v>38169</v>
          </cell>
          <cell r="H1309" t="str">
            <v>Dept of Foreign Affairs and Tr</v>
          </cell>
          <cell r="I1309">
            <v>-55000</v>
          </cell>
          <cell r="J1309">
            <v>104</v>
          </cell>
          <cell r="K1309" t="str">
            <v>Lot 350 Honiara DFAT Res</v>
          </cell>
          <cell r="L1309">
            <v>1001379</v>
          </cell>
        </row>
        <row r="1310">
          <cell r="A1310">
            <v>56835</v>
          </cell>
          <cell r="B1310">
            <v>104.11233</v>
          </cell>
          <cell r="C1310" t="str">
            <v>Unearned Inc - Related</v>
          </cell>
          <cell r="D1310">
            <v>116497</v>
          </cell>
          <cell r="E1310" t="str">
            <v>RD</v>
          </cell>
          <cell r="F1310">
            <v>104</v>
          </cell>
          <cell r="G1310">
            <v>38169</v>
          </cell>
          <cell r="H1310" t="str">
            <v>Australian Federal Police</v>
          </cell>
          <cell r="I1310">
            <v>-10642.5</v>
          </cell>
          <cell r="J1310">
            <v>104</v>
          </cell>
          <cell r="K1310" t="str">
            <v>Suva Office Rent</v>
          </cell>
          <cell r="L1310">
            <v>1001367</v>
          </cell>
        </row>
        <row r="1311">
          <cell r="A1311">
            <v>56835</v>
          </cell>
          <cell r="B1311">
            <v>104.11233</v>
          </cell>
          <cell r="C1311" t="str">
            <v>Unearned Inc - Related</v>
          </cell>
          <cell r="D1311">
            <v>116497</v>
          </cell>
          <cell r="E1311" t="str">
            <v>RD</v>
          </cell>
          <cell r="F1311">
            <v>104</v>
          </cell>
          <cell r="G1311">
            <v>38169</v>
          </cell>
          <cell r="H1311" t="str">
            <v>Australian Federal Police</v>
          </cell>
          <cell r="I1311">
            <v>-6882.77</v>
          </cell>
          <cell r="J1311">
            <v>104</v>
          </cell>
          <cell r="K1311" t="str">
            <v>Suva Office Rent</v>
          </cell>
          <cell r="L1311">
            <v>1001367</v>
          </cell>
        </row>
        <row r="1312">
          <cell r="A1312">
            <v>56938</v>
          </cell>
          <cell r="B1312">
            <v>104.11233</v>
          </cell>
          <cell r="C1312" t="str">
            <v>Unearned Inc - Related</v>
          </cell>
          <cell r="D1312">
            <v>116498</v>
          </cell>
          <cell r="E1312" t="str">
            <v>RD</v>
          </cell>
          <cell r="F1312">
            <v>104</v>
          </cell>
          <cell r="G1312">
            <v>38169</v>
          </cell>
          <cell r="H1312" t="str">
            <v>Market Access &amp; Biosecurity Au</v>
          </cell>
          <cell r="I1312">
            <v>-26896.42</v>
          </cell>
          <cell r="J1312">
            <v>104</v>
          </cell>
          <cell r="K1312" t="str">
            <v>AFFA Office Rent Beijing</v>
          </cell>
          <cell r="L1312">
            <v>1001388</v>
          </cell>
        </row>
        <row r="1313">
          <cell r="A1313">
            <v>56943</v>
          </cell>
          <cell r="B1313">
            <v>104.11233</v>
          </cell>
          <cell r="C1313" t="str">
            <v>Unearned Inc - Related</v>
          </cell>
          <cell r="D1313">
            <v>116499</v>
          </cell>
          <cell r="E1313" t="str">
            <v>RD</v>
          </cell>
          <cell r="F1313">
            <v>104</v>
          </cell>
          <cell r="G1313">
            <v>38169</v>
          </cell>
          <cell r="H1313" t="str">
            <v>Investa Australia (Canberra)</v>
          </cell>
          <cell r="I1313">
            <v>-15898.06</v>
          </cell>
          <cell r="J1313">
            <v>104</v>
          </cell>
          <cell r="K1313" t="str">
            <v>Invest Aust OfficeRent Beijing</v>
          </cell>
          <cell r="L1313">
            <v>1052725</v>
          </cell>
        </row>
        <row r="1314">
          <cell r="A1314">
            <v>56952</v>
          </cell>
          <cell r="B1314">
            <v>104.11233</v>
          </cell>
          <cell r="C1314" t="str">
            <v>Unearned Inc - Related</v>
          </cell>
          <cell r="D1314">
            <v>116500</v>
          </cell>
          <cell r="E1314" t="str">
            <v>RD</v>
          </cell>
          <cell r="F1314">
            <v>104</v>
          </cell>
          <cell r="G1314">
            <v>38169</v>
          </cell>
          <cell r="H1314" t="str">
            <v>Investa Australia (Canberra)</v>
          </cell>
          <cell r="I1314">
            <v>-15022.22</v>
          </cell>
          <cell r="J1314">
            <v>104</v>
          </cell>
          <cell r="K1314" t="str">
            <v>Invest Aust Office Rent Sing</v>
          </cell>
          <cell r="L1314">
            <v>1052725</v>
          </cell>
        </row>
        <row r="1315">
          <cell r="A1315">
            <v>56953</v>
          </cell>
          <cell r="B1315">
            <v>104.11233</v>
          </cell>
          <cell r="C1315" t="str">
            <v>Unearned Inc - Related</v>
          </cell>
          <cell r="D1315">
            <v>116501</v>
          </cell>
          <cell r="E1315" t="str">
            <v>RD</v>
          </cell>
          <cell r="F1315">
            <v>104</v>
          </cell>
          <cell r="G1315">
            <v>38169</v>
          </cell>
          <cell r="H1315" t="str">
            <v>Dept of Foreign Affairs and Tr</v>
          </cell>
          <cell r="I1315">
            <v>-38078.639999999999</v>
          </cell>
          <cell r="J1315">
            <v>104</v>
          </cell>
          <cell r="K1315" t="str">
            <v>DFAT Berlin Car Parking Rent</v>
          </cell>
          <cell r="L1315">
            <v>1001379</v>
          </cell>
        </row>
        <row r="1316">
          <cell r="A1316">
            <v>56953</v>
          </cell>
          <cell r="B1316">
            <v>104.11233</v>
          </cell>
          <cell r="C1316" t="str">
            <v>Unearned Inc - Related</v>
          </cell>
          <cell r="D1316">
            <v>116501</v>
          </cell>
          <cell r="E1316" t="str">
            <v>RD</v>
          </cell>
          <cell r="F1316">
            <v>104</v>
          </cell>
          <cell r="G1316">
            <v>38169</v>
          </cell>
          <cell r="H1316" t="str">
            <v>Dept of Foreign Affairs and Tr</v>
          </cell>
          <cell r="I1316">
            <v>-41829.279999999999</v>
          </cell>
          <cell r="J1316">
            <v>104</v>
          </cell>
          <cell r="K1316" t="str">
            <v>DFAT Berlin Storage Rent</v>
          </cell>
          <cell r="L1316">
            <v>1001379</v>
          </cell>
        </row>
        <row r="1317">
          <cell r="A1317">
            <v>56953</v>
          </cell>
          <cell r="B1317">
            <v>104.11233</v>
          </cell>
          <cell r="C1317" t="str">
            <v>Unearned Inc - Related</v>
          </cell>
          <cell r="D1317">
            <v>116501</v>
          </cell>
          <cell r="E1317" t="str">
            <v>RD</v>
          </cell>
          <cell r="F1317">
            <v>104</v>
          </cell>
          <cell r="G1317">
            <v>38169</v>
          </cell>
          <cell r="H1317" t="str">
            <v>Dept of Foreign Affairs and Tr</v>
          </cell>
          <cell r="I1317">
            <v>-27128.43</v>
          </cell>
          <cell r="J1317">
            <v>104</v>
          </cell>
          <cell r="K1317" t="str">
            <v>DFAT Berlin Storage Rent</v>
          </cell>
          <cell r="L1317">
            <v>1001379</v>
          </cell>
        </row>
        <row r="1318">
          <cell r="A1318">
            <v>56953</v>
          </cell>
          <cell r="B1318">
            <v>104.11233</v>
          </cell>
          <cell r="C1318" t="str">
            <v>Unearned Inc - Related</v>
          </cell>
          <cell r="D1318">
            <v>116501</v>
          </cell>
          <cell r="E1318" t="str">
            <v>RD</v>
          </cell>
          <cell r="F1318">
            <v>104</v>
          </cell>
          <cell r="G1318">
            <v>38169</v>
          </cell>
          <cell r="H1318" t="str">
            <v>Dept of Foreign Affairs and Tr</v>
          </cell>
          <cell r="I1318">
            <v>-1212968.55</v>
          </cell>
          <cell r="J1318">
            <v>104</v>
          </cell>
          <cell r="K1318" t="str">
            <v>DFAT Berlin Office Rent</v>
          </cell>
          <cell r="L1318">
            <v>1001379</v>
          </cell>
        </row>
        <row r="1319">
          <cell r="A1319">
            <v>56953</v>
          </cell>
          <cell r="B1319">
            <v>104.11233</v>
          </cell>
          <cell r="C1319" t="str">
            <v>Unearned Inc - Related</v>
          </cell>
          <cell r="D1319">
            <v>116501</v>
          </cell>
          <cell r="E1319" t="str">
            <v>RD</v>
          </cell>
          <cell r="F1319">
            <v>104</v>
          </cell>
          <cell r="G1319">
            <v>38169</v>
          </cell>
          <cell r="H1319" t="str">
            <v>Dept of Foreign Affairs and Tr</v>
          </cell>
          <cell r="I1319">
            <v>-118494.05</v>
          </cell>
          <cell r="J1319">
            <v>104</v>
          </cell>
          <cell r="K1319" t="str">
            <v>DFAT Berlin Office Rent</v>
          </cell>
          <cell r="L1319">
            <v>1001379</v>
          </cell>
        </row>
        <row r="1320">
          <cell r="A1320">
            <v>56953</v>
          </cell>
          <cell r="B1320">
            <v>104.11233</v>
          </cell>
          <cell r="C1320" t="str">
            <v>Unearned Inc - Related</v>
          </cell>
          <cell r="D1320">
            <v>116501</v>
          </cell>
          <cell r="E1320" t="str">
            <v>RD</v>
          </cell>
          <cell r="F1320">
            <v>104</v>
          </cell>
          <cell r="G1320">
            <v>38169</v>
          </cell>
          <cell r="H1320" t="str">
            <v>Dept of Foreign Affairs and Tr</v>
          </cell>
          <cell r="I1320">
            <v>-856753.37</v>
          </cell>
          <cell r="J1320">
            <v>104</v>
          </cell>
          <cell r="K1320" t="str">
            <v>DFAT Berlin Office Rent</v>
          </cell>
          <cell r="L1320">
            <v>1001379</v>
          </cell>
        </row>
        <row r="1321">
          <cell r="A1321">
            <v>56953</v>
          </cell>
          <cell r="B1321">
            <v>104.11233</v>
          </cell>
          <cell r="C1321" t="str">
            <v>Unearned Inc - Related</v>
          </cell>
          <cell r="D1321">
            <v>116501</v>
          </cell>
          <cell r="E1321" t="str">
            <v>RD</v>
          </cell>
          <cell r="F1321">
            <v>104</v>
          </cell>
          <cell r="G1321">
            <v>38169</v>
          </cell>
          <cell r="H1321" t="str">
            <v>Dept of Foreign Affairs and Tr</v>
          </cell>
          <cell r="I1321">
            <v>-1311109.9099999999</v>
          </cell>
          <cell r="J1321">
            <v>104</v>
          </cell>
          <cell r="K1321" t="str">
            <v>DFAT Berlin Office Rent</v>
          </cell>
          <cell r="L1321">
            <v>1001379</v>
          </cell>
        </row>
        <row r="1322">
          <cell r="A1322">
            <v>56953</v>
          </cell>
          <cell r="B1322">
            <v>104.11233</v>
          </cell>
          <cell r="C1322" t="str">
            <v>Unearned Inc - Related</v>
          </cell>
          <cell r="D1322">
            <v>116501</v>
          </cell>
          <cell r="E1322" t="str">
            <v>RD</v>
          </cell>
          <cell r="F1322">
            <v>104</v>
          </cell>
          <cell r="G1322">
            <v>38169</v>
          </cell>
          <cell r="H1322" t="str">
            <v>Dept of Foreign Affairs and Tr</v>
          </cell>
          <cell r="I1322">
            <v>-109934.71</v>
          </cell>
          <cell r="J1322">
            <v>104</v>
          </cell>
          <cell r="K1322" t="str">
            <v>DFAT Berlin Office Rent</v>
          </cell>
          <cell r="L1322">
            <v>1001379</v>
          </cell>
        </row>
        <row r="1323">
          <cell r="A1323">
            <v>56953</v>
          </cell>
          <cell r="B1323">
            <v>104.11233</v>
          </cell>
          <cell r="C1323" t="str">
            <v>Unearned Inc - Related</v>
          </cell>
          <cell r="D1323">
            <v>116501</v>
          </cell>
          <cell r="E1323" t="str">
            <v>RD</v>
          </cell>
          <cell r="F1323">
            <v>104</v>
          </cell>
          <cell r="G1323">
            <v>38169</v>
          </cell>
          <cell r="H1323" t="str">
            <v>Dept of Foreign Affairs and Tr</v>
          </cell>
          <cell r="I1323">
            <v>-934326.43</v>
          </cell>
          <cell r="J1323">
            <v>104</v>
          </cell>
          <cell r="K1323" t="str">
            <v>DFAT Berlin Office Rent</v>
          </cell>
          <cell r="L1323">
            <v>1001379</v>
          </cell>
        </row>
        <row r="1324">
          <cell r="A1324">
            <v>56953</v>
          </cell>
          <cell r="B1324">
            <v>104.11233</v>
          </cell>
          <cell r="C1324" t="str">
            <v>Unearned Inc - Related</v>
          </cell>
          <cell r="D1324">
            <v>116501</v>
          </cell>
          <cell r="E1324" t="str">
            <v>RD</v>
          </cell>
          <cell r="F1324">
            <v>104</v>
          </cell>
          <cell r="G1324">
            <v>38169</v>
          </cell>
          <cell r="H1324" t="str">
            <v>Dept of Foreign Affairs and Tr</v>
          </cell>
          <cell r="I1324">
            <v>-8031.89</v>
          </cell>
          <cell r="J1324">
            <v>104</v>
          </cell>
          <cell r="K1324" t="str">
            <v>DFAT Berlin Basement Rent</v>
          </cell>
          <cell r="L1324">
            <v>1001379</v>
          </cell>
        </row>
        <row r="1325">
          <cell r="A1325">
            <v>56953</v>
          </cell>
          <cell r="B1325">
            <v>104.11233</v>
          </cell>
          <cell r="C1325" t="str">
            <v>Unearned Inc - Related</v>
          </cell>
          <cell r="D1325">
            <v>116501</v>
          </cell>
          <cell r="E1325" t="str">
            <v>RD</v>
          </cell>
          <cell r="F1325">
            <v>104</v>
          </cell>
          <cell r="G1325">
            <v>38169</v>
          </cell>
          <cell r="H1325" t="str">
            <v>Dept of Foreign Affairs and Tr</v>
          </cell>
          <cell r="I1325">
            <v>-313056.36</v>
          </cell>
          <cell r="J1325">
            <v>104</v>
          </cell>
          <cell r="K1325" t="str">
            <v>DFAT Berlin Storage Rent</v>
          </cell>
          <cell r="L1325">
            <v>1001379</v>
          </cell>
        </row>
        <row r="1326">
          <cell r="A1326">
            <v>56957</v>
          </cell>
          <cell r="B1326">
            <v>104.11233</v>
          </cell>
          <cell r="C1326" t="str">
            <v>Unearned Inc - Related</v>
          </cell>
          <cell r="D1326">
            <v>116502</v>
          </cell>
          <cell r="E1326" t="str">
            <v>RD</v>
          </cell>
          <cell r="F1326">
            <v>104</v>
          </cell>
          <cell r="G1326">
            <v>38169</v>
          </cell>
          <cell r="H1326" t="str">
            <v>Dept Immig, Multicult. &amp; Indig</v>
          </cell>
          <cell r="I1326">
            <v>-1267554.7</v>
          </cell>
          <cell r="J1326">
            <v>104</v>
          </cell>
          <cell r="K1326" t="str">
            <v>DIMIA Berlin Office Rent Lvl1</v>
          </cell>
          <cell r="L1326">
            <v>1001381</v>
          </cell>
        </row>
        <row r="1327">
          <cell r="A1327">
            <v>56957</v>
          </cell>
          <cell r="B1327">
            <v>104.11233</v>
          </cell>
          <cell r="C1327" t="str">
            <v>Unearned Inc - Related</v>
          </cell>
          <cell r="D1327">
            <v>116502</v>
          </cell>
          <cell r="E1327" t="str">
            <v>RD</v>
          </cell>
          <cell r="F1327">
            <v>104</v>
          </cell>
          <cell r="G1327">
            <v>38169</v>
          </cell>
          <cell r="H1327" t="str">
            <v>Dept Immig, Multicult. &amp; Indig</v>
          </cell>
          <cell r="I1327">
            <v>-119037.37</v>
          </cell>
          <cell r="J1327">
            <v>104</v>
          </cell>
          <cell r="K1327" t="str">
            <v>DIMIA Berlin Storage Rent</v>
          </cell>
          <cell r="L1327">
            <v>1001381</v>
          </cell>
        </row>
        <row r="1328">
          <cell r="A1328">
            <v>56959</v>
          </cell>
          <cell r="B1328">
            <v>104.11233</v>
          </cell>
          <cell r="C1328" t="str">
            <v>Unearned Inc - Related</v>
          </cell>
          <cell r="D1328">
            <v>116503</v>
          </cell>
          <cell r="E1328" t="str">
            <v>RD</v>
          </cell>
          <cell r="F1328">
            <v>104</v>
          </cell>
          <cell r="G1328">
            <v>38169</v>
          </cell>
          <cell r="H1328" t="str">
            <v>Dept of Foreign Affairs and Tr</v>
          </cell>
          <cell r="I1328">
            <v>-198520.28</v>
          </cell>
          <cell r="J1328">
            <v>104</v>
          </cell>
          <cell r="K1328" t="str">
            <v>DFAT Berlin Apt MU8/1</v>
          </cell>
          <cell r="L1328">
            <v>1001379</v>
          </cell>
        </row>
        <row r="1329">
          <cell r="A1329">
            <v>56961</v>
          </cell>
          <cell r="B1329">
            <v>104.11233</v>
          </cell>
          <cell r="C1329" t="str">
            <v>Unearned Inc - Related</v>
          </cell>
          <cell r="D1329">
            <v>116504</v>
          </cell>
          <cell r="E1329" t="str">
            <v>RD</v>
          </cell>
          <cell r="F1329">
            <v>104</v>
          </cell>
          <cell r="G1329">
            <v>38169</v>
          </cell>
          <cell r="H1329" t="str">
            <v>Dept Immig, Multicult. &amp; Indig</v>
          </cell>
          <cell r="I1329">
            <v>-198520.28</v>
          </cell>
          <cell r="J1329">
            <v>104</v>
          </cell>
          <cell r="K1329" t="str">
            <v>DIMIA Berlin Apt MU8/2</v>
          </cell>
          <cell r="L1329">
            <v>1001381</v>
          </cell>
        </row>
        <row r="1330">
          <cell r="A1330">
            <v>56962</v>
          </cell>
          <cell r="B1330">
            <v>104.11233</v>
          </cell>
          <cell r="C1330" t="str">
            <v>Unearned Inc - Related</v>
          </cell>
          <cell r="D1330">
            <v>116505</v>
          </cell>
          <cell r="E1330" t="str">
            <v>RD</v>
          </cell>
          <cell r="F1330">
            <v>104</v>
          </cell>
          <cell r="G1330">
            <v>38169</v>
          </cell>
          <cell r="H1330" t="str">
            <v>Dept of Foreign Affairs and Tr</v>
          </cell>
          <cell r="I1330">
            <v>-220490.93</v>
          </cell>
          <cell r="J1330">
            <v>104</v>
          </cell>
          <cell r="K1330" t="str">
            <v>DFAT Berlin Apt MU6/2</v>
          </cell>
          <cell r="L1330">
            <v>1001379</v>
          </cell>
        </row>
        <row r="1331">
          <cell r="A1331">
            <v>56964</v>
          </cell>
          <cell r="B1331">
            <v>104.11233</v>
          </cell>
          <cell r="C1331" t="str">
            <v>Unearned Inc - Related</v>
          </cell>
          <cell r="D1331">
            <v>116506</v>
          </cell>
          <cell r="E1331" t="str">
            <v>RD</v>
          </cell>
          <cell r="F1331">
            <v>104</v>
          </cell>
          <cell r="G1331">
            <v>38169</v>
          </cell>
          <cell r="H1331" t="str">
            <v>Dept of Foreign Affairs and Tr</v>
          </cell>
          <cell r="I1331">
            <v>-220490.93</v>
          </cell>
          <cell r="J1331">
            <v>104</v>
          </cell>
          <cell r="K1331" t="str">
            <v>DFAT Berlin Apt MU6/3</v>
          </cell>
          <cell r="L1331">
            <v>1001379</v>
          </cell>
        </row>
        <row r="1332">
          <cell r="A1332">
            <v>56965</v>
          </cell>
          <cell r="B1332">
            <v>104.11233</v>
          </cell>
          <cell r="C1332" t="str">
            <v>Unearned Inc - Related</v>
          </cell>
          <cell r="D1332">
            <v>116507</v>
          </cell>
          <cell r="E1332" t="str">
            <v>RD</v>
          </cell>
          <cell r="F1332">
            <v>104</v>
          </cell>
          <cell r="G1332">
            <v>38169</v>
          </cell>
          <cell r="H1332" t="str">
            <v>Dept of Foreign Affairs and Tr</v>
          </cell>
          <cell r="I1332">
            <v>-198520.28</v>
          </cell>
          <cell r="J1332">
            <v>104</v>
          </cell>
          <cell r="K1332" t="str">
            <v>DFAT Berlin Apt MU8/3</v>
          </cell>
          <cell r="L1332">
            <v>1001379</v>
          </cell>
        </row>
        <row r="1333">
          <cell r="A1333">
            <v>56967</v>
          </cell>
          <cell r="B1333">
            <v>104.11233</v>
          </cell>
          <cell r="C1333" t="str">
            <v>Unearned Inc - Related</v>
          </cell>
          <cell r="D1333">
            <v>116508</v>
          </cell>
          <cell r="E1333" t="str">
            <v>RD</v>
          </cell>
          <cell r="F1333">
            <v>104</v>
          </cell>
          <cell r="G1333">
            <v>38169</v>
          </cell>
          <cell r="H1333" t="str">
            <v>Dept Immig, Multicult. &amp; Indig</v>
          </cell>
          <cell r="I1333">
            <v>-198520.28</v>
          </cell>
          <cell r="J1333">
            <v>104</v>
          </cell>
          <cell r="K1333" t="str">
            <v>DIMIA Berlin Apt MU8/4</v>
          </cell>
          <cell r="L1333">
            <v>1001381</v>
          </cell>
        </row>
        <row r="1334">
          <cell r="A1334">
            <v>58088</v>
          </cell>
          <cell r="B1334">
            <v>104.11233</v>
          </cell>
          <cell r="C1334" t="str">
            <v>Unearned Inc - Related</v>
          </cell>
          <cell r="D1334">
            <v>116509</v>
          </cell>
          <cell r="E1334" t="str">
            <v>RD</v>
          </cell>
          <cell r="F1334">
            <v>104</v>
          </cell>
          <cell r="G1334">
            <v>38169</v>
          </cell>
          <cell r="H1334" t="str">
            <v>Dept Immig, Multicult. &amp; Indig</v>
          </cell>
          <cell r="I1334">
            <v>-48574.33</v>
          </cell>
          <cell r="J1334">
            <v>104</v>
          </cell>
          <cell r="K1334" t="str">
            <v>DIMIA Apt 302 Shanghai</v>
          </cell>
          <cell r="L1334">
            <v>1001381</v>
          </cell>
        </row>
        <row r="1335">
          <cell r="A1335">
            <v>58115</v>
          </cell>
          <cell r="B1335">
            <v>104.11233</v>
          </cell>
          <cell r="C1335" t="str">
            <v>Unearned Inc - Related</v>
          </cell>
          <cell r="D1335">
            <v>116510</v>
          </cell>
          <cell r="E1335" t="str">
            <v>RD</v>
          </cell>
          <cell r="F1335">
            <v>104</v>
          </cell>
          <cell r="G1335">
            <v>38169</v>
          </cell>
          <cell r="H1335" t="str">
            <v>Australian Federal Police</v>
          </cell>
          <cell r="I1335">
            <v>-16048.28</v>
          </cell>
          <cell r="J1335">
            <v>104</v>
          </cell>
          <cell r="K1335" t="str">
            <v>AFP Office Rent Belgrade</v>
          </cell>
          <cell r="L1335">
            <v>1001367</v>
          </cell>
        </row>
        <row r="1336">
          <cell r="A1336">
            <v>61980</v>
          </cell>
          <cell r="B1336">
            <v>104.11233</v>
          </cell>
          <cell r="C1336" t="str">
            <v>Unearned Inc - Related</v>
          </cell>
          <cell r="D1336">
            <v>116512</v>
          </cell>
          <cell r="E1336" t="str">
            <v>RD</v>
          </cell>
          <cell r="F1336">
            <v>104</v>
          </cell>
          <cell r="G1336">
            <v>38169</v>
          </cell>
          <cell r="H1336" t="str">
            <v>Dept of Foreign Affairs and Tr</v>
          </cell>
          <cell r="I1336">
            <v>-50000</v>
          </cell>
          <cell r="J1336">
            <v>104</v>
          </cell>
          <cell r="K1336" t="str">
            <v>DFAT Lot 26 Honiara</v>
          </cell>
          <cell r="L1336">
            <v>1001379</v>
          </cell>
        </row>
        <row r="1337">
          <cell r="A1337">
            <v>62054</v>
          </cell>
          <cell r="B1337">
            <v>104.11233</v>
          </cell>
          <cell r="C1337" t="str">
            <v>Unearned Inc - Related</v>
          </cell>
          <cell r="D1337">
            <v>116514</v>
          </cell>
          <cell r="E1337" t="str">
            <v>RD</v>
          </cell>
          <cell r="F1337">
            <v>104</v>
          </cell>
          <cell r="G1337">
            <v>38169</v>
          </cell>
          <cell r="H1337" t="str">
            <v>Department of Veterans Affairs</v>
          </cell>
          <cell r="I1337">
            <v>-50000</v>
          </cell>
          <cell r="J1337">
            <v>104</v>
          </cell>
          <cell r="K1337" t="str">
            <v>Aust War Graves Apt 12 PortRd1</v>
          </cell>
          <cell r="L1337">
            <v>1067020</v>
          </cell>
        </row>
        <row r="1338">
          <cell r="A1338">
            <v>62055</v>
          </cell>
          <cell r="B1338">
            <v>104.11233</v>
          </cell>
          <cell r="C1338" t="str">
            <v>Unearned Inc - Related</v>
          </cell>
          <cell r="D1338">
            <v>116515</v>
          </cell>
          <cell r="E1338" t="str">
            <v>RD</v>
          </cell>
          <cell r="F1338">
            <v>104</v>
          </cell>
          <cell r="G1338">
            <v>38169</v>
          </cell>
          <cell r="H1338" t="str">
            <v>The Group of Eight Limited</v>
          </cell>
          <cell r="I1338">
            <v>-34029</v>
          </cell>
          <cell r="J1338">
            <v>104</v>
          </cell>
          <cell r="K1338" t="str">
            <v>Group of Eight Office Berlin</v>
          </cell>
          <cell r="L1338">
            <v>1067075</v>
          </cell>
        </row>
        <row r="1339">
          <cell r="A1339">
            <v>62087</v>
          </cell>
          <cell r="B1339">
            <v>104.11233</v>
          </cell>
          <cell r="C1339" t="str">
            <v>Unearned Inc - Related</v>
          </cell>
          <cell r="D1339">
            <v>116516</v>
          </cell>
          <cell r="E1339" t="str">
            <v>RD</v>
          </cell>
          <cell r="F1339">
            <v>104</v>
          </cell>
          <cell r="G1339">
            <v>38169</v>
          </cell>
          <cell r="H1339" t="str">
            <v>AusAID</v>
          </cell>
          <cell r="I1339">
            <v>-65000</v>
          </cell>
          <cell r="J1339">
            <v>104</v>
          </cell>
          <cell r="K1339" t="str">
            <v>AusAID House 1 Tavioa Honiara</v>
          </cell>
          <cell r="L1339">
            <v>1001363</v>
          </cell>
        </row>
        <row r="1340">
          <cell r="A1340">
            <v>450</v>
          </cell>
          <cell r="B1340">
            <v>104.11233</v>
          </cell>
          <cell r="C1340" t="str">
            <v>Unearned Inc - Related</v>
          </cell>
          <cell r="D1340">
            <v>118324</v>
          </cell>
          <cell r="E1340" t="str">
            <v>RD</v>
          </cell>
          <cell r="F1340">
            <v>104</v>
          </cell>
          <cell r="G1340">
            <v>38169</v>
          </cell>
          <cell r="H1340" t="str">
            <v>Dept of Foreign Affairs and Tr</v>
          </cell>
          <cell r="I1340">
            <v>-25786</v>
          </cell>
          <cell r="J1340">
            <v>104</v>
          </cell>
          <cell r="K1340" t="str">
            <v>DFAT  No 1 Lengakiki Honiara</v>
          </cell>
          <cell r="L1340">
            <v>1001379</v>
          </cell>
        </row>
        <row r="1341">
          <cell r="A1341">
            <v>1601</v>
          </cell>
          <cell r="B1341">
            <v>104.11233</v>
          </cell>
          <cell r="C1341" t="str">
            <v>Unearned Inc - Related</v>
          </cell>
          <cell r="D1341">
            <v>118325</v>
          </cell>
          <cell r="E1341" t="str">
            <v>RD</v>
          </cell>
          <cell r="F1341">
            <v>104</v>
          </cell>
          <cell r="G1341">
            <v>38169</v>
          </cell>
          <cell r="H1341" t="str">
            <v>Dept of Foreign Affairs and Tr</v>
          </cell>
          <cell r="I1341">
            <v>-27921</v>
          </cell>
          <cell r="J1341">
            <v>104</v>
          </cell>
          <cell r="K1341" t="str">
            <v>DFAT  No 2 Lengakiki Honiara</v>
          </cell>
          <cell r="L1341">
            <v>1001379</v>
          </cell>
        </row>
        <row r="1342">
          <cell r="A1342">
            <v>62087</v>
          </cell>
          <cell r="B1342">
            <v>104.11233</v>
          </cell>
          <cell r="C1342" t="str">
            <v>Unearned Inc - Related</v>
          </cell>
          <cell r="D1342">
            <v>118326</v>
          </cell>
          <cell r="E1342" t="str">
            <v>RD</v>
          </cell>
          <cell r="F1342">
            <v>104</v>
          </cell>
          <cell r="G1342">
            <v>38169</v>
          </cell>
          <cell r="H1342" t="str">
            <v>AusAID</v>
          </cell>
          <cell r="I1342">
            <v>65000</v>
          </cell>
          <cell r="J1342">
            <v>104</v>
          </cell>
          <cell r="K1342" t="str">
            <v>AusAid House 1 Tavioa Honiara</v>
          </cell>
          <cell r="L1342">
            <v>1001363</v>
          </cell>
        </row>
        <row r="1343">
          <cell r="H1343" t="str">
            <v>Column Total</v>
          </cell>
          <cell r="I1343">
            <v>-137976911.16</v>
          </cell>
        </row>
        <row r="1344">
          <cell r="H1344" t="str">
            <v>Ledger Total</v>
          </cell>
          <cell r="I1344">
            <v>-137976911.16</v>
          </cell>
        </row>
        <row r="1345">
          <cell r="H1345" t="str">
            <v>Posted Total</v>
          </cell>
          <cell r="I1345">
            <v>-137976911.16</v>
          </cell>
        </row>
        <row r="1346">
          <cell r="H1346" t="str">
            <v>Unposted Total</v>
          </cell>
        </row>
      </sheetData>
      <sheetData sheetId="1"/>
      <sheetData sheetId="2"/>
      <sheetData sheetId="3">
        <row r="2">
          <cell r="A2">
            <v>115.8</v>
          </cell>
        </row>
      </sheetData>
      <sheetData sheetId="4">
        <row r="2">
          <cell r="A2">
            <v>-52764</v>
          </cell>
        </row>
      </sheetData>
      <sheetData sheetId="5">
        <row r="2">
          <cell r="A2">
            <v>115.8</v>
          </cell>
        </row>
      </sheetData>
      <sheetData sheetId="6">
        <row r="2">
          <cell r="A2">
            <v>-52764</v>
          </cell>
        </row>
      </sheetData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nearned Income-Rent"/>
      <sheetName val="Unearned Income-Amortisation"/>
      <sheetName val="Sheet2"/>
      <sheetName val="Amortisation"/>
      <sheetName val="Rent Batch"/>
      <sheetName val="Sheet1"/>
      <sheetName val="104.112330 "/>
    </sheetNames>
    <sheetDataSet>
      <sheetData sheetId="0"/>
      <sheetData sheetId="1">
        <row r="2">
          <cell r="A2">
            <v>115.8</v>
          </cell>
        </row>
      </sheetData>
      <sheetData sheetId="2">
        <row r="2">
          <cell r="A2">
            <v>-52764</v>
          </cell>
        </row>
      </sheetData>
      <sheetData sheetId="3">
        <row r="2">
          <cell r="A2">
            <v>115.8</v>
          </cell>
          <cell r="B2">
            <v>84673</v>
          </cell>
          <cell r="C2" t="str">
            <v>1</v>
          </cell>
          <cell r="D2" t="str">
            <v>00104</v>
          </cell>
          <cell r="E2">
            <v>1464</v>
          </cell>
          <cell r="F2" t="str">
            <v>Dept Immig, Multicult. &amp; Indig</v>
          </cell>
          <cell r="G2">
            <v>37803</v>
          </cell>
        </row>
        <row r="3">
          <cell r="A3">
            <v>163.07</v>
          </cell>
          <cell r="B3">
            <v>84371</v>
          </cell>
          <cell r="C3" t="str">
            <v>1</v>
          </cell>
          <cell r="D3" t="str">
            <v>00104</v>
          </cell>
          <cell r="E3">
            <v>1096</v>
          </cell>
          <cell r="F3" t="str">
            <v>Dept Immig, Multicult. &amp; Indig</v>
          </cell>
          <cell r="G3">
            <v>37803</v>
          </cell>
        </row>
        <row r="4">
          <cell r="A4">
            <v>170.66</v>
          </cell>
          <cell r="B4">
            <v>84558</v>
          </cell>
          <cell r="C4" t="str">
            <v>1</v>
          </cell>
          <cell r="D4" t="str">
            <v>00104</v>
          </cell>
          <cell r="E4">
            <v>1347</v>
          </cell>
          <cell r="F4" t="str">
            <v>Dept Immig, Multicult. &amp; Indig</v>
          </cell>
          <cell r="G4">
            <v>37803</v>
          </cell>
        </row>
        <row r="5">
          <cell r="A5">
            <v>237.72</v>
          </cell>
          <cell r="B5">
            <v>84199</v>
          </cell>
          <cell r="C5" t="str">
            <v>1</v>
          </cell>
          <cell r="D5" t="str">
            <v>00104</v>
          </cell>
          <cell r="E5">
            <v>905</v>
          </cell>
          <cell r="F5" t="str">
            <v>Department of Defence</v>
          </cell>
          <cell r="G5">
            <v>37803</v>
          </cell>
        </row>
        <row r="6">
          <cell r="A6">
            <v>366.75</v>
          </cell>
          <cell r="B6">
            <v>84143</v>
          </cell>
          <cell r="C6" t="str">
            <v>1</v>
          </cell>
          <cell r="D6" t="str">
            <v>00104</v>
          </cell>
          <cell r="E6">
            <v>838</v>
          </cell>
          <cell r="F6" t="str">
            <v>AusAID</v>
          </cell>
          <cell r="G6">
            <v>37803</v>
          </cell>
        </row>
        <row r="7">
          <cell r="A7">
            <v>479.37</v>
          </cell>
          <cell r="B7">
            <v>84366</v>
          </cell>
          <cell r="C7" t="str">
            <v>1</v>
          </cell>
          <cell r="D7" t="str">
            <v>00104</v>
          </cell>
          <cell r="E7">
            <v>1091</v>
          </cell>
          <cell r="F7" t="str">
            <v>AusAID</v>
          </cell>
          <cell r="G7">
            <v>37803</v>
          </cell>
        </row>
        <row r="8">
          <cell r="A8">
            <v>494.3</v>
          </cell>
          <cell r="B8">
            <v>84141</v>
          </cell>
          <cell r="C8" t="str">
            <v>1</v>
          </cell>
          <cell r="D8" t="str">
            <v>00104</v>
          </cell>
          <cell r="E8">
            <v>835</v>
          </cell>
          <cell r="F8" t="str">
            <v>Australian Federal Police</v>
          </cell>
          <cell r="G8">
            <v>37803</v>
          </cell>
        </row>
        <row r="9">
          <cell r="A9">
            <v>541.28</v>
          </cell>
          <cell r="B9">
            <v>84346</v>
          </cell>
          <cell r="C9" t="str">
            <v>1</v>
          </cell>
          <cell r="D9" t="str">
            <v>00104</v>
          </cell>
          <cell r="E9">
            <v>1071</v>
          </cell>
          <cell r="F9" t="str">
            <v>AusAID</v>
          </cell>
          <cell r="G9">
            <v>37803</v>
          </cell>
        </row>
        <row r="10">
          <cell r="A10">
            <v>594.83000000000004</v>
          </cell>
          <cell r="B10">
            <v>84500</v>
          </cell>
          <cell r="C10" t="str">
            <v>1</v>
          </cell>
          <cell r="D10" t="str">
            <v>00104</v>
          </cell>
          <cell r="E10">
            <v>1261</v>
          </cell>
          <cell r="F10" t="str">
            <v>Dept of Education, Science &amp; T</v>
          </cell>
          <cell r="G10">
            <v>37803</v>
          </cell>
        </row>
        <row r="11">
          <cell r="A11">
            <v>662.46</v>
          </cell>
          <cell r="B11">
            <v>84554</v>
          </cell>
          <cell r="C11" t="str">
            <v>1</v>
          </cell>
          <cell r="D11" t="str">
            <v>00104</v>
          </cell>
          <cell r="E11">
            <v>1343</v>
          </cell>
          <cell r="F11" t="str">
            <v>Department of Defence</v>
          </cell>
          <cell r="G11">
            <v>37803</v>
          </cell>
        </row>
        <row r="12">
          <cell r="A12">
            <v>679.89</v>
          </cell>
          <cell r="B12">
            <v>84544</v>
          </cell>
          <cell r="C12" t="str">
            <v>1</v>
          </cell>
          <cell r="D12" t="str">
            <v>00104</v>
          </cell>
          <cell r="E12">
            <v>1333</v>
          </cell>
          <cell r="F12" t="str">
            <v>Dept of Foreign Affairs and Tr</v>
          </cell>
          <cell r="G12">
            <v>37803</v>
          </cell>
        </row>
        <row r="13">
          <cell r="A13">
            <v>830.76</v>
          </cell>
          <cell r="B13">
            <v>84629</v>
          </cell>
          <cell r="C13" t="str">
            <v>1</v>
          </cell>
          <cell r="D13" t="str">
            <v>00104</v>
          </cell>
          <cell r="E13">
            <v>1420</v>
          </cell>
          <cell r="F13" t="str">
            <v>Dept of Foreign Affairs and Tr</v>
          </cell>
          <cell r="G13">
            <v>37803</v>
          </cell>
        </row>
        <row r="14">
          <cell r="A14">
            <v>838.07</v>
          </cell>
          <cell r="B14">
            <v>84549</v>
          </cell>
          <cell r="C14" t="str">
            <v>1</v>
          </cell>
          <cell r="D14" t="str">
            <v>00104</v>
          </cell>
          <cell r="E14">
            <v>1338</v>
          </cell>
          <cell r="F14" t="str">
            <v>Dept of Foreign Affairs and Tr</v>
          </cell>
          <cell r="G14">
            <v>37803</v>
          </cell>
        </row>
        <row r="15">
          <cell r="A15">
            <v>933.85</v>
          </cell>
          <cell r="B15">
            <v>84546</v>
          </cell>
          <cell r="C15" t="str">
            <v>1</v>
          </cell>
          <cell r="D15" t="str">
            <v>00104</v>
          </cell>
          <cell r="E15">
            <v>1335</v>
          </cell>
          <cell r="F15" t="str">
            <v>Dept of Foreign Affairs and Tr</v>
          </cell>
          <cell r="G15">
            <v>37803</v>
          </cell>
        </row>
        <row r="16">
          <cell r="A16">
            <v>1031.9100000000001</v>
          </cell>
          <cell r="B16">
            <v>84553</v>
          </cell>
          <cell r="C16" t="str">
            <v>1</v>
          </cell>
          <cell r="D16" t="str">
            <v>00104</v>
          </cell>
          <cell r="E16">
            <v>1342</v>
          </cell>
          <cell r="F16" t="str">
            <v>AusAID</v>
          </cell>
          <cell r="G16">
            <v>37803</v>
          </cell>
        </row>
        <row r="17">
          <cell r="A17">
            <v>1035.6400000000001</v>
          </cell>
          <cell r="B17">
            <v>84541</v>
          </cell>
          <cell r="C17" t="str">
            <v>1</v>
          </cell>
          <cell r="D17" t="str">
            <v>00104</v>
          </cell>
          <cell r="E17">
            <v>1330</v>
          </cell>
          <cell r="F17" t="str">
            <v>Dept of Foreign Affairs and Tr</v>
          </cell>
          <cell r="G17">
            <v>37803</v>
          </cell>
        </row>
        <row r="18">
          <cell r="A18">
            <v>1057.42</v>
          </cell>
          <cell r="B18">
            <v>84437</v>
          </cell>
          <cell r="C18" t="str">
            <v>1</v>
          </cell>
          <cell r="D18" t="str">
            <v>00104</v>
          </cell>
          <cell r="E18">
            <v>1179</v>
          </cell>
          <cell r="F18" t="str">
            <v>Market Access &amp; Biosecurity Au</v>
          </cell>
          <cell r="G18">
            <v>37803</v>
          </cell>
        </row>
        <row r="19">
          <cell r="A19">
            <v>1058.57</v>
          </cell>
          <cell r="B19">
            <v>84551</v>
          </cell>
          <cell r="C19" t="str">
            <v>1</v>
          </cell>
          <cell r="D19" t="str">
            <v>00104</v>
          </cell>
          <cell r="E19">
            <v>1340</v>
          </cell>
          <cell r="F19" t="str">
            <v>AusAID</v>
          </cell>
          <cell r="G19">
            <v>37803</v>
          </cell>
        </row>
        <row r="20">
          <cell r="A20">
            <v>1162.07</v>
          </cell>
          <cell r="B20">
            <v>84484</v>
          </cell>
          <cell r="C20" t="str">
            <v>1</v>
          </cell>
          <cell r="D20" t="str">
            <v>00104</v>
          </cell>
          <cell r="E20">
            <v>1238</v>
          </cell>
          <cell r="F20" t="str">
            <v>Aust. Centre for Int. Agr. Res</v>
          </cell>
          <cell r="G20">
            <v>37803</v>
          </cell>
        </row>
        <row r="21">
          <cell r="A21">
            <v>1177.3</v>
          </cell>
          <cell r="B21">
            <v>84204</v>
          </cell>
          <cell r="C21" t="str">
            <v>1</v>
          </cell>
          <cell r="D21" t="str">
            <v>00104</v>
          </cell>
          <cell r="E21">
            <v>923</v>
          </cell>
          <cell r="F21" t="str">
            <v>Dept of Foreign Affairs and Tr</v>
          </cell>
          <cell r="G21">
            <v>37803</v>
          </cell>
        </row>
        <row r="22">
          <cell r="A22">
            <v>1276.4000000000001</v>
          </cell>
          <cell r="B22">
            <v>84721</v>
          </cell>
          <cell r="C22" t="str">
            <v>1</v>
          </cell>
          <cell r="D22" t="str">
            <v>00104</v>
          </cell>
          <cell r="E22">
            <v>1514</v>
          </cell>
          <cell r="F22" t="str">
            <v>Dept of Foreign Affairs and Tr</v>
          </cell>
          <cell r="G22">
            <v>37803</v>
          </cell>
        </row>
        <row r="23">
          <cell r="A23">
            <v>1318.53</v>
          </cell>
          <cell r="B23">
            <v>84205</v>
          </cell>
          <cell r="C23" t="str">
            <v>1</v>
          </cell>
          <cell r="D23" t="str">
            <v>00104</v>
          </cell>
          <cell r="E23">
            <v>924</v>
          </cell>
          <cell r="F23" t="str">
            <v>AusAID</v>
          </cell>
          <cell r="G23">
            <v>37803</v>
          </cell>
        </row>
        <row r="24">
          <cell r="A24">
            <v>1322.94</v>
          </cell>
          <cell r="B24">
            <v>84724</v>
          </cell>
          <cell r="C24" t="str">
            <v>1</v>
          </cell>
          <cell r="D24" t="str">
            <v>00104</v>
          </cell>
          <cell r="E24">
            <v>1602</v>
          </cell>
          <cell r="F24" t="str">
            <v>Dept of Foreign Affairs and Tr</v>
          </cell>
          <cell r="G24">
            <v>37803</v>
          </cell>
        </row>
        <row r="25">
          <cell r="A25">
            <v>1340.73</v>
          </cell>
          <cell r="B25">
            <v>84504</v>
          </cell>
          <cell r="C25" t="str">
            <v>1</v>
          </cell>
          <cell r="D25" t="str">
            <v>00104</v>
          </cell>
          <cell r="E25">
            <v>1265</v>
          </cell>
          <cell r="F25" t="str">
            <v>Dept of Foreign Affairs and Tr</v>
          </cell>
          <cell r="G25">
            <v>37803</v>
          </cell>
        </row>
        <row r="26">
          <cell r="A26">
            <v>1470.69</v>
          </cell>
          <cell r="B26">
            <v>84565</v>
          </cell>
          <cell r="C26" t="str">
            <v>1</v>
          </cell>
          <cell r="D26" t="str">
            <v>00104</v>
          </cell>
          <cell r="E26">
            <v>1354</v>
          </cell>
          <cell r="F26" t="str">
            <v>Dept of Foreign Affairs and Tr</v>
          </cell>
          <cell r="G26">
            <v>37803</v>
          </cell>
        </row>
        <row r="27">
          <cell r="A27">
            <v>1522.57</v>
          </cell>
          <cell r="B27">
            <v>84420</v>
          </cell>
          <cell r="C27" t="str">
            <v>1</v>
          </cell>
          <cell r="D27" t="str">
            <v>00104</v>
          </cell>
          <cell r="E27">
            <v>1151</v>
          </cell>
          <cell r="F27" t="str">
            <v>Australian Nuclear Sc &amp; Tech O</v>
          </cell>
          <cell r="G27">
            <v>37803</v>
          </cell>
        </row>
        <row r="28">
          <cell r="A28">
            <v>1584.85</v>
          </cell>
          <cell r="B28">
            <v>84369</v>
          </cell>
          <cell r="C28" t="str">
            <v>1</v>
          </cell>
          <cell r="D28" t="str">
            <v>00104</v>
          </cell>
          <cell r="E28">
            <v>1094</v>
          </cell>
          <cell r="F28" t="str">
            <v>Department of Defence</v>
          </cell>
          <cell r="G28">
            <v>37803</v>
          </cell>
        </row>
        <row r="29">
          <cell r="A29">
            <v>1618.59</v>
          </cell>
          <cell r="B29">
            <v>84655</v>
          </cell>
          <cell r="C29" t="str">
            <v>1</v>
          </cell>
          <cell r="D29" t="str">
            <v>00104</v>
          </cell>
          <cell r="E29">
            <v>1446</v>
          </cell>
          <cell r="F29" t="str">
            <v>Dept of Foreign Affairs and Tr</v>
          </cell>
          <cell r="G29">
            <v>37803</v>
          </cell>
        </row>
        <row r="30">
          <cell r="A30">
            <v>1618.59</v>
          </cell>
          <cell r="B30">
            <v>84656</v>
          </cell>
          <cell r="C30" t="str">
            <v>1</v>
          </cell>
          <cell r="D30" t="str">
            <v>00104</v>
          </cell>
          <cell r="E30">
            <v>1447</v>
          </cell>
          <cell r="F30" t="str">
            <v>Dept of Foreign Affairs and Tr</v>
          </cell>
          <cell r="G30">
            <v>37803</v>
          </cell>
        </row>
        <row r="31">
          <cell r="A31">
            <v>1618.59</v>
          </cell>
          <cell r="B31">
            <v>84659</v>
          </cell>
          <cell r="C31" t="str">
            <v>1</v>
          </cell>
          <cell r="D31" t="str">
            <v>00104</v>
          </cell>
          <cell r="E31">
            <v>1450</v>
          </cell>
          <cell r="F31" t="str">
            <v>Dept of Foreign Affairs and Tr</v>
          </cell>
          <cell r="G31">
            <v>37803</v>
          </cell>
        </row>
        <row r="32">
          <cell r="A32">
            <v>1719.43</v>
          </cell>
          <cell r="B32">
            <v>84201</v>
          </cell>
          <cell r="C32" t="str">
            <v>1</v>
          </cell>
          <cell r="D32" t="str">
            <v>00104</v>
          </cell>
          <cell r="E32">
            <v>907</v>
          </cell>
          <cell r="F32" t="str">
            <v>Dept Immig, Multicult. &amp; Indig</v>
          </cell>
          <cell r="G32">
            <v>37803</v>
          </cell>
        </row>
        <row r="33">
          <cell r="A33">
            <v>1726.46</v>
          </cell>
          <cell r="B33">
            <v>84203</v>
          </cell>
          <cell r="C33" t="str">
            <v>1</v>
          </cell>
          <cell r="D33" t="str">
            <v>00104</v>
          </cell>
          <cell r="E33">
            <v>922</v>
          </cell>
          <cell r="F33" t="str">
            <v>Dept of Foreign Affairs and Tr</v>
          </cell>
          <cell r="G33">
            <v>37803</v>
          </cell>
        </row>
        <row r="34">
          <cell r="A34">
            <v>1735.14</v>
          </cell>
          <cell r="B34">
            <v>84148</v>
          </cell>
          <cell r="C34" t="str">
            <v>1</v>
          </cell>
          <cell r="D34" t="str">
            <v>00104</v>
          </cell>
          <cell r="E34">
            <v>851</v>
          </cell>
          <cell r="F34" t="str">
            <v>AusAID</v>
          </cell>
          <cell r="G34">
            <v>37803</v>
          </cell>
        </row>
        <row r="35">
          <cell r="A35">
            <v>1735.14</v>
          </cell>
          <cell r="B35">
            <v>84150</v>
          </cell>
          <cell r="C35" t="str">
            <v>1</v>
          </cell>
          <cell r="D35" t="str">
            <v>00104</v>
          </cell>
          <cell r="E35">
            <v>853</v>
          </cell>
          <cell r="F35" t="str">
            <v>Dept of Foreign Affairs and Tr</v>
          </cell>
          <cell r="G35">
            <v>37803</v>
          </cell>
        </row>
        <row r="36">
          <cell r="A36">
            <v>1735.14</v>
          </cell>
          <cell r="B36">
            <v>84151</v>
          </cell>
          <cell r="C36" t="str">
            <v>1</v>
          </cell>
          <cell r="D36" t="str">
            <v>00104</v>
          </cell>
          <cell r="E36">
            <v>854</v>
          </cell>
          <cell r="F36" t="str">
            <v>Dept of Foreign Affairs and Tr</v>
          </cell>
          <cell r="G36">
            <v>37803</v>
          </cell>
        </row>
        <row r="37">
          <cell r="A37">
            <v>1735.14</v>
          </cell>
          <cell r="B37">
            <v>84152</v>
          </cell>
          <cell r="C37" t="str">
            <v>1</v>
          </cell>
          <cell r="D37" t="str">
            <v>00104</v>
          </cell>
          <cell r="E37">
            <v>855</v>
          </cell>
          <cell r="F37" t="str">
            <v>Dept of Foreign Affairs and Tr</v>
          </cell>
          <cell r="G37">
            <v>37803</v>
          </cell>
        </row>
        <row r="38">
          <cell r="A38">
            <v>1736.12</v>
          </cell>
          <cell r="B38">
            <v>84198</v>
          </cell>
          <cell r="C38" t="str">
            <v>1</v>
          </cell>
          <cell r="D38" t="str">
            <v>00104</v>
          </cell>
          <cell r="E38">
            <v>904</v>
          </cell>
          <cell r="F38" t="str">
            <v>AusAID</v>
          </cell>
          <cell r="G38">
            <v>37803</v>
          </cell>
        </row>
        <row r="39">
          <cell r="A39">
            <v>1803.75</v>
          </cell>
          <cell r="B39">
            <v>84426</v>
          </cell>
          <cell r="C39" t="str">
            <v>1</v>
          </cell>
          <cell r="D39" t="str">
            <v>00104</v>
          </cell>
          <cell r="E39">
            <v>1162</v>
          </cell>
          <cell r="F39" t="str">
            <v>Dept of Industry, Tourism &amp; Re</v>
          </cell>
          <cell r="G39">
            <v>37803</v>
          </cell>
        </row>
        <row r="40">
          <cell r="A40">
            <v>1888.54</v>
          </cell>
          <cell r="B40">
            <v>84312</v>
          </cell>
          <cell r="C40" t="str">
            <v>1</v>
          </cell>
          <cell r="D40" t="str">
            <v>00104</v>
          </cell>
          <cell r="E40">
            <v>1036</v>
          </cell>
          <cell r="F40" t="str">
            <v>Department of Defence</v>
          </cell>
          <cell r="G40">
            <v>37803</v>
          </cell>
        </row>
        <row r="41">
          <cell r="A41">
            <v>1948.51</v>
          </cell>
          <cell r="B41">
            <v>84178</v>
          </cell>
          <cell r="C41" t="str">
            <v>1</v>
          </cell>
          <cell r="D41" t="str">
            <v>00104</v>
          </cell>
          <cell r="E41">
            <v>884</v>
          </cell>
          <cell r="F41" t="str">
            <v>Dept of Foreign Affairs and Tr</v>
          </cell>
          <cell r="G41">
            <v>37803</v>
          </cell>
        </row>
        <row r="42">
          <cell r="A42">
            <v>1948.51</v>
          </cell>
          <cell r="B42">
            <v>84186</v>
          </cell>
          <cell r="C42" t="str">
            <v>1</v>
          </cell>
          <cell r="D42" t="str">
            <v>00104</v>
          </cell>
          <cell r="E42">
            <v>892</v>
          </cell>
          <cell r="F42" t="str">
            <v>Dept of Foreign Affairs and Tr</v>
          </cell>
          <cell r="G42">
            <v>37803</v>
          </cell>
        </row>
        <row r="43">
          <cell r="A43">
            <v>2011.05</v>
          </cell>
          <cell r="B43">
            <v>84153</v>
          </cell>
          <cell r="C43" t="str">
            <v>1</v>
          </cell>
          <cell r="D43" t="str">
            <v>00104</v>
          </cell>
          <cell r="E43">
            <v>856</v>
          </cell>
          <cell r="F43" t="str">
            <v>Dept of Foreign Affairs and Tr</v>
          </cell>
          <cell r="G43">
            <v>37803</v>
          </cell>
        </row>
        <row r="44">
          <cell r="A44">
            <v>2017.91</v>
          </cell>
          <cell r="B44">
            <v>84563</v>
          </cell>
          <cell r="C44" t="str">
            <v>1</v>
          </cell>
          <cell r="D44" t="str">
            <v>00104</v>
          </cell>
          <cell r="E44">
            <v>1352</v>
          </cell>
          <cell r="F44" t="str">
            <v>Dept of Foreign Affairs and Tr</v>
          </cell>
          <cell r="G44">
            <v>37803</v>
          </cell>
        </row>
        <row r="45">
          <cell r="A45">
            <v>2126.65</v>
          </cell>
          <cell r="B45">
            <v>84695</v>
          </cell>
          <cell r="C45" t="str">
            <v>1</v>
          </cell>
          <cell r="D45" t="str">
            <v>00104</v>
          </cell>
          <cell r="E45">
            <v>1486</v>
          </cell>
          <cell r="F45" t="str">
            <v>AusAID</v>
          </cell>
          <cell r="G45">
            <v>37803</v>
          </cell>
        </row>
        <row r="46">
          <cell r="A46">
            <v>2149.4</v>
          </cell>
          <cell r="B46">
            <v>84604</v>
          </cell>
          <cell r="C46" t="str">
            <v>1</v>
          </cell>
          <cell r="D46" t="str">
            <v>00104</v>
          </cell>
          <cell r="E46">
            <v>1394</v>
          </cell>
          <cell r="F46" t="str">
            <v>Dept of Foreign Affairs and Tr</v>
          </cell>
          <cell r="G46">
            <v>37803</v>
          </cell>
        </row>
        <row r="47">
          <cell r="A47">
            <v>2171.3000000000002</v>
          </cell>
          <cell r="B47">
            <v>84676</v>
          </cell>
          <cell r="C47" t="str">
            <v>1</v>
          </cell>
          <cell r="D47" t="str">
            <v>00104</v>
          </cell>
          <cell r="E47">
            <v>1467</v>
          </cell>
          <cell r="F47" t="str">
            <v>Dept of Foreign Affairs and Tr</v>
          </cell>
          <cell r="G47">
            <v>37803</v>
          </cell>
        </row>
        <row r="48">
          <cell r="A48">
            <v>2171.3000000000002</v>
          </cell>
          <cell r="B48">
            <v>84677</v>
          </cell>
          <cell r="C48" t="str">
            <v>1</v>
          </cell>
          <cell r="D48" t="str">
            <v>00104</v>
          </cell>
          <cell r="E48">
            <v>1468</v>
          </cell>
          <cell r="F48" t="str">
            <v>Dept of Foreign Affairs and Tr</v>
          </cell>
          <cell r="G48">
            <v>37803</v>
          </cell>
        </row>
        <row r="49">
          <cell r="A49">
            <v>2171.3000000000002</v>
          </cell>
          <cell r="B49">
            <v>84680</v>
          </cell>
          <cell r="C49" t="str">
            <v>1</v>
          </cell>
          <cell r="D49" t="str">
            <v>00104</v>
          </cell>
          <cell r="E49">
            <v>1471</v>
          </cell>
          <cell r="F49" t="str">
            <v>Dept of Foreign Affairs and Tr</v>
          </cell>
          <cell r="G49">
            <v>37803</v>
          </cell>
        </row>
        <row r="50">
          <cell r="A50">
            <v>2171.3000000000002</v>
          </cell>
          <cell r="B50">
            <v>84683</v>
          </cell>
          <cell r="C50" t="str">
            <v>1</v>
          </cell>
          <cell r="D50" t="str">
            <v>00104</v>
          </cell>
          <cell r="E50">
            <v>1474</v>
          </cell>
          <cell r="F50" t="str">
            <v>Dept of Foreign Affairs and Tr</v>
          </cell>
          <cell r="G50">
            <v>37803</v>
          </cell>
        </row>
        <row r="51">
          <cell r="A51">
            <v>2344.38</v>
          </cell>
          <cell r="B51">
            <v>84631</v>
          </cell>
          <cell r="C51" t="str">
            <v>1</v>
          </cell>
          <cell r="D51" t="str">
            <v>00104</v>
          </cell>
          <cell r="E51">
            <v>1422</v>
          </cell>
          <cell r="F51" t="str">
            <v>AusAID</v>
          </cell>
          <cell r="G51">
            <v>37803</v>
          </cell>
        </row>
        <row r="52">
          <cell r="A52">
            <v>2405.14</v>
          </cell>
          <cell r="B52">
            <v>84568</v>
          </cell>
          <cell r="C52" t="str">
            <v>1</v>
          </cell>
          <cell r="D52" t="str">
            <v>00104</v>
          </cell>
          <cell r="E52">
            <v>1357</v>
          </cell>
          <cell r="F52" t="str">
            <v>Department of Defence</v>
          </cell>
          <cell r="G52">
            <v>37803</v>
          </cell>
        </row>
        <row r="53">
          <cell r="A53">
            <v>2412.56</v>
          </cell>
          <cell r="B53">
            <v>84674</v>
          </cell>
          <cell r="C53" t="str">
            <v>1</v>
          </cell>
          <cell r="D53" t="str">
            <v>00104</v>
          </cell>
          <cell r="E53">
            <v>1465</v>
          </cell>
          <cell r="F53" t="str">
            <v>Dept of Foreign Affairs and Tr</v>
          </cell>
          <cell r="G53">
            <v>37803</v>
          </cell>
        </row>
        <row r="54">
          <cell r="A54">
            <v>2412.56</v>
          </cell>
          <cell r="B54">
            <v>84679</v>
          </cell>
          <cell r="C54" t="str">
            <v>1</v>
          </cell>
          <cell r="D54" t="str">
            <v>00104</v>
          </cell>
          <cell r="E54">
            <v>1470</v>
          </cell>
          <cell r="F54" t="str">
            <v>Dept of Foreign Affairs and Tr</v>
          </cell>
          <cell r="G54">
            <v>37803</v>
          </cell>
        </row>
        <row r="55">
          <cell r="A55">
            <v>2424.6</v>
          </cell>
          <cell r="B55">
            <v>84691</v>
          </cell>
          <cell r="C55" t="str">
            <v>1</v>
          </cell>
          <cell r="D55" t="str">
            <v>00104</v>
          </cell>
          <cell r="E55">
            <v>1482</v>
          </cell>
          <cell r="F55" t="str">
            <v>Dept of Foreign Affairs and Tr</v>
          </cell>
          <cell r="G55">
            <v>37803</v>
          </cell>
        </row>
        <row r="56">
          <cell r="A56">
            <v>2448.3000000000002</v>
          </cell>
          <cell r="B56">
            <v>84502</v>
          </cell>
          <cell r="C56" t="str">
            <v>1</v>
          </cell>
          <cell r="D56" t="str">
            <v>00104</v>
          </cell>
          <cell r="E56">
            <v>1263</v>
          </cell>
          <cell r="F56" t="str">
            <v>Dept of Foreign Affairs and Tr</v>
          </cell>
          <cell r="G56">
            <v>37803</v>
          </cell>
        </row>
        <row r="57">
          <cell r="A57">
            <v>2529.16</v>
          </cell>
          <cell r="B57">
            <v>84445</v>
          </cell>
          <cell r="C57" t="str">
            <v>1</v>
          </cell>
          <cell r="D57" t="str">
            <v>00104</v>
          </cell>
          <cell r="E57">
            <v>1194</v>
          </cell>
          <cell r="F57" t="str">
            <v>Dept of Foreign Affairs and Tr</v>
          </cell>
          <cell r="G57">
            <v>37803</v>
          </cell>
        </row>
        <row r="58">
          <cell r="A58">
            <v>2592.2399999999998</v>
          </cell>
          <cell r="B58">
            <v>84713</v>
          </cell>
          <cell r="C58" t="str">
            <v>1</v>
          </cell>
          <cell r="D58" t="str">
            <v>00104</v>
          </cell>
          <cell r="E58">
            <v>1504</v>
          </cell>
          <cell r="F58" t="str">
            <v>Dept of Foreign Affairs and Tr</v>
          </cell>
          <cell r="G58">
            <v>37803</v>
          </cell>
        </row>
        <row r="59">
          <cell r="A59">
            <v>2669.17</v>
          </cell>
          <cell r="B59">
            <v>84464</v>
          </cell>
          <cell r="C59" t="str">
            <v>1</v>
          </cell>
          <cell r="D59" t="str">
            <v>00104</v>
          </cell>
          <cell r="E59">
            <v>1215</v>
          </cell>
          <cell r="F59" t="str">
            <v>Australian Federal Police</v>
          </cell>
          <cell r="G59">
            <v>37803</v>
          </cell>
        </row>
        <row r="60">
          <cell r="A60">
            <v>2742.53</v>
          </cell>
          <cell r="B60">
            <v>84145</v>
          </cell>
          <cell r="C60" t="str">
            <v>1</v>
          </cell>
          <cell r="D60" t="str">
            <v>00104</v>
          </cell>
          <cell r="E60">
            <v>840</v>
          </cell>
          <cell r="F60" t="str">
            <v>Dept Immig, Multicult. &amp; Indig</v>
          </cell>
          <cell r="G60">
            <v>37803</v>
          </cell>
        </row>
        <row r="61">
          <cell r="A61">
            <v>2779.55</v>
          </cell>
          <cell r="B61">
            <v>84311</v>
          </cell>
          <cell r="C61" t="str">
            <v>1</v>
          </cell>
          <cell r="D61" t="str">
            <v>00104</v>
          </cell>
          <cell r="E61">
            <v>1035</v>
          </cell>
          <cell r="F61" t="str">
            <v>AusAID</v>
          </cell>
          <cell r="G61">
            <v>37803</v>
          </cell>
        </row>
        <row r="62">
          <cell r="A62">
            <v>2915.02</v>
          </cell>
          <cell r="B62">
            <v>84418</v>
          </cell>
          <cell r="C62" t="str">
            <v>1</v>
          </cell>
          <cell r="D62" t="str">
            <v>00104</v>
          </cell>
          <cell r="E62">
            <v>1148</v>
          </cell>
          <cell r="F62" t="str">
            <v>Australian Federal Police</v>
          </cell>
          <cell r="G62">
            <v>37803</v>
          </cell>
        </row>
        <row r="63">
          <cell r="A63">
            <v>2922.77</v>
          </cell>
          <cell r="B63">
            <v>84349</v>
          </cell>
          <cell r="C63" t="str">
            <v>1</v>
          </cell>
          <cell r="D63" t="str">
            <v>00104</v>
          </cell>
          <cell r="E63">
            <v>1074</v>
          </cell>
          <cell r="F63" t="str">
            <v>Dept of Foreign Affairs and Tr</v>
          </cell>
          <cell r="G63">
            <v>37803</v>
          </cell>
        </row>
        <row r="64">
          <cell r="A64">
            <v>2925.23</v>
          </cell>
          <cell r="B64">
            <v>84453</v>
          </cell>
          <cell r="C64" t="str">
            <v>1</v>
          </cell>
          <cell r="D64" t="str">
            <v>00104</v>
          </cell>
          <cell r="E64">
            <v>1204</v>
          </cell>
          <cell r="F64" t="str">
            <v>Dept Immig, Multicult. &amp; Indig</v>
          </cell>
          <cell r="G64">
            <v>37803</v>
          </cell>
        </row>
        <row r="65">
          <cell r="A65">
            <v>2925.62</v>
          </cell>
          <cell r="B65">
            <v>84594</v>
          </cell>
          <cell r="C65" t="str">
            <v>1</v>
          </cell>
          <cell r="D65" t="str">
            <v>00104</v>
          </cell>
          <cell r="E65">
            <v>1384</v>
          </cell>
          <cell r="F65" t="str">
            <v>Department of Defence</v>
          </cell>
          <cell r="G65">
            <v>37803</v>
          </cell>
        </row>
        <row r="66">
          <cell r="A66">
            <v>2925.62</v>
          </cell>
          <cell r="B66">
            <v>84595</v>
          </cell>
          <cell r="C66" t="str">
            <v>1</v>
          </cell>
          <cell r="D66" t="str">
            <v>00104</v>
          </cell>
          <cell r="E66">
            <v>1385</v>
          </cell>
          <cell r="F66" t="str">
            <v>Dept of Foreign Affairs and Tr</v>
          </cell>
          <cell r="G66">
            <v>37803</v>
          </cell>
        </row>
        <row r="67">
          <cell r="A67">
            <v>2925.62</v>
          </cell>
          <cell r="B67">
            <v>84602</v>
          </cell>
          <cell r="C67" t="str">
            <v>1</v>
          </cell>
          <cell r="D67" t="str">
            <v>00104</v>
          </cell>
          <cell r="E67">
            <v>1392</v>
          </cell>
          <cell r="F67" t="str">
            <v>Dept of Foreign Affairs and Tr</v>
          </cell>
          <cell r="G67">
            <v>37803</v>
          </cell>
        </row>
        <row r="68">
          <cell r="A68">
            <v>2946.42</v>
          </cell>
          <cell r="B68">
            <v>84414</v>
          </cell>
          <cell r="C68" t="str">
            <v>1</v>
          </cell>
          <cell r="D68" t="str">
            <v>00104</v>
          </cell>
          <cell r="E68">
            <v>1141</v>
          </cell>
          <cell r="F68" t="str">
            <v>Dept of the Treasury</v>
          </cell>
          <cell r="G68">
            <v>37803</v>
          </cell>
        </row>
        <row r="69">
          <cell r="A69">
            <v>2950.07</v>
          </cell>
          <cell r="B69">
            <v>84350</v>
          </cell>
          <cell r="C69" t="str">
            <v>1</v>
          </cell>
          <cell r="D69" t="str">
            <v>00104</v>
          </cell>
          <cell r="E69">
            <v>1075</v>
          </cell>
          <cell r="F69" t="str">
            <v>Dept of Foreign Affairs and Tr</v>
          </cell>
          <cell r="G69">
            <v>37803</v>
          </cell>
        </row>
        <row r="70">
          <cell r="A70">
            <v>2964.86</v>
          </cell>
          <cell r="B70">
            <v>84422</v>
          </cell>
          <cell r="C70" t="str">
            <v>1</v>
          </cell>
          <cell r="D70" t="str">
            <v>00104</v>
          </cell>
          <cell r="E70">
            <v>1154</v>
          </cell>
          <cell r="F70" t="str">
            <v>Australian Customs Service</v>
          </cell>
          <cell r="G70">
            <v>37803</v>
          </cell>
        </row>
        <row r="71">
          <cell r="A71">
            <v>2972.38</v>
          </cell>
          <cell r="B71">
            <v>84628</v>
          </cell>
          <cell r="C71" t="str">
            <v>1</v>
          </cell>
          <cell r="D71" t="str">
            <v>00104</v>
          </cell>
          <cell r="E71">
            <v>1419</v>
          </cell>
          <cell r="F71" t="str">
            <v>Dept of Foreign Affairs and Tr</v>
          </cell>
          <cell r="G71">
            <v>37803</v>
          </cell>
        </row>
        <row r="72">
          <cell r="A72">
            <v>2992.43</v>
          </cell>
          <cell r="B72">
            <v>84672</v>
          </cell>
          <cell r="C72" t="str">
            <v>1</v>
          </cell>
          <cell r="D72" t="str">
            <v>00104</v>
          </cell>
          <cell r="E72">
            <v>1463</v>
          </cell>
          <cell r="F72" t="str">
            <v>Dept of Foreign Affairs and Tr</v>
          </cell>
          <cell r="G72">
            <v>37803</v>
          </cell>
        </row>
        <row r="73">
          <cell r="A73">
            <v>3015.68</v>
          </cell>
          <cell r="B73">
            <v>84354</v>
          </cell>
          <cell r="C73" t="str">
            <v>1</v>
          </cell>
          <cell r="D73" t="str">
            <v>00104</v>
          </cell>
          <cell r="E73">
            <v>1079</v>
          </cell>
          <cell r="F73" t="str">
            <v>Australian Trade Commission</v>
          </cell>
          <cell r="G73">
            <v>37803</v>
          </cell>
        </row>
        <row r="74">
          <cell r="A74">
            <v>3120.65</v>
          </cell>
          <cell r="B74">
            <v>84596</v>
          </cell>
          <cell r="C74" t="str">
            <v>1</v>
          </cell>
          <cell r="D74" t="str">
            <v>00104</v>
          </cell>
          <cell r="E74">
            <v>1386</v>
          </cell>
          <cell r="F74" t="str">
            <v>Dept of Foreign Affairs and Tr</v>
          </cell>
          <cell r="G74">
            <v>37803</v>
          </cell>
        </row>
        <row r="75">
          <cell r="A75">
            <v>3253.9</v>
          </cell>
          <cell r="B75">
            <v>84688</v>
          </cell>
          <cell r="C75" t="str">
            <v>1</v>
          </cell>
          <cell r="D75" t="str">
            <v>00104</v>
          </cell>
          <cell r="E75">
            <v>1479</v>
          </cell>
          <cell r="F75" t="str">
            <v>Dept of Foreign Affairs and Tr</v>
          </cell>
          <cell r="G75">
            <v>37803</v>
          </cell>
        </row>
        <row r="76">
          <cell r="A76">
            <v>3331.76</v>
          </cell>
          <cell r="B76">
            <v>84202</v>
          </cell>
          <cell r="C76" t="str">
            <v>1</v>
          </cell>
          <cell r="D76" t="str">
            <v>00104</v>
          </cell>
          <cell r="E76">
            <v>914</v>
          </cell>
          <cell r="F76" t="str">
            <v>Dept of Foreign Affairs and Tr</v>
          </cell>
          <cell r="G76">
            <v>37803</v>
          </cell>
        </row>
        <row r="77">
          <cell r="A77">
            <v>3425.13</v>
          </cell>
          <cell r="B77">
            <v>84550</v>
          </cell>
          <cell r="C77" t="str">
            <v>1</v>
          </cell>
          <cell r="D77" t="str">
            <v>00104</v>
          </cell>
          <cell r="E77">
            <v>1339</v>
          </cell>
          <cell r="F77" t="str">
            <v>Dept of Foreign Affairs and Tr</v>
          </cell>
          <cell r="G77">
            <v>37803</v>
          </cell>
        </row>
        <row r="78">
          <cell r="A78">
            <v>3577.29</v>
          </cell>
          <cell r="B78">
            <v>84591</v>
          </cell>
          <cell r="C78" t="str">
            <v>1</v>
          </cell>
          <cell r="D78" t="str">
            <v>00104</v>
          </cell>
          <cell r="E78">
            <v>1381</v>
          </cell>
          <cell r="F78" t="str">
            <v>Dept of Foreign Affairs and Tr</v>
          </cell>
          <cell r="G78">
            <v>37803</v>
          </cell>
        </row>
        <row r="79">
          <cell r="A79">
            <v>3600.25</v>
          </cell>
          <cell r="B79">
            <v>84207</v>
          </cell>
          <cell r="C79" t="str">
            <v>1</v>
          </cell>
          <cell r="D79" t="str">
            <v>00104</v>
          </cell>
          <cell r="E79">
            <v>926</v>
          </cell>
          <cell r="F79" t="str">
            <v>Dept of Foreign Affairs and Tr</v>
          </cell>
          <cell r="G79">
            <v>37803</v>
          </cell>
        </row>
        <row r="80">
          <cell r="A80">
            <v>3673.27</v>
          </cell>
          <cell r="B80">
            <v>84147</v>
          </cell>
          <cell r="C80" t="str">
            <v>1</v>
          </cell>
          <cell r="D80" t="str">
            <v>00104</v>
          </cell>
          <cell r="E80">
            <v>842</v>
          </cell>
          <cell r="F80" t="str">
            <v>AusAID</v>
          </cell>
          <cell r="G80">
            <v>37803</v>
          </cell>
        </row>
        <row r="81">
          <cell r="A81">
            <v>3866.95</v>
          </cell>
          <cell r="B81">
            <v>84142</v>
          </cell>
          <cell r="C81" t="str">
            <v>1</v>
          </cell>
          <cell r="D81" t="str">
            <v>00104</v>
          </cell>
          <cell r="E81">
            <v>836</v>
          </cell>
          <cell r="F81" t="str">
            <v>Dept of Foreign Affairs and Tr</v>
          </cell>
          <cell r="G81">
            <v>37803</v>
          </cell>
        </row>
        <row r="82">
          <cell r="A82">
            <v>3893.72</v>
          </cell>
          <cell r="B82">
            <v>84197</v>
          </cell>
          <cell r="C82" t="str">
            <v>1</v>
          </cell>
          <cell r="D82" t="str">
            <v>00104</v>
          </cell>
          <cell r="E82">
            <v>903</v>
          </cell>
          <cell r="F82" t="str">
            <v>Dept of Foreign Affairs and Tr</v>
          </cell>
          <cell r="G82">
            <v>37803</v>
          </cell>
        </row>
        <row r="83">
          <cell r="A83">
            <v>3914.36</v>
          </cell>
          <cell r="B83">
            <v>84663</v>
          </cell>
          <cell r="C83" t="str">
            <v>1</v>
          </cell>
          <cell r="D83" t="str">
            <v>00104</v>
          </cell>
          <cell r="E83">
            <v>1454</v>
          </cell>
          <cell r="F83" t="str">
            <v>Dept of Foreign Affairs and Tr</v>
          </cell>
          <cell r="G83">
            <v>37803</v>
          </cell>
        </row>
        <row r="84">
          <cell r="A84">
            <v>3995.87</v>
          </cell>
          <cell r="B84">
            <v>84487</v>
          </cell>
          <cell r="C84" t="str">
            <v>1</v>
          </cell>
          <cell r="D84" t="str">
            <v>00104</v>
          </cell>
          <cell r="E84">
            <v>1243</v>
          </cell>
          <cell r="F84" t="str">
            <v>Australian Federal Police</v>
          </cell>
          <cell r="G84">
            <v>37803</v>
          </cell>
        </row>
        <row r="85">
          <cell r="A85">
            <v>4088.34</v>
          </cell>
          <cell r="B85">
            <v>84585</v>
          </cell>
          <cell r="C85" t="str">
            <v>1</v>
          </cell>
          <cell r="D85" t="str">
            <v>00104</v>
          </cell>
          <cell r="E85">
            <v>1375</v>
          </cell>
          <cell r="F85" t="str">
            <v>Dept of Education, Science &amp; T</v>
          </cell>
          <cell r="G85">
            <v>37803</v>
          </cell>
        </row>
        <row r="86">
          <cell r="A86">
            <v>4088.34</v>
          </cell>
          <cell r="B86">
            <v>84587</v>
          </cell>
          <cell r="C86" t="str">
            <v>1</v>
          </cell>
          <cell r="D86" t="str">
            <v>00104</v>
          </cell>
          <cell r="E86">
            <v>1377</v>
          </cell>
          <cell r="F86" t="str">
            <v>Dept of Foreign Affairs and Tr</v>
          </cell>
          <cell r="G86">
            <v>37803</v>
          </cell>
        </row>
        <row r="87">
          <cell r="A87">
            <v>4088.34</v>
          </cell>
          <cell r="B87">
            <v>84589</v>
          </cell>
          <cell r="C87" t="str">
            <v>1</v>
          </cell>
          <cell r="D87" t="str">
            <v>00104</v>
          </cell>
          <cell r="E87">
            <v>1379</v>
          </cell>
          <cell r="F87" t="str">
            <v>Dept of Foreign Affairs and Tr</v>
          </cell>
          <cell r="G87">
            <v>37803</v>
          </cell>
        </row>
        <row r="88">
          <cell r="A88">
            <v>4108.0200000000004</v>
          </cell>
          <cell r="B88">
            <v>84731</v>
          </cell>
          <cell r="C88" t="str">
            <v>1</v>
          </cell>
          <cell r="D88" t="str">
            <v>00104</v>
          </cell>
          <cell r="E88">
            <v>47429</v>
          </cell>
          <cell r="F88" t="str">
            <v>Dept of Foreign Affairs and Tr</v>
          </cell>
          <cell r="G88">
            <v>37803</v>
          </cell>
        </row>
        <row r="89">
          <cell r="A89">
            <v>4163.6899999999996</v>
          </cell>
          <cell r="B89">
            <v>84345</v>
          </cell>
          <cell r="C89" t="str">
            <v>1</v>
          </cell>
          <cell r="D89" t="str">
            <v>00104</v>
          </cell>
          <cell r="E89">
            <v>1070</v>
          </cell>
          <cell r="F89" t="str">
            <v>Australian Trade Commission</v>
          </cell>
          <cell r="G89">
            <v>37803</v>
          </cell>
        </row>
        <row r="90">
          <cell r="A90">
            <v>4195.0200000000004</v>
          </cell>
          <cell r="B90">
            <v>84622</v>
          </cell>
          <cell r="C90" t="str">
            <v>1</v>
          </cell>
          <cell r="D90" t="str">
            <v>00104</v>
          </cell>
          <cell r="E90">
            <v>1413</v>
          </cell>
          <cell r="F90" t="str">
            <v>Dept of Foreign Affairs and Tr</v>
          </cell>
          <cell r="G90">
            <v>37803</v>
          </cell>
        </row>
        <row r="91">
          <cell r="A91">
            <v>4216.7</v>
          </cell>
          <cell r="B91">
            <v>84669</v>
          </cell>
          <cell r="C91" t="str">
            <v>1</v>
          </cell>
          <cell r="D91" t="str">
            <v>00104</v>
          </cell>
          <cell r="E91">
            <v>1460</v>
          </cell>
          <cell r="F91" t="str">
            <v>Dept of Foreign Affairs and Tr</v>
          </cell>
          <cell r="G91">
            <v>37803</v>
          </cell>
        </row>
        <row r="92">
          <cell r="A92">
            <v>4230.1099999999997</v>
          </cell>
          <cell r="B92">
            <v>84639</v>
          </cell>
          <cell r="C92" t="str">
            <v>1</v>
          </cell>
          <cell r="D92" t="str">
            <v>00104</v>
          </cell>
          <cell r="E92">
            <v>1430</v>
          </cell>
          <cell r="F92" t="str">
            <v>Dept of Foreign Affairs and Tr</v>
          </cell>
          <cell r="G92">
            <v>37803</v>
          </cell>
        </row>
        <row r="93">
          <cell r="A93">
            <v>4230.1099999999997</v>
          </cell>
          <cell r="B93">
            <v>84640</v>
          </cell>
          <cell r="C93" t="str">
            <v>1</v>
          </cell>
          <cell r="D93" t="str">
            <v>00104</v>
          </cell>
          <cell r="E93">
            <v>1431</v>
          </cell>
          <cell r="F93" t="str">
            <v>Dept of Foreign Affairs and Tr</v>
          </cell>
          <cell r="G93">
            <v>37803</v>
          </cell>
        </row>
        <row r="94">
          <cell r="A94">
            <v>4230.1099999999997</v>
          </cell>
          <cell r="B94">
            <v>84641</v>
          </cell>
          <cell r="C94" t="str">
            <v>1</v>
          </cell>
          <cell r="D94" t="str">
            <v>00104</v>
          </cell>
          <cell r="E94">
            <v>1432</v>
          </cell>
          <cell r="F94" t="str">
            <v>AusAID</v>
          </cell>
          <cell r="G94">
            <v>37803</v>
          </cell>
        </row>
        <row r="95">
          <cell r="A95">
            <v>4230.1099999999997</v>
          </cell>
          <cell r="B95">
            <v>84642</v>
          </cell>
          <cell r="C95" t="str">
            <v>1</v>
          </cell>
          <cell r="D95" t="str">
            <v>00104</v>
          </cell>
          <cell r="E95">
            <v>1433</v>
          </cell>
          <cell r="F95" t="str">
            <v>Dept of Foreign Affairs and Tr</v>
          </cell>
          <cell r="G95">
            <v>37803</v>
          </cell>
        </row>
        <row r="96">
          <cell r="A96">
            <v>4230.1099999999997</v>
          </cell>
          <cell r="B96">
            <v>84643</v>
          </cell>
          <cell r="C96" t="str">
            <v>1</v>
          </cell>
          <cell r="D96" t="str">
            <v>00104</v>
          </cell>
          <cell r="E96">
            <v>1434</v>
          </cell>
          <cell r="F96" t="str">
            <v>AusAID</v>
          </cell>
          <cell r="G96">
            <v>37803</v>
          </cell>
        </row>
        <row r="97">
          <cell r="A97">
            <v>4230.1099999999997</v>
          </cell>
          <cell r="B97">
            <v>84644</v>
          </cell>
          <cell r="C97" t="str">
            <v>1</v>
          </cell>
          <cell r="D97" t="str">
            <v>00104</v>
          </cell>
          <cell r="E97">
            <v>1435</v>
          </cell>
          <cell r="F97" t="str">
            <v>Dept Immig, Multicult. &amp; Indig</v>
          </cell>
          <cell r="G97">
            <v>37803</v>
          </cell>
        </row>
        <row r="98">
          <cell r="A98">
            <v>4230.1099999999997</v>
          </cell>
          <cell r="B98">
            <v>84645</v>
          </cell>
          <cell r="C98" t="str">
            <v>1</v>
          </cell>
          <cell r="D98" t="str">
            <v>00104</v>
          </cell>
          <cell r="E98">
            <v>1436</v>
          </cell>
          <cell r="F98" t="str">
            <v>Dept of the Treasury</v>
          </cell>
          <cell r="G98">
            <v>37803</v>
          </cell>
        </row>
        <row r="99">
          <cell r="A99">
            <v>4230.1099999999997</v>
          </cell>
          <cell r="B99">
            <v>84647</v>
          </cell>
          <cell r="C99" t="str">
            <v>1</v>
          </cell>
          <cell r="D99" t="str">
            <v>00104</v>
          </cell>
          <cell r="E99">
            <v>1438</v>
          </cell>
          <cell r="F99" t="str">
            <v>National Library of Australia</v>
          </cell>
          <cell r="G99">
            <v>37803</v>
          </cell>
        </row>
        <row r="100">
          <cell r="A100">
            <v>4230.1099999999997</v>
          </cell>
          <cell r="B100">
            <v>84648</v>
          </cell>
          <cell r="C100" t="str">
            <v>1</v>
          </cell>
          <cell r="D100" t="str">
            <v>00104</v>
          </cell>
          <cell r="E100">
            <v>1439</v>
          </cell>
          <cell r="F100" t="str">
            <v>Department of Defence</v>
          </cell>
          <cell r="G100">
            <v>37803</v>
          </cell>
        </row>
        <row r="101">
          <cell r="A101">
            <v>4328.9799999999996</v>
          </cell>
          <cell r="B101">
            <v>84732</v>
          </cell>
          <cell r="C101" t="str">
            <v>1</v>
          </cell>
          <cell r="D101" t="str">
            <v>00104</v>
          </cell>
          <cell r="E101">
            <v>47430</v>
          </cell>
          <cell r="F101" t="str">
            <v>Dept of Foreign Affairs and Tr</v>
          </cell>
          <cell r="G101">
            <v>37803</v>
          </cell>
        </row>
        <row r="102">
          <cell r="A102">
            <v>4478.74</v>
          </cell>
          <cell r="B102">
            <v>84144</v>
          </cell>
          <cell r="C102" t="str">
            <v>1</v>
          </cell>
          <cell r="D102" t="str">
            <v>00104</v>
          </cell>
          <cell r="E102">
            <v>839</v>
          </cell>
          <cell r="F102" t="str">
            <v>Australian Trade Commission</v>
          </cell>
          <cell r="G102">
            <v>37803</v>
          </cell>
        </row>
        <row r="103">
          <cell r="A103">
            <v>4647.4799999999996</v>
          </cell>
          <cell r="B103">
            <v>84440</v>
          </cell>
          <cell r="C103" t="str">
            <v>1</v>
          </cell>
          <cell r="D103" t="str">
            <v>00104</v>
          </cell>
          <cell r="E103">
            <v>1182</v>
          </cell>
          <cell r="F103" t="str">
            <v>Dept of Foreign Affairs and Tr</v>
          </cell>
          <cell r="G103">
            <v>37803</v>
          </cell>
        </row>
        <row r="104">
          <cell r="A104">
            <v>4653.12</v>
          </cell>
          <cell r="B104">
            <v>84649</v>
          </cell>
          <cell r="C104" t="str">
            <v>1</v>
          </cell>
          <cell r="D104" t="str">
            <v>00104</v>
          </cell>
          <cell r="E104">
            <v>1440</v>
          </cell>
          <cell r="F104" t="str">
            <v>Dept of Foreign Affairs and Tr</v>
          </cell>
          <cell r="G104">
            <v>37803</v>
          </cell>
        </row>
        <row r="105">
          <cell r="A105">
            <v>4653.12</v>
          </cell>
          <cell r="B105">
            <v>84650</v>
          </cell>
          <cell r="C105" t="str">
            <v>1</v>
          </cell>
          <cell r="D105" t="str">
            <v>00104</v>
          </cell>
          <cell r="E105">
            <v>1441</v>
          </cell>
          <cell r="F105" t="str">
            <v>AusAID</v>
          </cell>
          <cell r="G105">
            <v>37803</v>
          </cell>
        </row>
        <row r="106">
          <cell r="A106">
            <v>4653.12</v>
          </cell>
          <cell r="B106">
            <v>84654</v>
          </cell>
          <cell r="C106" t="str">
            <v>1</v>
          </cell>
          <cell r="D106" t="str">
            <v>00104</v>
          </cell>
          <cell r="E106">
            <v>1445</v>
          </cell>
          <cell r="F106" t="str">
            <v>Department of Defence</v>
          </cell>
          <cell r="G106">
            <v>37803</v>
          </cell>
        </row>
        <row r="107">
          <cell r="A107">
            <v>4734.3999999999996</v>
          </cell>
          <cell r="B107">
            <v>84249</v>
          </cell>
          <cell r="C107" t="str">
            <v>1</v>
          </cell>
          <cell r="D107" t="str">
            <v>00104</v>
          </cell>
          <cell r="E107">
            <v>970</v>
          </cell>
          <cell r="F107" t="str">
            <v>Dept of Education, Science &amp; T</v>
          </cell>
          <cell r="G107">
            <v>37803</v>
          </cell>
        </row>
        <row r="108">
          <cell r="A108">
            <v>4790.59</v>
          </cell>
          <cell r="B108">
            <v>84344</v>
          </cell>
          <cell r="C108" t="str">
            <v>1</v>
          </cell>
          <cell r="D108" t="str">
            <v>00104</v>
          </cell>
          <cell r="E108">
            <v>1069</v>
          </cell>
          <cell r="F108" t="str">
            <v>AusAID</v>
          </cell>
          <cell r="G108">
            <v>37803</v>
          </cell>
        </row>
        <row r="109">
          <cell r="A109">
            <v>4867.79</v>
          </cell>
          <cell r="B109">
            <v>84652</v>
          </cell>
          <cell r="C109" t="str">
            <v>1</v>
          </cell>
          <cell r="D109" t="str">
            <v>00104</v>
          </cell>
          <cell r="E109">
            <v>1443</v>
          </cell>
          <cell r="F109" t="str">
            <v>Dept of Foreign Affairs and Tr</v>
          </cell>
          <cell r="G109">
            <v>37803</v>
          </cell>
        </row>
        <row r="110">
          <cell r="A110">
            <v>4893.13</v>
          </cell>
          <cell r="B110">
            <v>84327</v>
          </cell>
          <cell r="C110" t="str">
            <v>1</v>
          </cell>
          <cell r="D110" t="str">
            <v>00104</v>
          </cell>
          <cell r="E110">
            <v>1051</v>
          </cell>
          <cell r="F110" t="str">
            <v>Department of Defence</v>
          </cell>
          <cell r="G110">
            <v>37803</v>
          </cell>
        </row>
        <row r="111">
          <cell r="A111">
            <v>5081.1400000000003</v>
          </cell>
          <cell r="B111">
            <v>84452</v>
          </cell>
          <cell r="C111" t="str">
            <v>1</v>
          </cell>
          <cell r="D111" t="str">
            <v>00104</v>
          </cell>
          <cell r="E111">
            <v>1203</v>
          </cell>
          <cell r="F111" t="str">
            <v>AusAID</v>
          </cell>
          <cell r="G111">
            <v>37803</v>
          </cell>
        </row>
        <row r="112">
          <cell r="A112">
            <v>5146.59</v>
          </cell>
          <cell r="B112">
            <v>84632</v>
          </cell>
          <cell r="C112" t="str">
            <v>1</v>
          </cell>
          <cell r="D112" t="str">
            <v>00104</v>
          </cell>
          <cell r="E112">
            <v>1423</v>
          </cell>
          <cell r="F112" t="str">
            <v>Dept of Foreign Affairs and Tr</v>
          </cell>
          <cell r="G112">
            <v>37803</v>
          </cell>
        </row>
        <row r="113">
          <cell r="A113">
            <v>5152.1000000000004</v>
          </cell>
          <cell r="B113">
            <v>84196</v>
          </cell>
          <cell r="C113" t="str">
            <v>1</v>
          </cell>
          <cell r="D113" t="str">
            <v>00104</v>
          </cell>
          <cell r="E113">
            <v>902</v>
          </cell>
          <cell r="F113" t="str">
            <v>Dept of Foreign Affairs and Tr</v>
          </cell>
          <cell r="G113">
            <v>37803</v>
          </cell>
        </row>
        <row r="114">
          <cell r="A114">
            <v>5163.0200000000004</v>
          </cell>
          <cell r="B114">
            <v>84719</v>
          </cell>
          <cell r="C114" t="str">
            <v>1</v>
          </cell>
          <cell r="D114" t="str">
            <v>00104</v>
          </cell>
          <cell r="E114">
            <v>1512</v>
          </cell>
          <cell r="F114" t="str">
            <v>Dept of Foreign Affairs and Tr</v>
          </cell>
          <cell r="G114">
            <v>37803</v>
          </cell>
        </row>
        <row r="115">
          <cell r="A115">
            <v>5163.0200000000004</v>
          </cell>
          <cell r="B115">
            <v>84722</v>
          </cell>
          <cell r="C115" t="str">
            <v>1</v>
          </cell>
          <cell r="D115" t="str">
            <v>00104</v>
          </cell>
          <cell r="E115">
            <v>1529</v>
          </cell>
          <cell r="F115" t="str">
            <v>Department of Defence</v>
          </cell>
          <cell r="G115">
            <v>37803</v>
          </cell>
        </row>
        <row r="116">
          <cell r="A116">
            <v>5334.87</v>
          </cell>
          <cell r="B116">
            <v>84149</v>
          </cell>
          <cell r="C116" t="str">
            <v>1</v>
          </cell>
          <cell r="D116" t="str">
            <v>00104</v>
          </cell>
          <cell r="E116">
            <v>852</v>
          </cell>
          <cell r="F116" t="str">
            <v>Dept of Foreign Affairs and Tr</v>
          </cell>
          <cell r="G116">
            <v>37803</v>
          </cell>
        </row>
        <row r="117">
          <cell r="A117">
            <v>5582.24</v>
          </cell>
          <cell r="B117">
            <v>84716</v>
          </cell>
          <cell r="C117" t="str">
            <v>1</v>
          </cell>
          <cell r="D117" t="str">
            <v>00104</v>
          </cell>
          <cell r="E117">
            <v>1508</v>
          </cell>
          <cell r="F117" t="str">
            <v>Australian Trade Commission</v>
          </cell>
          <cell r="G117">
            <v>37803</v>
          </cell>
        </row>
        <row r="118">
          <cell r="A118">
            <v>5646</v>
          </cell>
          <cell r="B118">
            <v>84246</v>
          </cell>
          <cell r="C118" t="str">
            <v>1</v>
          </cell>
          <cell r="D118" t="str">
            <v>00104</v>
          </cell>
          <cell r="E118">
            <v>967</v>
          </cell>
          <cell r="F118" t="str">
            <v>Aust. Centre for Int. Agr. Res</v>
          </cell>
          <cell r="G118">
            <v>37803</v>
          </cell>
        </row>
        <row r="119">
          <cell r="A119">
            <v>5820.62</v>
          </cell>
          <cell r="B119">
            <v>84200</v>
          </cell>
          <cell r="C119" t="str">
            <v>1</v>
          </cell>
          <cell r="D119" t="str">
            <v>00104</v>
          </cell>
          <cell r="E119">
            <v>906</v>
          </cell>
          <cell r="F119" t="str">
            <v>Dept of Foreign Affairs and Tr</v>
          </cell>
          <cell r="G119">
            <v>37803</v>
          </cell>
        </row>
        <row r="120">
          <cell r="A120">
            <v>5878.03</v>
          </cell>
          <cell r="B120">
            <v>84206</v>
          </cell>
          <cell r="C120" t="str">
            <v>1</v>
          </cell>
          <cell r="D120" t="str">
            <v>00104</v>
          </cell>
          <cell r="E120">
            <v>925</v>
          </cell>
          <cell r="F120" t="str">
            <v>Dept of Foreign Affairs and Tr</v>
          </cell>
          <cell r="G120">
            <v>37803</v>
          </cell>
        </row>
        <row r="121">
          <cell r="A121">
            <v>5900.14</v>
          </cell>
          <cell r="B121">
            <v>84717</v>
          </cell>
          <cell r="C121" t="str">
            <v>1</v>
          </cell>
          <cell r="D121" t="str">
            <v>00104</v>
          </cell>
          <cell r="E121">
            <v>1510</v>
          </cell>
          <cell r="F121" t="str">
            <v>Dept of Foreign Affairs and Tr</v>
          </cell>
          <cell r="G121">
            <v>37803</v>
          </cell>
        </row>
        <row r="122">
          <cell r="A122">
            <v>5900.14</v>
          </cell>
          <cell r="B122">
            <v>84718</v>
          </cell>
          <cell r="C122" t="str">
            <v>1</v>
          </cell>
          <cell r="D122" t="str">
            <v>00104</v>
          </cell>
          <cell r="E122">
            <v>1511</v>
          </cell>
          <cell r="F122" t="str">
            <v>Dept of Foreign Affairs and Tr</v>
          </cell>
          <cell r="G122">
            <v>37803</v>
          </cell>
        </row>
        <row r="123">
          <cell r="A123">
            <v>5900.14</v>
          </cell>
          <cell r="B123">
            <v>84720</v>
          </cell>
          <cell r="C123" t="str">
            <v>1</v>
          </cell>
          <cell r="D123" t="str">
            <v>00104</v>
          </cell>
          <cell r="E123">
            <v>1513</v>
          </cell>
          <cell r="F123" t="str">
            <v>Department of Defence</v>
          </cell>
          <cell r="G123">
            <v>37803</v>
          </cell>
        </row>
        <row r="124">
          <cell r="A124">
            <v>6369.43</v>
          </cell>
          <cell r="B124">
            <v>84446</v>
          </cell>
          <cell r="C124" t="str">
            <v>1</v>
          </cell>
          <cell r="D124" t="str">
            <v>00104</v>
          </cell>
          <cell r="E124">
            <v>1195</v>
          </cell>
          <cell r="F124" t="str">
            <v>Aust. Centre for Int. Agr. Res</v>
          </cell>
          <cell r="G124">
            <v>37803</v>
          </cell>
        </row>
        <row r="125">
          <cell r="A125">
            <v>6475.05</v>
          </cell>
          <cell r="B125">
            <v>84626</v>
          </cell>
          <cell r="C125" t="str">
            <v>1</v>
          </cell>
          <cell r="D125" t="str">
            <v>00104</v>
          </cell>
          <cell r="E125">
            <v>1417</v>
          </cell>
          <cell r="F125" t="str">
            <v>Dept of Foreign Affairs and Tr</v>
          </cell>
          <cell r="G125">
            <v>37803</v>
          </cell>
        </row>
        <row r="126">
          <cell r="A126">
            <v>6570.59</v>
          </cell>
          <cell r="B126">
            <v>84326</v>
          </cell>
          <cell r="C126" t="str">
            <v>1</v>
          </cell>
          <cell r="D126" t="str">
            <v>00104</v>
          </cell>
          <cell r="E126">
            <v>1050</v>
          </cell>
          <cell r="F126" t="str">
            <v>Dept Immig, Multicult. &amp; Indig</v>
          </cell>
          <cell r="G126">
            <v>37803</v>
          </cell>
        </row>
        <row r="127">
          <cell r="A127">
            <v>6776.5</v>
          </cell>
          <cell r="B127">
            <v>84434</v>
          </cell>
          <cell r="C127" t="str">
            <v>1</v>
          </cell>
          <cell r="D127" t="str">
            <v>00104</v>
          </cell>
          <cell r="E127">
            <v>1174</v>
          </cell>
          <cell r="F127" t="str">
            <v>Dept Immig, Multicult. &amp; Indig</v>
          </cell>
          <cell r="G127">
            <v>37803</v>
          </cell>
        </row>
        <row r="128">
          <cell r="A128">
            <v>6840.08</v>
          </cell>
          <cell r="B128">
            <v>84208</v>
          </cell>
          <cell r="C128" t="str">
            <v>1</v>
          </cell>
          <cell r="D128" t="str">
            <v>00104</v>
          </cell>
          <cell r="E128">
            <v>927</v>
          </cell>
          <cell r="F128" t="str">
            <v>Department of Defence</v>
          </cell>
          <cell r="G128">
            <v>37803</v>
          </cell>
        </row>
        <row r="129">
          <cell r="A129">
            <v>6918.59</v>
          </cell>
          <cell r="B129">
            <v>84250</v>
          </cell>
          <cell r="C129" t="str">
            <v>1</v>
          </cell>
          <cell r="D129" t="str">
            <v>00104</v>
          </cell>
          <cell r="E129">
            <v>971</v>
          </cell>
          <cell r="F129" t="str">
            <v>Department of Defence</v>
          </cell>
          <cell r="G129">
            <v>37803</v>
          </cell>
        </row>
        <row r="130">
          <cell r="A130">
            <v>6933.3</v>
          </cell>
          <cell r="B130">
            <v>84472</v>
          </cell>
          <cell r="C130" t="str">
            <v>1</v>
          </cell>
          <cell r="D130" t="str">
            <v>00104</v>
          </cell>
          <cell r="E130">
            <v>1223</v>
          </cell>
          <cell r="F130" t="str">
            <v>AusAID</v>
          </cell>
          <cell r="G130">
            <v>37803</v>
          </cell>
        </row>
        <row r="131">
          <cell r="A131">
            <v>6933.3</v>
          </cell>
          <cell r="B131">
            <v>84476</v>
          </cell>
          <cell r="C131" t="str">
            <v>1</v>
          </cell>
          <cell r="D131" t="str">
            <v>00104</v>
          </cell>
          <cell r="E131">
            <v>1227</v>
          </cell>
          <cell r="F131" t="str">
            <v>Dept of Foreign Affairs and Tr</v>
          </cell>
          <cell r="G131">
            <v>37803</v>
          </cell>
        </row>
        <row r="132">
          <cell r="A132">
            <v>7084.45</v>
          </cell>
          <cell r="B132">
            <v>84689</v>
          </cell>
          <cell r="C132" t="str">
            <v>1</v>
          </cell>
          <cell r="D132" t="str">
            <v>00104</v>
          </cell>
          <cell r="E132">
            <v>1480</v>
          </cell>
          <cell r="F132" t="str">
            <v>Dept of Foreign Affairs and Tr</v>
          </cell>
          <cell r="G132">
            <v>37803</v>
          </cell>
        </row>
        <row r="133">
          <cell r="A133">
            <v>7150.46</v>
          </cell>
          <cell r="B133">
            <v>84584</v>
          </cell>
          <cell r="C133" t="str">
            <v>1</v>
          </cell>
          <cell r="D133" t="str">
            <v>00104</v>
          </cell>
          <cell r="E133">
            <v>1374</v>
          </cell>
          <cell r="F133" t="str">
            <v>Dept of Foreign Affairs and Tr</v>
          </cell>
          <cell r="G133">
            <v>37803</v>
          </cell>
        </row>
        <row r="134">
          <cell r="A134">
            <v>7169.72</v>
          </cell>
          <cell r="B134">
            <v>84711</v>
          </cell>
          <cell r="C134" t="str">
            <v>1</v>
          </cell>
          <cell r="D134" t="str">
            <v>00104</v>
          </cell>
          <cell r="E134">
            <v>1502</v>
          </cell>
          <cell r="F134" t="str">
            <v>Dept of Foreign Affairs and Tr</v>
          </cell>
          <cell r="G134">
            <v>37803</v>
          </cell>
        </row>
        <row r="135">
          <cell r="A135">
            <v>7219.71</v>
          </cell>
          <cell r="B135">
            <v>84574</v>
          </cell>
          <cell r="C135" t="str">
            <v>1</v>
          </cell>
          <cell r="D135" t="str">
            <v>00104</v>
          </cell>
          <cell r="E135">
            <v>1364</v>
          </cell>
          <cell r="F135" t="str">
            <v>Dept of Foreign Affairs and Tr</v>
          </cell>
          <cell r="G135">
            <v>37803</v>
          </cell>
        </row>
        <row r="136">
          <cell r="A136">
            <v>7286.21</v>
          </cell>
          <cell r="B136">
            <v>84556</v>
          </cell>
          <cell r="C136" t="str">
            <v>1</v>
          </cell>
          <cell r="D136" t="str">
            <v>00104</v>
          </cell>
          <cell r="E136">
            <v>1345</v>
          </cell>
          <cell r="F136" t="str">
            <v>Dept of Foreign Affairs and Tr</v>
          </cell>
          <cell r="G136">
            <v>37803</v>
          </cell>
        </row>
        <row r="137">
          <cell r="A137">
            <v>7504.18</v>
          </cell>
          <cell r="B137">
            <v>84194</v>
          </cell>
          <cell r="C137" t="str">
            <v>1</v>
          </cell>
          <cell r="D137" t="str">
            <v>00104</v>
          </cell>
          <cell r="E137">
            <v>900</v>
          </cell>
          <cell r="F137" t="str">
            <v>Dept of Foreign Affairs and Tr</v>
          </cell>
          <cell r="G137">
            <v>37803</v>
          </cell>
        </row>
        <row r="138">
          <cell r="A138">
            <v>7522</v>
          </cell>
          <cell r="B138">
            <v>84353</v>
          </cell>
          <cell r="C138" t="str">
            <v>1</v>
          </cell>
          <cell r="D138" t="str">
            <v>00104</v>
          </cell>
          <cell r="E138">
            <v>1078</v>
          </cell>
          <cell r="F138" t="str">
            <v>AusAID</v>
          </cell>
          <cell r="G138">
            <v>37803</v>
          </cell>
        </row>
        <row r="139">
          <cell r="A139">
            <v>7668.39</v>
          </cell>
          <cell r="B139">
            <v>84325</v>
          </cell>
          <cell r="C139" t="str">
            <v>1</v>
          </cell>
          <cell r="D139" t="str">
            <v>00104</v>
          </cell>
          <cell r="E139">
            <v>1049</v>
          </cell>
          <cell r="F139" t="str">
            <v>Dept of Family and Community S</v>
          </cell>
          <cell r="G139">
            <v>37803</v>
          </cell>
        </row>
        <row r="140">
          <cell r="A140">
            <v>7676.31</v>
          </cell>
          <cell r="B140">
            <v>84684</v>
          </cell>
          <cell r="C140" t="str">
            <v>1</v>
          </cell>
          <cell r="D140" t="str">
            <v>00104</v>
          </cell>
          <cell r="E140">
            <v>1475</v>
          </cell>
          <cell r="F140" t="str">
            <v>Dept of Foreign Affairs and Tr</v>
          </cell>
          <cell r="G140">
            <v>37803</v>
          </cell>
        </row>
        <row r="141">
          <cell r="A141">
            <v>8318.25</v>
          </cell>
          <cell r="B141">
            <v>84714</v>
          </cell>
          <cell r="C141" t="str">
            <v>1</v>
          </cell>
          <cell r="D141" t="str">
            <v>00104</v>
          </cell>
          <cell r="E141">
            <v>1505</v>
          </cell>
          <cell r="F141" t="str">
            <v>Dept of Foreign Affairs and Tr</v>
          </cell>
          <cell r="G141">
            <v>37803</v>
          </cell>
        </row>
        <row r="142">
          <cell r="A142">
            <v>8404</v>
          </cell>
          <cell r="B142">
            <v>84468</v>
          </cell>
          <cell r="C142" t="str">
            <v>1</v>
          </cell>
          <cell r="D142" t="str">
            <v>00104</v>
          </cell>
          <cell r="E142">
            <v>1219</v>
          </cell>
          <cell r="F142" t="str">
            <v>Dept of Foreign Affairs and Tr</v>
          </cell>
          <cell r="G142">
            <v>37803</v>
          </cell>
        </row>
        <row r="143">
          <cell r="A143">
            <v>8564</v>
          </cell>
          <cell r="B143">
            <v>84253</v>
          </cell>
          <cell r="C143" t="str">
            <v>1</v>
          </cell>
          <cell r="D143" t="str">
            <v>00104</v>
          </cell>
          <cell r="E143">
            <v>974</v>
          </cell>
          <cell r="F143" t="str">
            <v>Dept of the Treasury</v>
          </cell>
          <cell r="G143">
            <v>37803</v>
          </cell>
        </row>
        <row r="144">
          <cell r="A144">
            <v>8791</v>
          </cell>
          <cell r="B144">
            <v>84610</v>
          </cell>
          <cell r="C144" t="str">
            <v>1</v>
          </cell>
          <cell r="D144" t="str">
            <v>00104</v>
          </cell>
          <cell r="E144">
            <v>1400</v>
          </cell>
          <cell r="F144" t="str">
            <v>Aust. Centre for Int. Agr. Res</v>
          </cell>
          <cell r="G144">
            <v>37803</v>
          </cell>
        </row>
        <row r="145">
          <cell r="A145">
            <v>9201.9500000000007</v>
          </cell>
          <cell r="B145">
            <v>84470</v>
          </cell>
          <cell r="C145" t="str">
            <v>1</v>
          </cell>
          <cell r="D145" t="str">
            <v>00104</v>
          </cell>
          <cell r="E145">
            <v>1221</v>
          </cell>
          <cell r="F145" t="str">
            <v>Department of Defence</v>
          </cell>
          <cell r="G145">
            <v>37803</v>
          </cell>
        </row>
        <row r="146">
          <cell r="A146">
            <v>9248.92</v>
          </cell>
          <cell r="B146">
            <v>84685</v>
          </cell>
          <cell r="C146" t="str">
            <v>1</v>
          </cell>
          <cell r="D146" t="str">
            <v>00104</v>
          </cell>
          <cell r="E146">
            <v>1476</v>
          </cell>
          <cell r="F146" t="str">
            <v>AusAID</v>
          </cell>
          <cell r="G146">
            <v>37803</v>
          </cell>
        </row>
        <row r="147">
          <cell r="A147">
            <v>9251.7800000000007</v>
          </cell>
          <cell r="B147">
            <v>84339</v>
          </cell>
          <cell r="C147" t="str">
            <v>1</v>
          </cell>
          <cell r="D147" t="str">
            <v>00104</v>
          </cell>
          <cell r="E147">
            <v>1063</v>
          </cell>
          <cell r="F147" t="str">
            <v>Dept of Foreign Affairs and Tr</v>
          </cell>
          <cell r="G147">
            <v>37803</v>
          </cell>
        </row>
        <row r="148">
          <cell r="A148">
            <v>9251.81</v>
          </cell>
          <cell r="B148">
            <v>84715</v>
          </cell>
          <cell r="C148" t="str">
            <v>1</v>
          </cell>
          <cell r="D148" t="str">
            <v>00104</v>
          </cell>
          <cell r="E148">
            <v>1506</v>
          </cell>
          <cell r="F148" t="str">
            <v>Dept of Foreign Affairs and Tr</v>
          </cell>
          <cell r="G148">
            <v>37803</v>
          </cell>
        </row>
        <row r="149">
          <cell r="A149">
            <v>9374.65</v>
          </cell>
          <cell r="B149">
            <v>84505</v>
          </cell>
          <cell r="C149" t="str">
            <v>1</v>
          </cell>
          <cell r="D149" t="str">
            <v>00104</v>
          </cell>
          <cell r="E149">
            <v>1266</v>
          </cell>
          <cell r="F149" t="str">
            <v>Dept of Foreign Affairs and Tr</v>
          </cell>
          <cell r="G149">
            <v>37803</v>
          </cell>
        </row>
        <row r="150">
          <cell r="A150">
            <v>9480.0300000000007</v>
          </cell>
          <cell r="B150">
            <v>84430</v>
          </cell>
          <cell r="C150" t="str">
            <v>1</v>
          </cell>
          <cell r="D150" t="str">
            <v>00104</v>
          </cell>
          <cell r="E150">
            <v>1169</v>
          </cell>
          <cell r="F150" t="str">
            <v>Australian Trade Commission</v>
          </cell>
          <cell r="G150">
            <v>37803</v>
          </cell>
        </row>
        <row r="151">
          <cell r="A151">
            <v>9532.15</v>
          </cell>
          <cell r="B151">
            <v>84439</v>
          </cell>
          <cell r="C151" t="str">
            <v>1</v>
          </cell>
          <cell r="D151" t="str">
            <v>00104</v>
          </cell>
          <cell r="E151">
            <v>1181</v>
          </cell>
          <cell r="F151" t="str">
            <v>Dept of Foreign Affairs and Tr</v>
          </cell>
          <cell r="G151">
            <v>37803</v>
          </cell>
        </row>
        <row r="152">
          <cell r="A152">
            <v>9592.02</v>
          </cell>
          <cell r="B152">
            <v>84238</v>
          </cell>
          <cell r="C152" t="str">
            <v>1</v>
          </cell>
          <cell r="D152" t="str">
            <v>00104</v>
          </cell>
          <cell r="E152">
            <v>959</v>
          </cell>
          <cell r="F152" t="str">
            <v>Dept of Foreign Affairs and Tr</v>
          </cell>
          <cell r="G152">
            <v>37803</v>
          </cell>
        </row>
        <row r="153">
          <cell r="A153">
            <v>9592.02</v>
          </cell>
          <cell r="B153">
            <v>84240</v>
          </cell>
          <cell r="C153" t="str">
            <v>1</v>
          </cell>
          <cell r="D153" t="str">
            <v>00104</v>
          </cell>
          <cell r="E153">
            <v>961</v>
          </cell>
          <cell r="F153" t="str">
            <v>Dept of Foreign Affairs and Tr</v>
          </cell>
          <cell r="G153">
            <v>37803</v>
          </cell>
        </row>
        <row r="154">
          <cell r="A154">
            <v>9592.02</v>
          </cell>
          <cell r="B154">
            <v>84242</v>
          </cell>
          <cell r="C154" t="str">
            <v>1</v>
          </cell>
          <cell r="D154" t="str">
            <v>00104</v>
          </cell>
          <cell r="E154">
            <v>963</v>
          </cell>
          <cell r="F154" t="str">
            <v>Dept of Foreign Affairs and Tr</v>
          </cell>
          <cell r="G154">
            <v>37803</v>
          </cell>
        </row>
        <row r="155">
          <cell r="A155">
            <v>9592.02</v>
          </cell>
          <cell r="B155">
            <v>84243</v>
          </cell>
          <cell r="C155" t="str">
            <v>1</v>
          </cell>
          <cell r="D155" t="str">
            <v>00104</v>
          </cell>
          <cell r="E155">
            <v>964</v>
          </cell>
          <cell r="F155" t="str">
            <v>Dept of Foreign Affairs and Tr</v>
          </cell>
          <cell r="G155">
            <v>37803</v>
          </cell>
        </row>
        <row r="156">
          <cell r="A156">
            <v>9592.02</v>
          </cell>
          <cell r="B156">
            <v>84244</v>
          </cell>
          <cell r="C156" t="str">
            <v>1</v>
          </cell>
          <cell r="D156" t="str">
            <v>00104</v>
          </cell>
          <cell r="E156">
            <v>965</v>
          </cell>
          <cell r="F156" t="str">
            <v>Dept of Foreign Affairs and Tr</v>
          </cell>
          <cell r="G156">
            <v>37803</v>
          </cell>
        </row>
        <row r="157">
          <cell r="A157">
            <v>9592.02</v>
          </cell>
          <cell r="B157">
            <v>84245</v>
          </cell>
          <cell r="C157" t="str">
            <v>1</v>
          </cell>
          <cell r="D157" t="str">
            <v>00104</v>
          </cell>
          <cell r="E157">
            <v>966</v>
          </cell>
          <cell r="F157" t="str">
            <v>Dept of Foreign Affairs and Tr</v>
          </cell>
          <cell r="G157">
            <v>37803</v>
          </cell>
        </row>
        <row r="158">
          <cell r="A158">
            <v>9689.1200000000008</v>
          </cell>
          <cell r="B158">
            <v>84237</v>
          </cell>
          <cell r="C158" t="str">
            <v>1</v>
          </cell>
          <cell r="D158" t="str">
            <v>00104</v>
          </cell>
          <cell r="E158">
            <v>958</v>
          </cell>
          <cell r="F158" t="str">
            <v>Dept of Industry, Tourism &amp; Re</v>
          </cell>
          <cell r="G158">
            <v>37803</v>
          </cell>
        </row>
        <row r="159">
          <cell r="A159">
            <v>9765.08</v>
          </cell>
          <cell r="B159">
            <v>84425</v>
          </cell>
          <cell r="C159" t="str">
            <v>1</v>
          </cell>
          <cell r="D159" t="str">
            <v>00104</v>
          </cell>
          <cell r="E159">
            <v>1159</v>
          </cell>
          <cell r="F159" t="str">
            <v>Dept Immig, Multicult. &amp; Indig</v>
          </cell>
          <cell r="G159">
            <v>37803</v>
          </cell>
        </row>
        <row r="160">
          <cell r="A160">
            <v>10665.06</v>
          </cell>
          <cell r="B160">
            <v>84583</v>
          </cell>
          <cell r="C160" t="str">
            <v>1</v>
          </cell>
          <cell r="D160" t="str">
            <v>00104</v>
          </cell>
          <cell r="E160">
            <v>1373</v>
          </cell>
          <cell r="F160" t="str">
            <v>Dept of Foreign Affairs and Tr</v>
          </cell>
          <cell r="G160">
            <v>37803</v>
          </cell>
        </row>
        <row r="161">
          <cell r="A161">
            <v>10741.38</v>
          </cell>
          <cell r="B161">
            <v>84712</v>
          </cell>
          <cell r="C161" t="str">
            <v>1</v>
          </cell>
          <cell r="D161" t="str">
            <v>00104</v>
          </cell>
          <cell r="E161">
            <v>1503</v>
          </cell>
          <cell r="F161" t="str">
            <v>Dept of Foreign Affairs and Tr</v>
          </cell>
          <cell r="G161">
            <v>37803</v>
          </cell>
        </row>
        <row r="162">
          <cell r="A162">
            <v>10767.85</v>
          </cell>
          <cell r="B162">
            <v>84419</v>
          </cell>
          <cell r="C162" t="str">
            <v>1</v>
          </cell>
          <cell r="D162" t="str">
            <v>00104</v>
          </cell>
          <cell r="E162">
            <v>1150</v>
          </cell>
          <cell r="F162" t="str">
            <v>Dept of Foreign Affairs and Tr</v>
          </cell>
          <cell r="G162">
            <v>37803</v>
          </cell>
        </row>
        <row r="163">
          <cell r="A163">
            <v>10961.99</v>
          </cell>
          <cell r="B163">
            <v>84377</v>
          </cell>
          <cell r="C163" t="str">
            <v>1</v>
          </cell>
          <cell r="D163" t="str">
            <v>00104</v>
          </cell>
          <cell r="E163">
            <v>1102</v>
          </cell>
          <cell r="F163" t="str">
            <v>Department of Defence</v>
          </cell>
          <cell r="G163">
            <v>37803</v>
          </cell>
        </row>
        <row r="164">
          <cell r="A164">
            <v>10961.99</v>
          </cell>
          <cell r="B164">
            <v>84378</v>
          </cell>
          <cell r="C164" t="str">
            <v>1</v>
          </cell>
          <cell r="D164" t="str">
            <v>00104</v>
          </cell>
          <cell r="E164">
            <v>1103</v>
          </cell>
          <cell r="F164" t="str">
            <v>Department of Defence</v>
          </cell>
          <cell r="G164">
            <v>37803</v>
          </cell>
        </row>
        <row r="165">
          <cell r="A165">
            <v>10961.99</v>
          </cell>
          <cell r="B165">
            <v>84382</v>
          </cell>
          <cell r="C165" t="str">
            <v>1</v>
          </cell>
          <cell r="D165" t="str">
            <v>00104</v>
          </cell>
          <cell r="E165">
            <v>1107</v>
          </cell>
          <cell r="F165" t="str">
            <v>Department of Defence</v>
          </cell>
          <cell r="G165">
            <v>37803</v>
          </cell>
        </row>
        <row r="166">
          <cell r="A166">
            <v>10961.99</v>
          </cell>
          <cell r="B166">
            <v>84384</v>
          </cell>
          <cell r="C166" t="str">
            <v>1</v>
          </cell>
          <cell r="D166" t="str">
            <v>00104</v>
          </cell>
          <cell r="E166">
            <v>1109</v>
          </cell>
          <cell r="F166" t="str">
            <v>Department of Defence</v>
          </cell>
          <cell r="G166">
            <v>37803</v>
          </cell>
        </row>
        <row r="167">
          <cell r="A167">
            <v>10982.43</v>
          </cell>
          <cell r="B167">
            <v>84579</v>
          </cell>
          <cell r="C167" t="str">
            <v>1</v>
          </cell>
          <cell r="D167" t="str">
            <v>00104</v>
          </cell>
          <cell r="E167">
            <v>1369</v>
          </cell>
          <cell r="F167" t="str">
            <v>Dept of Education, Science &amp; T</v>
          </cell>
          <cell r="G167">
            <v>37803</v>
          </cell>
        </row>
        <row r="168">
          <cell r="A168">
            <v>11098.7</v>
          </cell>
          <cell r="B168">
            <v>84678</v>
          </cell>
          <cell r="C168" t="str">
            <v>1</v>
          </cell>
          <cell r="D168" t="str">
            <v>00104</v>
          </cell>
          <cell r="E168">
            <v>1469</v>
          </cell>
          <cell r="F168" t="str">
            <v>Dept of Foreign Affairs and Tr</v>
          </cell>
          <cell r="G168">
            <v>37803</v>
          </cell>
        </row>
        <row r="169">
          <cell r="A169">
            <v>11098.7</v>
          </cell>
          <cell r="B169">
            <v>84681</v>
          </cell>
          <cell r="C169" t="str">
            <v>1</v>
          </cell>
          <cell r="D169" t="str">
            <v>00104</v>
          </cell>
          <cell r="E169">
            <v>1472</v>
          </cell>
          <cell r="F169" t="str">
            <v>Dept of Foreign Affairs and Tr</v>
          </cell>
          <cell r="G169">
            <v>37803</v>
          </cell>
        </row>
        <row r="170">
          <cell r="A170">
            <v>11098.7</v>
          </cell>
          <cell r="B170">
            <v>84682</v>
          </cell>
          <cell r="C170" t="str">
            <v>1</v>
          </cell>
          <cell r="D170" t="str">
            <v>00104</v>
          </cell>
          <cell r="E170">
            <v>1473</v>
          </cell>
          <cell r="F170" t="str">
            <v>Dept Immig, Multicult. &amp; Indig</v>
          </cell>
          <cell r="G170">
            <v>37803</v>
          </cell>
        </row>
        <row r="171">
          <cell r="A171">
            <v>11425.45</v>
          </cell>
          <cell r="B171">
            <v>84651</v>
          </cell>
          <cell r="C171" t="str">
            <v>1</v>
          </cell>
          <cell r="D171" t="str">
            <v>00104</v>
          </cell>
          <cell r="E171">
            <v>1442</v>
          </cell>
          <cell r="F171" t="str">
            <v>Dept of Foreign Affairs and Tr</v>
          </cell>
          <cell r="G171">
            <v>37803</v>
          </cell>
        </row>
        <row r="172">
          <cell r="A172">
            <v>11425.45</v>
          </cell>
          <cell r="B172">
            <v>84653</v>
          </cell>
          <cell r="C172" t="str">
            <v>1</v>
          </cell>
          <cell r="D172" t="str">
            <v>00104</v>
          </cell>
          <cell r="E172">
            <v>1444</v>
          </cell>
          <cell r="F172" t="str">
            <v>Dept of the Treasury</v>
          </cell>
          <cell r="G172">
            <v>37803</v>
          </cell>
        </row>
        <row r="173">
          <cell r="A173">
            <v>11460.26</v>
          </cell>
          <cell r="B173">
            <v>84210</v>
          </cell>
          <cell r="C173" t="str">
            <v>1</v>
          </cell>
          <cell r="D173" t="str">
            <v>00104</v>
          </cell>
          <cell r="E173">
            <v>929</v>
          </cell>
          <cell r="F173" t="str">
            <v>Dept of Foreign Affairs and Tr</v>
          </cell>
          <cell r="G173">
            <v>37803</v>
          </cell>
        </row>
        <row r="174">
          <cell r="A174">
            <v>11460.26</v>
          </cell>
          <cell r="B174">
            <v>84211</v>
          </cell>
          <cell r="C174" t="str">
            <v>1</v>
          </cell>
          <cell r="D174" t="str">
            <v>00104</v>
          </cell>
          <cell r="E174">
            <v>930</v>
          </cell>
          <cell r="F174" t="str">
            <v>Dept of Foreign Affairs and Tr</v>
          </cell>
          <cell r="G174">
            <v>37803</v>
          </cell>
        </row>
        <row r="175">
          <cell r="A175">
            <v>11494.43</v>
          </cell>
          <cell r="B175">
            <v>84225</v>
          </cell>
          <cell r="C175" t="str">
            <v>1</v>
          </cell>
          <cell r="D175" t="str">
            <v>00104</v>
          </cell>
          <cell r="E175">
            <v>944</v>
          </cell>
          <cell r="F175" t="str">
            <v>Dept of Foreign Affairs and Tr</v>
          </cell>
          <cell r="G175">
            <v>37803</v>
          </cell>
        </row>
        <row r="176">
          <cell r="A176">
            <v>11494.45</v>
          </cell>
          <cell r="B176">
            <v>84217</v>
          </cell>
          <cell r="C176" t="str">
            <v>1</v>
          </cell>
          <cell r="D176" t="str">
            <v>00104</v>
          </cell>
          <cell r="E176">
            <v>936</v>
          </cell>
          <cell r="F176" t="str">
            <v>Dept of Foreign Affairs and Tr</v>
          </cell>
          <cell r="G176">
            <v>37803</v>
          </cell>
        </row>
        <row r="177">
          <cell r="A177">
            <v>11494.45</v>
          </cell>
          <cell r="B177">
            <v>84229</v>
          </cell>
          <cell r="C177" t="str">
            <v>1</v>
          </cell>
          <cell r="D177" t="str">
            <v>00104</v>
          </cell>
          <cell r="E177">
            <v>949</v>
          </cell>
          <cell r="F177" t="str">
            <v>Dept of Foreign Affairs and Tr</v>
          </cell>
          <cell r="G177">
            <v>37803</v>
          </cell>
        </row>
        <row r="178">
          <cell r="A178">
            <v>11494.45</v>
          </cell>
          <cell r="B178">
            <v>84230</v>
          </cell>
          <cell r="C178" t="str">
            <v>1</v>
          </cell>
          <cell r="D178" t="str">
            <v>00104</v>
          </cell>
          <cell r="E178">
            <v>950</v>
          </cell>
          <cell r="F178" t="str">
            <v>Dept of Foreign Affairs and Tr</v>
          </cell>
          <cell r="G178">
            <v>37803</v>
          </cell>
        </row>
        <row r="179">
          <cell r="A179">
            <v>11539.3</v>
          </cell>
          <cell r="B179">
            <v>84239</v>
          </cell>
          <cell r="C179" t="str">
            <v>1</v>
          </cell>
          <cell r="D179" t="str">
            <v>00104</v>
          </cell>
          <cell r="E179">
            <v>960</v>
          </cell>
          <cell r="F179" t="str">
            <v>Market Access &amp; Biosecurity Au</v>
          </cell>
          <cell r="G179">
            <v>37803</v>
          </cell>
        </row>
        <row r="180">
          <cell r="A180">
            <v>11679.28</v>
          </cell>
          <cell r="B180">
            <v>84174</v>
          </cell>
          <cell r="C180" t="str">
            <v>1</v>
          </cell>
          <cell r="D180" t="str">
            <v>00104</v>
          </cell>
          <cell r="E180">
            <v>879</v>
          </cell>
          <cell r="F180" t="str">
            <v>Australian Trade Commission</v>
          </cell>
          <cell r="G180">
            <v>37803</v>
          </cell>
        </row>
        <row r="181">
          <cell r="A181">
            <v>11882</v>
          </cell>
          <cell r="B181">
            <v>84690</v>
          </cell>
          <cell r="C181" t="str">
            <v>1</v>
          </cell>
          <cell r="D181" t="str">
            <v>00104</v>
          </cell>
          <cell r="E181">
            <v>1481</v>
          </cell>
          <cell r="F181" t="str">
            <v>Australian Nuclear Sc &amp; Tech O</v>
          </cell>
          <cell r="G181">
            <v>37803</v>
          </cell>
        </row>
        <row r="182">
          <cell r="A182">
            <v>11929.55</v>
          </cell>
          <cell r="B182">
            <v>84184</v>
          </cell>
          <cell r="C182" t="str">
            <v>1</v>
          </cell>
          <cell r="D182" t="str">
            <v>00104</v>
          </cell>
          <cell r="E182">
            <v>890</v>
          </cell>
          <cell r="F182" t="str">
            <v>Dept of Foreign Affairs and Tr</v>
          </cell>
          <cell r="G182">
            <v>37803</v>
          </cell>
        </row>
        <row r="183">
          <cell r="A183">
            <v>11929.55</v>
          </cell>
          <cell r="B183">
            <v>84188</v>
          </cell>
          <cell r="C183" t="str">
            <v>1</v>
          </cell>
          <cell r="D183" t="str">
            <v>00104</v>
          </cell>
          <cell r="E183">
            <v>894</v>
          </cell>
          <cell r="F183" t="str">
            <v>Dept of Foreign Affairs and Tr</v>
          </cell>
          <cell r="G183">
            <v>37803</v>
          </cell>
        </row>
        <row r="184">
          <cell r="A184">
            <v>11958.54</v>
          </cell>
          <cell r="B184">
            <v>84212</v>
          </cell>
          <cell r="C184" t="str">
            <v>1</v>
          </cell>
          <cell r="D184" t="str">
            <v>00104</v>
          </cell>
          <cell r="E184">
            <v>931</v>
          </cell>
          <cell r="F184" t="str">
            <v>Department of Defence</v>
          </cell>
          <cell r="G184">
            <v>37803</v>
          </cell>
        </row>
        <row r="185">
          <cell r="A185">
            <v>11958.54</v>
          </cell>
          <cell r="B185">
            <v>84213</v>
          </cell>
          <cell r="C185" t="str">
            <v>1</v>
          </cell>
          <cell r="D185" t="str">
            <v>00104</v>
          </cell>
          <cell r="E185">
            <v>932</v>
          </cell>
          <cell r="F185" t="str">
            <v>Department of Defence</v>
          </cell>
          <cell r="G185">
            <v>37803</v>
          </cell>
        </row>
        <row r="186">
          <cell r="A186">
            <v>11958.54</v>
          </cell>
          <cell r="B186">
            <v>84214</v>
          </cell>
          <cell r="C186" t="str">
            <v>1</v>
          </cell>
          <cell r="D186" t="str">
            <v>00104</v>
          </cell>
          <cell r="E186">
            <v>933</v>
          </cell>
          <cell r="F186" t="str">
            <v>AusAID</v>
          </cell>
          <cell r="G186">
            <v>37803</v>
          </cell>
        </row>
        <row r="187">
          <cell r="A187">
            <v>11958.54</v>
          </cell>
          <cell r="B187">
            <v>84215</v>
          </cell>
          <cell r="C187" t="str">
            <v>1</v>
          </cell>
          <cell r="D187" t="str">
            <v>00104</v>
          </cell>
          <cell r="E187">
            <v>934</v>
          </cell>
          <cell r="F187" t="str">
            <v>Department of Defence</v>
          </cell>
          <cell r="G187">
            <v>37803</v>
          </cell>
        </row>
        <row r="188">
          <cell r="A188">
            <v>11958.54</v>
          </cell>
          <cell r="B188">
            <v>84216</v>
          </cell>
          <cell r="C188" t="str">
            <v>1</v>
          </cell>
          <cell r="D188" t="str">
            <v>00104</v>
          </cell>
          <cell r="E188">
            <v>935</v>
          </cell>
          <cell r="F188" t="str">
            <v>Department of Defence</v>
          </cell>
          <cell r="G188">
            <v>37803</v>
          </cell>
        </row>
        <row r="189">
          <cell r="A189">
            <v>11958.54</v>
          </cell>
          <cell r="B189">
            <v>84359</v>
          </cell>
          <cell r="C189" t="str">
            <v>1</v>
          </cell>
          <cell r="D189" t="str">
            <v>00104</v>
          </cell>
          <cell r="E189">
            <v>1084</v>
          </cell>
          <cell r="F189" t="str">
            <v>Dept of Foreign Affairs and Tr</v>
          </cell>
          <cell r="G189">
            <v>37803</v>
          </cell>
        </row>
        <row r="190">
          <cell r="A190">
            <v>11958.54</v>
          </cell>
          <cell r="B190">
            <v>84362</v>
          </cell>
          <cell r="C190" t="str">
            <v>1</v>
          </cell>
          <cell r="D190" t="str">
            <v>00104</v>
          </cell>
          <cell r="E190">
            <v>1087</v>
          </cell>
          <cell r="F190" t="str">
            <v>Department of Defence</v>
          </cell>
          <cell r="G190">
            <v>37803</v>
          </cell>
        </row>
        <row r="191">
          <cell r="A191">
            <v>11958.54</v>
          </cell>
          <cell r="B191">
            <v>84368</v>
          </cell>
          <cell r="C191" t="str">
            <v>1</v>
          </cell>
          <cell r="D191" t="str">
            <v>00104</v>
          </cell>
          <cell r="E191">
            <v>1093</v>
          </cell>
          <cell r="F191" t="str">
            <v>Department of Defence</v>
          </cell>
          <cell r="G191">
            <v>37803</v>
          </cell>
        </row>
        <row r="192">
          <cell r="A192">
            <v>11958.54</v>
          </cell>
          <cell r="B192">
            <v>84370</v>
          </cell>
          <cell r="C192" t="str">
            <v>1</v>
          </cell>
          <cell r="D192" t="str">
            <v>00104</v>
          </cell>
          <cell r="E192">
            <v>1095</v>
          </cell>
          <cell r="F192" t="str">
            <v>Department of Defence</v>
          </cell>
          <cell r="G192">
            <v>37803</v>
          </cell>
        </row>
        <row r="193">
          <cell r="A193">
            <v>11958.54</v>
          </cell>
          <cell r="B193">
            <v>84372</v>
          </cell>
          <cell r="C193" t="str">
            <v>1</v>
          </cell>
          <cell r="D193" t="str">
            <v>00104</v>
          </cell>
          <cell r="E193">
            <v>1097</v>
          </cell>
          <cell r="F193" t="str">
            <v>AusAID</v>
          </cell>
          <cell r="G193">
            <v>37803</v>
          </cell>
        </row>
        <row r="194">
          <cell r="A194">
            <v>11958.54</v>
          </cell>
          <cell r="B194">
            <v>84376</v>
          </cell>
          <cell r="C194" t="str">
            <v>1</v>
          </cell>
          <cell r="D194" t="str">
            <v>00104</v>
          </cell>
          <cell r="E194">
            <v>1101</v>
          </cell>
          <cell r="F194" t="str">
            <v>Department of Defence</v>
          </cell>
          <cell r="G194">
            <v>37803</v>
          </cell>
        </row>
        <row r="195">
          <cell r="A195">
            <v>11958.54</v>
          </cell>
          <cell r="B195">
            <v>84379</v>
          </cell>
          <cell r="C195" t="str">
            <v>1</v>
          </cell>
          <cell r="D195" t="str">
            <v>00104</v>
          </cell>
          <cell r="E195">
            <v>1104</v>
          </cell>
          <cell r="F195" t="str">
            <v>AusAID</v>
          </cell>
          <cell r="G195">
            <v>37803</v>
          </cell>
        </row>
        <row r="196">
          <cell r="A196">
            <v>11958.54</v>
          </cell>
          <cell r="B196">
            <v>84671</v>
          </cell>
          <cell r="C196" t="str">
            <v>1</v>
          </cell>
          <cell r="D196" t="str">
            <v>00104</v>
          </cell>
          <cell r="E196">
            <v>1462</v>
          </cell>
          <cell r="F196" t="str">
            <v>AusAID</v>
          </cell>
          <cell r="G196">
            <v>37803</v>
          </cell>
        </row>
        <row r="197">
          <cell r="A197">
            <v>11970.9</v>
          </cell>
          <cell r="B197">
            <v>84402</v>
          </cell>
          <cell r="C197" t="str">
            <v>1</v>
          </cell>
          <cell r="D197" t="str">
            <v>00104</v>
          </cell>
          <cell r="E197">
            <v>1127</v>
          </cell>
          <cell r="F197" t="str">
            <v>Department of Defence</v>
          </cell>
          <cell r="G197">
            <v>37803</v>
          </cell>
        </row>
        <row r="198">
          <cell r="A198">
            <v>11970.9</v>
          </cell>
          <cell r="B198">
            <v>84404</v>
          </cell>
          <cell r="C198" t="str">
            <v>1</v>
          </cell>
          <cell r="D198" t="str">
            <v>00104</v>
          </cell>
          <cell r="E198">
            <v>1129</v>
          </cell>
          <cell r="F198" t="str">
            <v>AusAID</v>
          </cell>
          <cell r="G198">
            <v>37803</v>
          </cell>
        </row>
        <row r="199">
          <cell r="A199">
            <v>11970.9</v>
          </cell>
          <cell r="B199">
            <v>84406</v>
          </cell>
          <cell r="C199" t="str">
            <v>1</v>
          </cell>
          <cell r="D199" t="str">
            <v>00104</v>
          </cell>
          <cell r="E199">
            <v>1131</v>
          </cell>
          <cell r="F199" t="str">
            <v>AusAID</v>
          </cell>
          <cell r="G199">
            <v>37803</v>
          </cell>
        </row>
        <row r="200">
          <cell r="A200">
            <v>11970.9</v>
          </cell>
          <cell r="B200">
            <v>84408</v>
          </cell>
          <cell r="C200" t="str">
            <v>1</v>
          </cell>
          <cell r="D200" t="str">
            <v>00104</v>
          </cell>
          <cell r="E200">
            <v>1133</v>
          </cell>
          <cell r="F200" t="str">
            <v>Dept of Foreign Affairs and Tr</v>
          </cell>
          <cell r="G200">
            <v>37803</v>
          </cell>
        </row>
        <row r="201">
          <cell r="A201">
            <v>11970.9</v>
          </cell>
          <cell r="B201">
            <v>84410</v>
          </cell>
          <cell r="C201" t="str">
            <v>1</v>
          </cell>
          <cell r="D201" t="str">
            <v>00104</v>
          </cell>
          <cell r="E201">
            <v>1135</v>
          </cell>
          <cell r="F201" t="str">
            <v>Department of Defence</v>
          </cell>
          <cell r="G201">
            <v>37803</v>
          </cell>
        </row>
        <row r="202">
          <cell r="A202">
            <v>11970.9</v>
          </cell>
          <cell r="B202">
            <v>84708</v>
          </cell>
          <cell r="C202" t="str">
            <v>1</v>
          </cell>
          <cell r="D202" t="str">
            <v>00104</v>
          </cell>
          <cell r="E202">
            <v>1499</v>
          </cell>
          <cell r="F202" t="str">
            <v>AusAID</v>
          </cell>
          <cell r="G202">
            <v>37803</v>
          </cell>
        </row>
        <row r="203">
          <cell r="A203">
            <v>12004.08</v>
          </cell>
          <cell r="B203">
            <v>84499</v>
          </cell>
          <cell r="C203" t="str">
            <v>1</v>
          </cell>
          <cell r="D203" t="str">
            <v>00104</v>
          </cell>
          <cell r="E203">
            <v>1260</v>
          </cell>
          <cell r="F203" t="str">
            <v>Australian Trade Commission</v>
          </cell>
          <cell r="G203">
            <v>37803</v>
          </cell>
        </row>
        <row r="204">
          <cell r="A204">
            <v>12230.59</v>
          </cell>
          <cell r="B204">
            <v>84381</v>
          </cell>
          <cell r="C204" t="str">
            <v>1</v>
          </cell>
          <cell r="D204" t="str">
            <v>00104</v>
          </cell>
          <cell r="E204">
            <v>1106</v>
          </cell>
          <cell r="F204" t="str">
            <v>Dept of Foreign Affairs and Tr</v>
          </cell>
          <cell r="G204">
            <v>37803</v>
          </cell>
        </row>
        <row r="205">
          <cell r="A205">
            <v>12518.42</v>
          </cell>
          <cell r="B205">
            <v>84497</v>
          </cell>
          <cell r="C205" t="str">
            <v>1</v>
          </cell>
          <cell r="D205" t="str">
            <v>00104</v>
          </cell>
          <cell r="E205">
            <v>1258</v>
          </cell>
          <cell r="F205" t="str">
            <v>Dept Immig, Multicult. &amp; Indig</v>
          </cell>
          <cell r="G205">
            <v>37803</v>
          </cell>
        </row>
        <row r="206">
          <cell r="A206">
            <v>12569.45</v>
          </cell>
          <cell r="B206">
            <v>84396</v>
          </cell>
          <cell r="C206" t="str">
            <v>1</v>
          </cell>
          <cell r="D206" t="str">
            <v>00104</v>
          </cell>
          <cell r="E206">
            <v>1121</v>
          </cell>
          <cell r="F206" t="str">
            <v>Dept of Foreign Affairs and Tr</v>
          </cell>
          <cell r="G206">
            <v>37803</v>
          </cell>
        </row>
        <row r="207">
          <cell r="A207">
            <v>12569.45</v>
          </cell>
          <cell r="B207">
            <v>84397</v>
          </cell>
          <cell r="C207" t="str">
            <v>1</v>
          </cell>
          <cell r="D207" t="str">
            <v>00104</v>
          </cell>
          <cell r="E207">
            <v>1122</v>
          </cell>
          <cell r="F207" t="str">
            <v>AusAID</v>
          </cell>
          <cell r="G207">
            <v>37803</v>
          </cell>
        </row>
        <row r="208">
          <cell r="A208">
            <v>12569.45</v>
          </cell>
          <cell r="B208">
            <v>84398</v>
          </cell>
          <cell r="C208" t="str">
            <v>1</v>
          </cell>
          <cell r="D208" t="str">
            <v>00104</v>
          </cell>
          <cell r="E208">
            <v>1123</v>
          </cell>
          <cell r="F208" t="str">
            <v>Dept of Foreign Affairs and Tr</v>
          </cell>
          <cell r="G208">
            <v>37803</v>
          </cell>
        </row>
        <row r="209">
          <cell r="A209">
            <v>12569.45</v>
          </cell>
          <cell r="B209">
            <v>84399</v>
          </cell>
          <cell r="C209" t="str">
            <v>1</v>
          </cell>
          <cell r="D209" t="str">
            <v>00104</v>
          </cell>
          <cell r="E209">
            <v>1124</v>
          </cell>
          <cell r="F209" t="str">
            <v>AusAID</v>
          </cell>
          <cell r="G209">
            <v>37803</v>
          </cell>
        </row>
        <row r="210">
          <cell r="A210">
            <v>12569.45</v>
          </cell>
          <cell r="B210">
            <v>84400</v>
          </cell>
          <cell r="C210" t="str">
            <v>1</v>
          </cell>
          <cell r="D210" t="str">
            <v>00104</v>
          </cell>
          <cell r="E210">
            <v>1125</v>
          </cell>
          <cell r="F210" t="str">
            <v>AusAID</v>
          </cell>
          <cell r="G210">
            <v>37803</v>
          </cell>
        </row>
        <row r="211">
          <cell r="A211">
            <v>12569.45</v>
          </cell>
          <cell r="B211">
            <v>84401</v>
          </cell>
          <cell r="C211" t="str">
            <v>1</v>
          </cell>
          <cell r="D211" t="str">
            <v>00104</v>
          </cell>
          <cell r="E211">
            <v>1126</v>
          </cell>
          <cell r="F211" t="str">
            <v>Department of Defence</v>
          </cell>
          <cell r="G211">
            <v>37803</v>
          </cell>
        </row>
        <row r="212">
          <cell r="A212">
            <v>12825.29</v>
          </cell>
          <cell r="B212">
            <v>84226</v>
          </cell>
          <cell r="C212" t="str">
            <v>1</v>
          </cell>
          <cell r="D212" t="str">
            <v>00104</v>
          </cell>
          <cell r="E212">
            <v>945</v>
          </cell>
          <cell r="F212" t="str">
            <v>Dept of Foreign Affairs and Tr</v>
          </cell>
          <cell r="G212">
            <v>37803</v>
          </cell>
        </row>
        <row r="213">
          <cell r="A213">
            <v>12847.13</v>
          </cell>
          <cell r="B213">
            <v>84231</v>
          </cell>
          <cell r="C213" t="str">
            <v>1</v>
          </cell>
          <cell r="D213" t="str">
            <v>00104</v>
          </cell>
          <cell r="E213">
            <v>951</v>
          </cell>
          <cell r="F213" t="str">
            <v>Dept of Foreign Affairs and Tr</v>
          </cell>
          <cell r="G213">
            <v>37803</v>
          </cell>
        </row>
        <row r="214">
          <cell r="A214">
            <v>12847.21</v>
          </cell>
          <cell r="B214">
            <v>84165</v>
          </cell>
          <cell r="C214" t="str">
            <v>1</v>
          </cell>
          <cell r="D214" t="str">
            <v>00104</v>
          </cell>
          <cell r="E214">
            <v>870</v>
          </cell>
          <cell r="F214" t="str">
            <v>Dept of Foreign Affairs and Tr</v>
          </cell>
          <cell r="G214">
            <v>37803</v>
          </cell>
        </row>
        <row r="215">
          <cell r="A215">
            <v>12847.21</v>
          </cell>
          <cell r="B215">
            <v>84170</v>
          </cell>
          <cell r="C215" t="str">
            <v>1</v>
          </cell>
          <cell r="D215" t="str">
            <v>00104</v>
          </cell>
          <cell r="E215">
            <v>875</v>
          </cell>
          <cell r="F215" t="str">
            <v>Dept Immig, Multicult. &amp; Indig</v>
          </cell>
          <cell r="G215">
            <v>37803</v>
          </cell>
        </row>
        <row r="216">
          <cell r="A216">
            <v>12847.21</v>
          </cell>
          <cell r="B216">
            <v>84171</v>
          </cell>
          <cell r="C216" t="str">
            <v>1</v>
          </cell>
          <cell r="D216" t="str">
            <v>00104</v>
          </cell>
          <cell r="E216">
            <v>876</v>
          </cell>
          <cell r="F216" t="str">
            <v>Dept Immig, Multicult. &amp; Indig</v>
          </cell>
          <cell r="G216">
            <v>37803</v>
          </cell>
        </row>
        <row r="217">
          <cell r="A217">
            <v>12847.21</v>
          </cell>
          <cell r="B217">
            <v>84175</v>
          </cell>
          <cell r="C217" t="str">
            <v>1</v>
          </cell>
          <cell r="D217" t="str">
            <v>00104</v>
          </cell>
          <cell r="E217">
            <v>880</v>
          </cell>
          <cell r="F217" t="str">
            <v>Department of Defence</v>
          </cell>
          <cell r="G217">
            <v>37803</v>
          </cell>
        </row>
        <row r="218">
          <cell r="A218">
            <v>12847.21</v>
          </cell>
          <cell r="B218">
            <v>84180</v>
          </cell>
          <cell r="C218" t="str">
            <v>1</v>
          </cell>
          <cell r="D218" t="str">
            <v>00104</v>
          </cell>
          <cell r="E218">
            <v>886</v>
          </cell>
          <cell r="F218" t="str">
            <v>Dept of Foreign Affairs and Tr</v>
          </cell>
          <cell r="G218">
            <v>37803</v>
          </cell>
        </row>
        <row r="219">
          <cell r="A219">
            <v>12847.21</v>
          </cell>
          <cell r="B219">
            <v>84185</v>
          </cell>
          <cell r="C219" t="str">
            <v>1</v>
          </cell>
          <cell r="D219" t="str">
            <v>00104</v>
          </cell>
          <cell r="E219">
            <v>891</v>
          </cell>
          <cell r="F219" t="str">
            <v>Department of Defence</v>
          </cell>
          <cell r="G219">
            <v>37803</v>
          </cell>
        </row>
        <row r="220">
          <cell r="A220">
            <v>12847.21</v>
          </cell>
          <cell r="B220">
            <v>84187</v>
          </cell>
          <cell r="C220" t="str">
            <v>1</v>
          </cell>
          <cell r="D220" t="str">
            <v>00104</v>
          </cell>
          <cell r="E220">
            <v>893</v>
          </cell>
          <cell r="F220" t="str">
            <v>Department of Defence</v>
          </cell>
          <cell r="G220">
            <v>37803</v>
          </cell>
        </row>
        <row r="221">
          <cell r="A221">
            <v>12847.21</v>
          </cell>
          <cell r="B221">
            <v>84189</v>
          </cell>
          <cell r="C221" t="str">
            <v>1</v>
          </cell>
          <cell r="D221" t="str">
            <v>00104</v>
          </cell>
          <cell r="E221">
            <v>895</v>
          </cell>
          <cell r="F221" t="str">
            <v>AusAID</v>
          </cell>
          <cell r="G221">
            <v>37803</v>
          </cell>
        </row>
        <row r="222">
          <cell r="A222">
            <v>12847.21</v>
          </cell>
          <cell r="B222">
            <v>84190</v>
          </cell>
          <cell r="C222" t="str">
            <v>1</v>
          </cell>
          <cell r="D222" t="str">
            <v>00104</v>
          </cell>
          <cell r="E222">
            <v>896</v>
          </cell>
          <cell r="F222" t="str">
            <v>Dept of Foreign Affairs and Tr</v>
          </cell>
          <cell r="G222">
            <v>37803</v>
          </cell>
        </row>
        <row r="223">
          <cell r="A223">
            <v>12847.21</v>
          </cell>
          <cell r="B223">
            <v>84192</v>
          </cell>
          <cell r="C223" t="str">
            <v>1</v>
          </cell>
          <cell r="D223" t="str">
            <v>00104</v>
          </cell>
          <cell r="E223">
            <v>898</v>
          </cell>
          <cell r="F223" t="str">
            <v>Dept of Foreign Affairs and Tr</v>
          </cell>
          <cell r="G223">
            <v>37803</v>
          </cell>
        </row>
        <row r="224">
          <cell r="A224">
            <v>12847.21</v>
          </cell>
          <cell r="B224">
            <v>84193</v>
          </cell>
          <cell r="C224" t="str">
            <v>1</v>
          </cell>
          <cell r="D224" t="str">
            <v>00104</v>
          </cell>
          <cell r="E224">
            <v>899</v>
          </cell>
          <cell r="F224" t="str">
            <v>Dept of Foreign Affairs and Tr</v>
          </cell>
          <cell r="G224">
            <v>37803</v>
          </cell>
        </row>
        <row r="225">
          <cell r="A225">
            <v>12847.21</v>
          </cell>
          <cell r="B225">
            <v>84195</v>
          </cell>
          <cell r="C225" t="str">
            <v>1</v>
          </cell>
          <cell r="D225" t="str">
            <v>00104</v>
          </cell>
          <cell r="E225">
            <v>901</v>
          </cell>
          <cell r="F225" t="str">
            <v>Dept of Foreign Affairs and Tr</v>
          </cell>
          <cell r="G225">
            <v>37803</v>
          </cell>
        </row>
        <row r="226">
          <cell r="A226">
            <v>12847.21</v>
          </cell>
          <cell r="B226">
            <v>84218</v>
          </cell>
          <cell r="C226" t="str">
            <v>1</v>
          </cell>
          <cell r="D226" t="str">
            <v>00104</v>
          </cell>
          <cell r="E226">
            <v>937</v>
          </cell>
          <cell r="F226" t="str">
            <v>Dept of Foreign Affairs and Tr</v>
          </cell>
          <cell r="G226">
            <v>37803</v>
          </cell>
        </row>
        <row r="227">
          <cell r="A227">
            <v>12847.21</v>
          </cell>
          <cell r="B227">
            <v>84220</v>
          </cell>
          <cell r="C227" t="str">
            <v>1</v>
          </cell>
          <cell r="D227" t="str">
            <v>00104</v>
          </cell>
          <cell r="E227">
            <v>939</v>
          </cell>
          <cell r="F227" t="str">
            <v>Dept of Foreign Affairs and Tr</v>
          </cell>
          <cell r="G227">
            <v>37803</v>
          </cell>
        </row>
        <row r="228">
          <cell r="A228">
            <v>12847.21</v>
          </cell>
          <cell r="B228">
            <v>84222</v>
          </cell>
          <cell r="C228" t="str">
            <v>1</v>
          </cell>
          <cell r="D228" t="str">
            <v>00104</v>
          </cell>
          <cell r="E228">
            <v>941</v>
          </cell>
          <cell r="F228" t="str">
            <v>Dept of Foreign Affairs and Tr</v>
          </cell>
          <cell r="G228">
            <v>37803</v>
          </cell>
        </row>
        <row r="229">
          <cell r="A229">
            <v>12847.21</v>
          </cell>
          <cell r="B229">
            <v>84227</v>
          </cell>
          <cell r="C229" t="str">
            <v>1</v>
          </cell>
          <cell r="D229" t="str">
            <v>00104</v>
          </cell>
          <cell r="E229">
            <v>947</v>
          </cell>
          <cell r="F229" t="str">
            <v>Australian Federal Police</v>
          </cell>
          <cell r="G229">
            <v>37803</v>
          </cell>
        </row>
        <row r="230">
          <cell r="A230">
            <v>12955.08</v>
          </cell>
          <cell r="B230">
            <v>84374</v>
          </cell>
          <cell r="C230" t="str">
            <v>1</v>
          </cell>
          <cell r="D230" t="str">
            <v>00104</v>
          </cell>
          <cell r="E230">
            <v>1099</v>
          </cell>
          <cell r="F230" t="str">
            <v>Department of Defence</v>
          </cell>
          <cell r="G230">
            <v>37803</v>
          </cell>
        </row>
        <row r="231">
          <cell r="A231">
            <v>12955.08</v>
          </cell>
          <cell r="B231">
            <v>84375</v>
          </cell>
          <cell r="C231" t="str">
            <v>1</v>
          </cell>
          <cell r="D231" t="str">
            <v>00104</v>
          </cell>
          <cell r="E231">
            <v>1100</v>
          </cell>
          <cell r="F231" t="str">
            <v>AusAID</v>
          </cell>
          <cell r="G231">
            <v>37803</v>
          </cell>
        </row>
        <row r="232">
          <cell r="A232">
            <v>12955.08</v>
          </cell>
          <cell r="B232">
            <v>84390</v>
          </cell>
          <cell r="C232" t="str">
            <v>1</v>
          </cell>
          <cell r="D232" t="str">
            <v>00104</v>
          </cell>
          <cell r="E232">
            <v>1115</v>
          </cell>
          <cell r="F232" t="str">
            <v>Dept of Foreign Affairs and Tr</v>
          </cell>
          <cell r="G232">
            <v>37803</v>
          </cell>
        </row>
        <row r="233">
          <cell r="A233">
            <v>12955.08</v>
          </cell>
          <cell r="B233">
            <v>84394</v>
          </cell>
          <cell r="C233" t="str">
            <v>1</v>
          </cell>
          <cell r="D233" t="str">
            <v>00104</v>
          </cell>
          <cell r="E233">
            <v>1119</v>
          </cell>
          <cell r="F233" t="str">
            <v>Dept of Foreign Affairs and Tr</v>
          </cell>
          <cell r="G233">
            <v>37803</v>
          </cell>
        </row>
        <row r="234">
          <cell r="A234">
            <v>12955.08</v>
          </cell>
          <cell r="B234">
            <v>84405</v>
          </cell>
          <cell r="C234" t="str">
            <v>1</v>
          </cell>
          <cell r="D234" t="str">
            <v>00104</v>
          </cell>
          <cell r="E234">
            <v>1130</v>
          </cell>
          <cell r="F234" t="str">
            <v>Dept of Foreign Affairs and Tr</v>
          </cell>
          <cell r="G234">
            <v>37803</v>
          </cell>
        </row>
        <row r="235">
          <cell r="A235">
            <v>12955.08</v>
          </cell>
          <cell r="B235">
            <v>84407</v>
          </cell>
          <cell r="C235" t="str">
            <v>1</v>
          </cell>
          <cell r="D235" t="str">
            <v>00104</v>
          </cell>
          <cell r="E235">
            <v>1132</v>
          </cell>
          <cell r="F235" t="str">
            <v>Department of Defence</v>
          </cell>
          <cell r="G235">
            <v>37803</v>
          </cell>
        </row>
        <row r="236">
          <cell r="A236">
            <v>12955.08</v>
          </cell>
          <cell r="B236">
            <v>84411</v>
          </cell>
          <cell r="C236" t="str">
            <v>1</v>
          </cell>
          <cell r="D236" t="str">
            <v>00104</v>
          </cell>
          <cell r="E236">
            <v>1136</v>
          </cell>
          <cell r="F236" t="str">
            <v>Department of Defence</v>
          </cell>
          <cell r="G236">
            <v>37803</v>
          </cell>
        </row>
        <row r="237">
          <cell r="A237">
            <v>12955.08</v>
          </cell>
          <cell r="B237">
            <v>84412</v>
          </cell>
          <cell r="C237" t="str">
            <v>1</v>
          </cell>
          <cell r="D237" t="str">
            <v>00104</v>
          </cell>
          <cell r="E237">
            <v>1137</v>
          </cell>
          <cell r="F237" t="str">
            <v>Department of Defence</v>
          </cell>
          <cell r="G237">
            <v>37803</v>
          </cell>
        </row>
        <row r="238">
          <cell r="A238">
            <v>13031</v>
          </cell>
          <cell r="B238">
            <v>84357</v>
          </cell>
          <cell r="C238" t="str">
            <v>1</v>
          </cell>
          <cell r="D238" t="str">
            <v>00104</v>
          </cell>
          <cell r="E238">
            <v>1082</v>
          </cell>
          <cell r="F238" t="str">
            <v>Dept Immig, Multicult. &amp; Indig</v>
          </cell>
          <cell r="G238">
            <v>37803</v>
          </cell>
        </row>
        <row r="239">
          <cell r="A239">
            <v>13456.7</v>
          </cell>
          <cell r="B239">
            <v>84336</v>
          </cell>
          <cell r="C239" t="str">
            <v>1</v>
          </cell>
          <cell r="D239" t="str">
            <v>00104</v>
          </cell>
          <cell r="E239">
            <v>1060</v>
          </cell>
          <cell r="F239" t="str">
            <v>Dept of Foreign Affairs and Tr</v>
          </cell>
          <cell r="G239">
            <v>37803</v>
          </cell>
        </row>
        <row r="240">
          <cell r="A240">
            <v>13610.55</v>
          </cell>
          <cell r="B240">
            <v>84634</v>
          </cell>
          <cell r="C240" t="str">
            <v>1</v>
          </cell>
          <cell r="D240" t="str">
            <v>00104</v>
          </cell>
          <cell r="E240">
            <v>1425</v>
          </cell>
          <cell r="F240" t="str">
            <v>Dept of Foreign Affairs and Tr</v>
          </cell>
          <cell r="G240">
            <v>37803</v>
          </cell>
        </row>
        <row r="241">
          <cell r="A241">
            <v>13764.86</v>
          </cell>
          <cell r="B241">
            <v>84166</v>
          </cell>
          <cell r="C241" t="str">
            <v>1</v>
          </cell>
          <cell r="D241" t="str">
            <v>00104</v>
          </cell>
          <cell r="E241">
            <v>871</v>
          </cell>
          <cell r="F241" t="str">
            <v>Dept of Foreign Affairs and Tr</v>
          </cell>
          <cell r="G241">
            <v>37803</v>
          </cell>
        </row>
        <row r="242">
          <cell r="A242">
            <v>13764.86</v>
          </cell>
          <cell r="B242">
            <v>84167</v>
          </cell>
          <cell r="C242" t="str">
            <v>1</v>
          </cell>
          <cell r="D242" t="str">
            <v>00104</v>
          </cell>
          <cell r="E242">
            <v>872</v>
          </cell>
          <cell r="F242" t="str">
            <v>Dept of Foreign Affairs and Tr</v>
          </cell>
          <cell r="G242">
            <v>37803</v>
          </cell>
        </row>
        <row r="243">
          <cell r="A243">
            <v>13764.86</v>
          </cell>
          <cell r="B243">
            <v>84168</v>
          </cell>
          <cell r="C243" t="str">
            <v>1</v>
          </cell>
          <cell r="D243" t="str">
            <v>00104</v>
          </cell>
          <cell r="E243">
            <v>873</v>
          </cell>
          <cell r="F243" t="str">
            <v>Australian Federal Police</v>
          </cell>
          <cell r="G243">
            <v>37803</v>
          </cell>
        </row>
        <row r="244">
          <cell r="A244">
            <v>13764.86</v>
          </cell>
          <cell r="B244">
            <v>84169</v>
          </cell>
          <cell r="C244" t="str">
            <v>1</v>
          </cell>
          <cell r="D244" t="str">
            <v>00104</v>
          </cell>
          <cell r="E244">
            <v>874</v>
          </cell>
          <cell r="F244" t="str">
            <v>Australian Federal Police</v>
          </cell>
          <cell r="G244">
            <v>37803</v>
          </cell>
        </row>
        <row r="245">
          <cell r="A245">
            <v>13764.86</v>
          </cell>
          <cell r="B245">
            <v>84172</v>
          </cell>
          <cell r="C245" t="str">
            <v>1</v>
          </cell>
          <cell r="D245" t="str">
            <v>00104</v>
          </cell>
          <cell r="E245">
            <v>877</v>
          </cell>
          <cell r="F245" t="str">
            <v>Department of Defence</v>
          </cell>
          <cell r="G245">
            <v>37803</v>
          </cell>
        </row>
        <row r="246">
          <cell r="A246">
            <v>13764.86</v>
          </cell>
          <cell r="B246">
            <v>84173</v>
          </cell>
          <cell r="C246" t="str">
            <v>1</v>
          </cell>
          <cell r="D246" t="str">
            <v>00104</v>
          </cell>
          <cell r="E246">
            <v>878</v>
          </cell>
          <cell r="F246" t="str">
            <v>Department of Defence</v>
          </cell>
          <cell r="G246">
            <v>37803</v>
          </cell>
        </row>
        <row r="247">
          <cell r="A247">
            <v>13764.86</v>
          </cell>
          <cell r="B247">
            <v>84176</v>
          </cell>
          <cell r="C247" t="str">
            <v>1</v>
          </cell>
          <cell r="D247" t="str">
            <v>00104</v>
          </cell>
          <cell r="E247">
            <v>882</v>
          </cell>
          <cell r="F247" t="str">
            <v>Dept of Education, Science &amp; T</v>
          </cell>
          <cell r="G247">
            <v>37803</v>
          </cell>
        </row>
        <row r="248">
          <cell r="A248">
            <v>13764.86</v>
          </cell>
          <cell r="B248">
            <v>84177</v>
          </cell>
          <cell r="C248" t="str">
            <v>1</v>
          </cell>
          <cell r="D248" t="str">
            <v>00104</v>
          </cell>
          <cell r="E248">
            <v>883</v>
          </cell>
          <cell r="F248" t="str">
            <v>AusAID</v>
          </cell>
          <cell r="G248">
            <v>37803</v>
          </cell>
        </row>
        <row r="249">
          <cell r="A249">
            <v>13764.86</v>
          </cell>
          <cell r="B249">
            <v>84179</v>
          </cell>
          <cell r="C249" t="str">
            <v>1</v>
          </cell>
          <cell r="D249" t="str">
            <v>00104</v>
          </cell>
          <cell r="E249">
            <v>885</v>
          </cell>
          <cell r="F249" t="str">
            <v>Dept of Foreign Affairs and Tr</v>
          </cell>
          <cell r="G249">
            <v>37803</v>
          </cell>
        </row>
        <row r="250">
          <cell r="A250">
            <v>13764.86</v>
          </cell>
          <cell r="B250">
            <v>84181</v>
          </cell>
          <cell r="C250" t="str">
            <v>1</v>
          </cell>
          <cell r="D250" t="str">
            <v>00104</v>
          </cell>
          <cell r="E250">
            <v>887</v>
          </cell>
          <cell r="F250" t="str">
            <v>Dept Immig, Multicult. &amp; Indig</v>
          </cell>
          <cell r="G250">
            <v>37803</v>
          </cell>
        </row>
        <row r="251">
          <cell r="A251">
            <v>13764.86</v>
          </cell>
          <cell r="B251">
            <v>84182</v>
          </cell>
          <cell r="C251" t="str">
            <v>1</v>
          </cell>
          <cell r="D251" t="str">
            <v>00104</v>
          </cell>
          <cell r="E251">
            <v>888</v>
          </cell>
          <cell r="F251" t="str">
            <v>Dept of Foreign Affairs and Tr</v>
          </cell>
          <cell r="G251">
            <v>37803</v>
          </cell>
        </row>
        <row r="252">
          <cell r="A252">
            <v>13764.86</v>
          </cell>
          <cell r="B252">
            <v>84191</v>
          </cell>
          <cell r="C252" t="str">
            <v>1</v>
          </cell>
          <cell r="D252" t="str">
            <v>00104</v>
          </cell>
          <cell r="E252">
            <v>897</v>
          </cell>
          <cell r="F252" t="str">
            <v>Dept Immig, Multicult. &amp; Indig</v>
          </cell>
          <cell r="G252">
            <v>37803</v>
          </cell>
        </row>
        <row r="253">
          <cell r="A253">
            <v>13764.86</v>
          </cell>
          <cell r="B253">
            <v>84219</v>
          </cell>
          <cell r="C253" t="str">
            <v>1</v>
          </cell>
          <cell r="D253" t="str">
            <v>00104</v>
          </cell>
          <cell r="E253">
            <v>938</v>
          </cell>
          <cell r="F253" t="str">
            <v>Dept of Foreign Affairs and Tr</v>
          </cell>
          <cell r="G253">
            <v>37803</v>
          </cell>
        </row>
        <row r="254">
          <cell r="A254">
            <v>13764.86</v>
          </cell>
          <cell r="B254">
            <v>84221</v>
          </cell>
          <cell r="C254" t="str">
            <v>1</v>
          </cell>
          <cell r="D254" t="str">
            <v>00104</v>
          </cell>
          <cell r="E254">
            <v>940</v>
          </cell>
          <cell r="F254" t="str">
            <v>Australian Federal Police</v>
          </cell>
          <cell r="G254">
            <v>37803</v>
          </cell>
        </row>
        <row r="255">
          <cell r="A255">
            <v>13764.86</v>
          </cell>
          <cell r="B255">
            <v>84223</v>
          </cell>
          <cell r="C255" t="str">
            <v>1</v>
          </cell>
          <cell r="D255" t="str">
            <v>00104</v>
          </cell>
          <cell r="E255">
            <v>942</v>
          </cell>
          <cell r="F255" t="str">
            <v>Dept Immig, Multicult. &amp; Indig</v>
          </cell>
          <cell r="G255">
            <v>37803</v>
          </cell>
        </row>
        <row r="256">
          <cell r="A256">
            <v>13764.86</v>
          </cell>
          <cell r="B256">
            <v>84224</v>
          </cell>
          <cell r="C256" t="str">
            <v>1</v>
          </cell>
          <cell r="D256" t="str">
            <v>00104</v>
          </cell>
          <cell r="E256">
            <v>943</v>
          </cell>
          <cell r="F256" t="str">
            <v>Dept of Foreign Affairs and Tr</v>
          </cell>
          <cell r="G256">
            <v>37803</v>
          </cell>
        </row>
        <row r="257">
          <cell r="A257">
            <v>13764.86</v>
          </cell>
          <cell r="B257">
            <v>84228</v>
          </cell>
          <cell r="C257" t="str">
            <v>1</v>
          </cell>
          <cell r="D257" t="str">
            <v>00104</v>
          </cell>
          <cell r="E257">
            <v>948</v>
          </cell>
          <cell r="F257" t="str">
            <v>Dept Immig, Multicult. &amp; Indig</v>
          </cell>
          <cell r="G257">
            <v>37803</v>
          </cell>
        </row>
        <row r="258">
          <cell r="A258">
            <v>13951.63</v>
          </cell>
          <cell r="B258">
            <v>84391</v>
          </cell>
          <cell r="C258" t="str">
            <v>1</v>
          </cell>
          <cell r="D258" t="str">
            <v>00104</v>
          </cell>
          <cell r="E258">
            <v>1116</v>
          </cell>
          <cell r="F258" t="str">
            <v>Department of Defence</v>
          </cell>
          <cell r="G258">
            <v>37803</v>
          </cell>
        </row>
        <row r="259">
          <cell r="A259">
            <v>13951.63</v>
          </cell>
          <cell r="B259">
            <v>84393</v>
          </cell>
          <cell r="C259" t="str">
            <v>1</v>
          </cell>
          <cell r="D259" t="str">
            <v>00104</v>
          </cell>
          <cell r="E259">
            <v>1118</v>
          </cell>
          <cell r="F259" t="str">
            <v>AusAID</v>
          </cell>
          <cell r="G259">
            <v>37803</v>
          </cell>
        </row>
        <row r="260">
          <cell r="A260">
            <v>13951.63</v>
          </cell>
          <cell r="B260">
            <v>84395</v>
          </cell>
          <cell r="C260" t="str">
            <v>1</v>
          </cell>
          <cell r="D260" t="str">
            <v>00104</v>
          </cell>
          <cell r="E260">
            <v>1120</v>
          </cell>
          <cell r="F260" t="str">
            <v>Department of Defence</v>
          </cell>
          <cell r="G260">
            <v>37803</v>
          </cell>
        </row>
        <row r="261">
          <cell r="A261">
            <v>13951.63</v>
          </cell>
          <cell r="B261">
            <v>84403</v>
          </cell>
          <cell r="C261" t="str">
            <v>1</v>
          </cell>
          <cell r="D261" t="str">
            <v>00104</v>
          </cell>
          <cell r="E261">
            <v>1128</v>
          </cell>
          <cell r="F261" t="str">
            <v>Dept of Foreign Affairs and Tr</v>
          </cell>
          <cell r="G261">
            <v>37803</v>
          </cell>
        </row>
        <row r="262">
          <cell r="A262">
            <v>13951.63</v>
          </cell>
          <cell r="B262">
            <v>84409</v>
          </cell>
          <cell r="C262" t="str">
            <v>1</v>
          </cell>
          <cell r="D262" t="str">
            <v>00104</v>
          </cell>
          <cell r="E262">
            <v>1134</v>
          </cell>
          <cell r="F262" t="str">
            <v>AusAID</v>
          </cell>
          <cell r="G262">
            <v>37803</v>
          </cell>
        </row>
        <row r="263">
          <cell r="A263">
            <v>14418.31</v>
          </cell>
          <cell r="B263">
            <v>84450</v>
          </cell>
          <cell r="C263" t="str">
            <v>1</v>
          </cell>
          <cell r="D263" t="str">
            <v>00104</v>
          </cell>
          <cell r="E263">
            <v>1201</v>
          </cell>
          <cell r="F263" t="str">
            <v>Dept of Foreign Affairs and Tr</v>
          </cell>
          <cell r="G263">
            <v>37803</v>
          </cell>
        </row>
        <row r="264">
          <cell r="A264">
            <v>14449.9</v>
          </cell>
          <cell r="B264">
            <v>84209</v>
          </cell>
          <cell r="C264" t="str">
            <v>1</v>
          </cell>
          <cell r="D264" t="str">
            <v>00104</v>
          </cell>
          <cell r="E264">
            <v>928</v>
          </cell>
          <cell r="F264" t="str">
            <v>Dept of Foreign Affairs and Tr</v>
          </cell>
          <cell r="G264">
            <v>37803</v>
          </cell>
        </row>
        <row r="265">
          <cell r="A265">
            <v>14449.9</v>
          </cell>
          <cell r="B265">
            <v>84429</v>
          </cell>
          <cell r="C265" t="str">
            <v>1</v>
          </cell>
          <cell r="D265" t="str">
            <v>00104</v>
          </cell>
          <cell r="E265">
            <v>1167</v>
          </cell>
          <cell r="F265" t="str">
            <v>Department of Defence</v>
          </cell>
          <cell r="G265">
            <v>37803</v>
          </cell>
        </row>
        <row r="266">
          <cell r="A266">
            <v>14449.9</v>
          </cell>
          <cell r="B266">
            <v>84442</v>
          </cell>
          <cell r="C266" t="str">
            <v>1</v>
          </cell>
          <cell r="D266" t="str">
            <v>00104</v>
          </cell>
          <cell r="E266">
            <v>1186</v>
          </cell>
          <cell r="F266" t="str">
            <v>Dept of Foreign Affairs and Tr</v>
          </cell>
          <cell r="G266">
            <v>37803</v>
          </cell>
        </row>
        <row r="267">
          <cell r="A267">
            <v>14682.52</v>
          </cell>
          <cell r="B267">
            <v>84183</v>
          </cell>
          <cell r="C267" t="str">
            <v>1</v>
          </cell>
          <cell r="D267" t="str">
            <v>00104</v>
          </cell>
          <cell r="E267">
            <v>889</v>
          </cell>
          <cell r="F267" t="str">
            <v>Dept of Foreign Affairs and Tr</v>
          </cell>
          <cell r="G267">
            <v>37803</v>
          </cell>
        </row>
        <row r="268">
          <cell r="A268">
            <v>14921.54</v>
          </cell>
          <cell r="B268">
            <v>84575</v>
          </cell>
          <cell r="C268" t="str">
            <v>1</v>
          </cell>
          <cell r="D268" t="str">
            <v>00104</v>
          </cell>
          <cell r="E268">
            <v>1365</v>
          </cell>
          <cell r="F268" t="str">
            <v>Dept of Foreign Affairs and Tr</v>
          </cell>
          <cell r="G268">
            <v>37803</v>
          </cell>
        </row>
        <row r="269">
          <cell r="A269">
            <v>14948.18</v>
          </cell>
          <cell r="B269">
            <v>84432</v>
          </cell>
          <cell r="C269" t="str">
            <v>1</v>
          </cell>
          <cell r="D269" t="str">
            <v>00104</v>
          </cell>
          <cell r="E269">
            <v>1171</v>
          </cell>
          <cell r="F269" t="str">
            <v>AusAID</v>
          </cell>
          <cell r="G269">
            <v>37803</v>
          </cell>
        </row>
        <row r="270">
          <cell r="A270">
            <v>14948.18</v>
          </cell>
          <cell r="B270">
            <v>84441</v>
          </cell>
          <cell r="C270" t="str">
            <v>1</v>
          </cell>
          <cell r="D270" t="str">
            <v>00104</v>
          </cell>
          <cell r="E270">
            <v>1185</v>
          </cell>
          <cell r="F270" t="str">
            <v>Department of Defence</v>
          </cell>
          <cell r="G270">
            <v>37803</v>
          </cell>
        </row>
        <row r="271">
          <cell r="A271">
            <v>14948.18</v>
          </cell>
          <cell r="B271">
            <v>84443</v>
          </cell>
          <cell r="C271" t="str">
            <v>1</v>
          </cell>
          <cell r="D271" t="str">
            <v>00104</v>
          </cell>
          <cell r="E271">
            <v>1191</v>
          </cell>
          <cell r="F271" t="str">
            <v>Dept of Foreign Affairs and Tr</v>
          </cell>
          <cell r="G271">
            <v>37803</v>
          </cell>
        </row>
        <row r="272">
          <cell r="A272">
            <v>14948.18</v>
          </cell>
          <cell r="B272">
            <v>84444</v>
          </cell>
          <cell r="C272" t="str">
            <v>1</v>
          </cell>
          <cell r="D272" t="str">
            <v>00104</v>
          </cell>
          <cell r="E272">
            <v>1193</v>
          </cell>
          <cell r="F272" t="str">
            <v>Dept of Foreign Affairs and Tr</v>
          </cell>
          <cell r="G272">
            <v>37803</v>
          </cell>
        </row>
        <row r="273">
          <cell r="A273">
            <v>14948.18</v>
          </cell>
          <cell r="B273">
            <v>84687</v>
          </cell>
          <cell r="C273" t="str">
            <v>1</v>
          </cell>
          <cell r="D273" t="str">
            <v>00104</v>
          </cell>
          <cell r="E273">
            <v>1478</v>
          </cell>
          <cell r="F273" t="str">
            <v>Department of Defence</v>
          </cell>
          <cell r="G273">
            <v>37803</v>
          </cell>
        </row>
        <row r="274">
          <cell r="A274">
            <v>14948.18</v>
          </cell>
          <cell r="B274">
            <v>84692</v>
          </cell>
          <cell r="C274" t="str">
            <v>1</v>
          </cell>
          <cell r="D274" t="str">
            <v>00104</v>
          </cell>
          <cell r="E274">
            <v>1483</v>
          </cell>
          <cell r="F274" t="str">
            <v>Department of Defence</v>
          </cell>
          <cell r="G274">
            <v>37803</v>
          </cell>
        </row>
        <row r="275">
          <cell r="A275">
            <v>14948.18</v>
          </cell>
          <cell r="B275">
            <v>84703</v>
          </cell>
          <cell r="C275" t="str">
            <v>1</v>
          </cell>
          <cell r="D275" t="str">
            <v>00104</v>
          </cell>
          <cell r="E275">
            <v>1494</v>
          </cell>
          <cell r="F275" t="str">
            <v>AusAID</v>
          </cell>
          <cell r="G275">
            <v>37803</v>
          </cell>
        </row>
        <row r="276">
          <cell r="A276">
            <v>14961</v>
          </cell>
          <cell r="B276">
            <v>84693</v>
          </cell>
          <cell r="C276" t="str">
            <v>1</v>
          </cell>
          <cell r="D276" t="str">
            <v>00104</v>
          </cell>
          <cell r="E276">
            <v>1484</v>
          </cell>
          <cell r="F276" t="str">
            <v>Dept of Industry, Tourism &amp; Re</v>
          </cell>
          <cell r="G276">
            <v>37803</v>
          </cell>
        </row>
        <row r="277">
          <cell r="A277">
            <v>15277.65</v>
          </cell>
          <cell r="B277">
            <v>84313</v>
          </cell>
          <cell r="C277" t="str">
            <v>1</v>
          </cell>
          <cell r="D277" t="str">
            <v>00104</v>
          </cell>
          <cell r="E277">
            <v>1037</v>
          </cell>
          <cell r="F277" t="str">
            <v>Dept of Foreign Affairs and Tr</v>
          </cell>
          <cell r="G277">
            <v>37803</v>
          </cell>
        </row>
        <row r="278">
          <cell r="A278">
            <v>15896</v>
          </cell>
          <cell r="B278">
            <v>84274</v>
          </cell>
          <cell r="C278" t="str">
            <v>1</v>
          </cell>
          <cell r="D278" t="str">
            <v>00104</v>
          </cell>
          <cell r="E278">
            <v>995</v>
          </cell>
          <cell r="F278" t="str">
            <v>Dept Immig, Multicult. &amp; Indig</v>
          </cell>
          <cell r="G278">
            <v>37803</v>
          </cell>
        </row>
        <row r="279">
          <cell r="A279">
            <v>15944.71</v>
          </cell>
          <cell r="B279">
            <v>84705</v>
          </cell>
          <cell r="C279" t="str">
            <v>1</v>
          </cell>
          <cell r="D279" t="str">
            <v>00104</v>
          </cell>
          <cell r="E279">
            <v>1496</v>
          </cell>
          <cell r="F279" t="str">
            <v>Dept of Foreign Affairs and Tr</v>
          </cell>
          <cell r="G279">
            <v>37803</v>
          </cell>
        </row>
        <row r="280">
          <cell r="A280">
            <v>16155.35</v>
          </cell>
          <cell r="B280">
            <v>84337</v>
          </cell>
          <cell r="C280" t="str">
            <v>1</v>
          </cell>
          <cell r="D280" t="str">
            <v>00104</v>
          </cell>
          <cell r="E280">
            <v>1061</v>
          </cell>
          <cell r="F280" t="str">
            <v>Dept of Foreign Affairs and Tr</v>
          </cell>
          <cell r="G280">
            <v>37803</v>
          </cell>
        </row>
        <row r="281">
          <cell r="A281">
            <v>16292.45</v>
          </cell>
          <cell r="B281">
            <v>84428</v>
          </cell>
          <cell r="C281" t="str">
            <v>1</v>
          </cell>
          <cell r="D281" t="str">
            <v>00104</v>
          </cell>
          <cell r="E281">
            <v>1166</v>
          </cell>
          <cell r="F281" t="str">
            <v>Dept of Foreign Affairs and Tr</v>
          </cell>
          <cell r="G281">
            <v>37803</v>
          </cell>
        </row>
        <row r="282">
          <cell r="A282">
            <v>16292.45</v>
          </cell>
          <cell r="B282">
            <v>84435</v>
          </cell>
          <cell r="C282" t="str">
            <v>1</v>
          </cell>
          <cell r="D282" t="str">
            <v>00104</v>
          </cell>
          <cell r="E282">
            <v>1175</v>
          </cell>
          <cell r="F282" t="str">
            <v>Dept Immig, Multicult. &amp; Indig</v>
          </cell>
          <cell r="G282">
            <v>37803</v>
          </cell>
        </row>
        <row r="283">
          <cell r="A283">
            <v>16292.45</v>
          </cell>
          <cell r="B283">
            <v>84436</v>
          </cell>
          <cell r="C283" t="str">
            <v>1</v>
          </cell>
          <cell r="D283" t="str">
            <v>00104</v>
          </cell>
          <cell r="E283">
            <v>1177</v>
          </cell>
          <cell r="F283" t="str">
            <v>Dept Immig, Multicult. &amp; Indig</v>
          </cell>
          <cell r="G283">
            <v>37803</v>
          </cell>
        </row>
        <row r="284">
          <cell r="A284">
            <v>16401.43</v>
          </cell>
          <cell r="B284">
            <v>84493</v>
          </cell>
          <cell r="C284" t="str">
            <v>1</v>
          </cell>
          <cell r="D284" t="str">
            <v>00104</v>
          </cell>
          <cell r="E284">
            <v>1251</v>
          </cell>
          <cell r="F284" t="str">
            <v>Australian Trade Commission</v>
          </cell>
          <cell r="G284">
            <v>37803</v>
          </cell>
        </row>
        <row r="285">
          <cell r="A285">
            <v>16693</v>
          </cell>
          <cell r="B285">
            <v>84694</v>
          </cell>
          <cell r="C285" t="str">
            <v>1</v>
          </cell>
          <cell r="D285" t="str">
            <v>00104</v>
          </cell>
          <cell r="E285">
            <v>1485</v>
          </cell>
          <cell r="F285" t="str">
            <v>Dept of the Treasury</v>
          </cell>
          <cell r="G285">
            <v>37803</v>
          </cell>
        </row>
        <row r="286">
          <cell r="A286">
            <v>16900</v>
          </cell>
          <cell r="B286">
            <v>84667</v>
          </cell>
          <cell r="C286" t="str">
            <v>1</v>
          </cell>
          <cell r="D286" t="str">
            <v>00104</v>
          </cell>
          <cell r="E286">
            <v>1458</v>
          </cell>
          <cell r="F286" t="str">
            <v>Dept of Industry, Tourism &amp; Re</v>
          </cell>
          <cell r="G286">
            <v>37803</v>
          </cell>
        </row>
        <row r="287">
          <cell r="A287">
            <v>17055.29</v>
          </cell>
          <cell r="B287">
            <v>84155</v>
          </cell>
          <cell r="C287" t="str">
            <v>1</v>
          </cell>
          <cell r="D287" t="str">
            <v>00104</v>
          </cell>
          <cell r="E287">
            <v>859</v>
          </cell>
          <cell r="F287" t="str">
            <v>Aust. Centre for Int. Agr. Res</v>
          </cell>
          <cell r="G287">
            <v>37803</v>
          </cell>
        </row>
        <row r="288">
          <cell r="A288">
            <v>17523.53</v>
          </cell>
          <cell r="B288">
            <v>84438</v>
          </cell>
          <cell r="C288" t="str">
            <v>1</v>
          </cell>
          <cell r="D288" t="str">
            <v>00104</v>
          </cell>
          <cell r="E288">
            <v>1180</v>
          </cell>
          <cell r="F288" t="str">
            <v>Dept Immig, Multicult. &amp; Indig</v>
          </cell>
          <cell r="G288">
            <v>37803</v>
          </cell>
        </row>
        <row r="289">
          <cell r="A289">
            <v>17523.580000000002</v>
          </cell>
          <cell r="B289">
            <v>84431</v>
          </cell>
          <cell r="C289" t="str">
            <v>1</v>
          </cell>
          <cell r="D289" t="str">
            <v>00104</v>
          </cell>
          <cell r="E289">
            <v>1170</v>
          </cell>
          <cell r="F289" t="str">
            <v>Dept of Foreign Affairs and Tr</v>
          </cell>
          <cell r="G289">
            <v>37803</v>
          </cell>
        </row>
        <row r="290">
          <cell r="A290">
            <v>17643.3</v>
          </cell>
          <cell r="B290">
            <v>84463</v>
          </cell>
          <cell r="C290" t="str">
            <v>1</v>
          </cell>
          <cell r="D290" t="str">
            <v>00104</v>
          </cell>
          <cell r="E290">
            <v>1214</v>
          </cell>
          <cell r="F290" t="str">
            <v>Dept of Foreign Affairs and Tr</v>
          </cell>
          <cell r="G290">
            <v>37803</v>
          </cell>
        </row>
        <row r="291">
          <cell r="A291">
            <v>18120.91</v>
          </cell>
          <cell r="B291">
            <v>84424</v>
          </cell>
          <cell r="C291" t="str">
            <v>1</v>
          </cell>
          <cell r="D291" t="str">
            <v>00104</v>
          </cell>
          <cell r="E291">
            <v>1158</v>
          </cell>
          <cell r="F291" t="str">
            <v>Dept of Foreign Affairs and Tr</v>
          </cell>
          <cell r="G291">
            <v>37803</v>
          </cell>
        </row>
        <row r="292">
          <cell r="A292">
            <v>18120.91</v>
          </cell>
          <cell r="B292">
            <v>84427</v>
          </cell>
          <cell r="C292" t="str">
            <v>1</v>
          </cell>
          <cell r="D292" t="str">
            <v>00104</v>
          </cell>
          <cell r="E292">
            <v>1163</v>
          </cell>
          <cell r="F292" t="str">
            <v>Dept Immig, Multicult. &amp; Indig</v>
          </cell>
          <cell r="G292">
            <v>37803</v>
          </cell>
        </row>
        <row r="293">
          <cell r="A293">
            <v>18145.78</v>
          </cell>
          <cell r="B293">
            <v>84314</v>
          </cell>
          <cell r="C293" t="str">
            <v>1</v>
          </cell>
          <cell r="D293" t="str">
            <v>00104</v>
          </cell>
          <cell r="E293">
            <v>1038</v>
          </cell>
          <cell r="F293" t="str">
            <v>AusAID</v>
          </cell>
          <cell r="G293">
            <v>37803</v>
          </cell>
        </row>
        <row r="294">
          <cell r="A294">
            <v>18148.509999999998</v>
          </cell>
          <cell r="B294">
            <v>84348</v>
          </cell>
          <cell r="C294" t="str">
            <v>1</v>
          </cell>
          <cell r="D294" t="str">
            <v>00104</v>
          </cell>
          <cell r="E294">
            <v>1073</v>
          </cell>
          <cell r="F294" t="str">
            <v>Dept Immig, Multicult. &amp; Indig</v>
          </cell>
          <cell r="G294">
            <v>37803</v>
          </cell>
        </row>
        <row r="295">
          <cell r="A295">
            <v>18311.330000000002</v>
          </cell>
          <cell r="B295">
            <v>84511</v>
          </cell>
          <cell r="C295" t="str">
            <v>1</v>
          </cell>
          <cell r="D295" t="str">
            <v>00104</v>
          </cell>
          <cell r="E295">
            <v>1283</v>
          </cell>
          <cell r="F295" t="str">
            <v>Australia-Japan Foundation</v>
          </cell>
          <cell r="G295">
            <v>37803</v>
          </cell>
        </row>
        <row r="296">
          <cell r="A296">
            <v>18503.73</v>
          </cell>
          <cell r="B296">
            <v>84352</v>
          </cell>
          <cell r="C296" t="str">
            <v>1</v>
          </cell>
          <cell r="D296" t="str">
            <v>00104</v>
          </cell>
          <cell r="E296">
            <v>1077</v>
          </cell>
          <cell r="F296" t="str">
            <v>Dept of Foreign Affairs and Tr</v>
          </cell>
          <cell r="G296">
            <v>37803</v>
          </cell>
        </row>
        <row r="297">
          <cell r="A297">
            <v>19077.169999999998</v>
          </cell>
          <cell r="B297">
            <v>84290</v>
          </cell>
          <cell r="C297" t="str">
            <v>1</v>
          </cell>
          <cell r="D297" t="str">
            <v>00104</v>
          </cell>
          <cell r="E297">
            <v>1013</v>
          </cell>
          <cell r="F297" t="str">
            <v>Dept of Foreign Affairs and Tr</v>
          </cell>
          <cell r="G297">
            <v>37803</v>
          </cell>
        </row>
        <row r="298">
          <cell r="A298">
            <v>19077.169999999998</v>
          </cell>
          <cell r="B298">
            <v>84294</v>
          </cell>
          <cell r="C298" t="str">
            <v>1</v>
          </cell>
          <cell r="D298" t="str">
            <v>00104</v>
          </cell>
          <cell r="E298">
            <v>1017</v>
          </cell>
          <cell r="F298" t="str">
            <v>Dept of Foreign Affairs and Tr</v>
          </cell>
          <cell r="G298">
            <v>37803</v>
          </cell>
        </row>
        <row r="299">
          <cell r="A299">
            <v>19077.169999999998</v>
          </cell>
          <cell r="B299">
            <v>84304</v>
          </cell>
          <cell r="C299" t="str">
            <v>1</v>
          </cell>
          <cell r="D299" t="str">
            <v>00104</v>
          </cell>
          <cell r="E299">
            <v>1027</v>
          </cell>
          <cell r="F299" t="str">
            <v>Dept of Foreign Affairs and Tr</v>
          </cell>
          <cell r="G299">
            <v>37803</v>
          </cell>
        </row>
        <row r="300">
          <cell r="A300">
            <v>19077.169999999998</v>
          </cell>
          <cell r="B300">
            <v>84306</v>
          </cell>
          <cell r="C300" t="str">
            <v>1</v>
          </cell>
          <cell r="D300" t="str">
            <v>00104</v>
          </cell>
          <cell r="E300">
            <v>1029</v>
          </cell>
          <cell r="F300" t="str">
            <v>Dept of Foreign Affairs and Tr</v>
          </cell>
          <cell r="G300">
            <v>37803</v>
          </cell>
        </row>
        <row r="301">
          <cell r="A301">
            <v>19427.28</v>
          </cell>
          <cell r="B301">
            <v>84265</v>
          </cell>
          <cell r="C301" t="str">
            <v>1</v>
          </cell>
          <cell r="D301" t="str">
            <v>00104</v>
          </cell>
          <cell r="E301">
            <v>986</v>
          </cell>
          <cell r="F301" t="str">
            <v>Dept of Foreign Affairs and Tr</v>
          </cell>
          <cell r="G301">
            <v>37803</v>
          </cell>
        </row>
        <row r="302">
          <cell r="A302">
            <v>19427.28</v>
          </cell>
          <cell r="B302">
            <v>84300</v>
          </cell>
          <cell r="C302" t="str">
            <v>1</v>
          </cell>
          <cell r="D302" t="str">
            <v>00104</v>
          </cell>
          <cell r="E302">
            <v>1023</v>
          </cell>
          <cell r="F302" t="str">
            <v>Dept of Foreign Affairs and Tr</v>
          </cell>
          <cell r="G302">
            <v>37803</v>
          </cell>
        </row>
        <row r="303">
          <cell r="A303">
            <v>19515.27</v>
          </cell>
          <cell r="B303">
            <v>84478</v>
          </cell>
          <cell r="C303" t="str">
            <v>1</v>
          </cell>
          <cell r="D303" t="str">
            <v>00104</v>
          </cell>
          <cell r="E303">
            <v>1229</v>
          </cell>
          <cell r="F303" t="str">
            <v>Dept Immig, Multicult. &amp; Indig</v>
          </cell>
          <cell r="G303">
            <v>37803</v>
          </cell>
        </row>
        <row r="304">
          <cell r="A304">
            <v>19961.330000000002</v>
          </cell>
          <cell r="B304">
            <v>84146</v>
          </cell>
          <cell r="C304" t="str">
            <v>1</v>
          </cell>
          <cell r="D304" t="str">
            <v>00104</v>
          </cell>
          <cell r="E304">
            <v>841</v>
          </cell>
          <cell r="F304" t="str">
            <v>Dept of Foreign Affairs and Tr</v>
          </cell>
          <cell r="G304">
            <v>37803</v>
          </cell>
        </row>
        <row r="305">
          <cell r="A305">
            <v>19962</v>
          </cell>
          <cell r="B305">
            <v>84261</v>
          </cell>
          <cell r="C305" t="str">
            <v>1</v>
          </cell>
          <cell r="D305" t="str">
            <v>00104</v>
          </cell>
          <cell r="E305">
            <v>982</v>
          </cell>
          <cell r="F305" t="str">
            <v>AusAID</v>
          </cell>
          <cell r="G305">
            <v>37803</v>
          </cell>
        </row>
        <row r="306">
          <cell r="A306">
            <v>19983.23</v>
          </cell>
          <cell r="B306">
            <v>84324</v>
          </cell>
          <cell r="C306" t="str">
            <v>1</v>
          </cell>
          <cell r="D306" t="str">
            <v>00104</v>
          </cell>
          <cell r="E306">
            <v>1048</v>
          </cell>
          <cell r="F306" t="str">
            <v>Australian Trade Commission</v>
          </cell>
          <cell r="G306">
            <v>37803</v>
          </cell>
        </row>
        <row r="307">
          <cell r="A307">
            <v>20543.12</v>
          </cell>
          <cell r="B307">
            <v>84512</v>
          </cell>
          <cell r="C307" t="str">
            <v>1</v>
          </cell>
          <cell r="D307" t="str">
            <v>00104</v>
          </cell>
          <cell r="E307">
            <v>1286</v>
          </cell>
          <cell r="F307" t="str">
            <v>Market Access &amp; Biosecurity Au</v>
          </cell>
          <cell r="G307">
            <v>37803</v>
          </cell>
        </row>
        <row r="308">
          <cell r="A308">
            <v>20626</v>
          </cell>
          <cell r="B308">
            <v>84611</v>
          </cell>
          <cell r="C308" t="str">
            <v>1</v>
          </cell>
          <cell r="D308" t="str">
            <v>00104</v>
          </cell>
          <cell r="E308">
            <v>1401</v>
          </cell>
          <cell r="F308" t="str">
            <v>Australian Federal Police</v>
          </cell>
          <cell r="G308">
            <v>37803</v>
          </cell>
        </row>
        <row r="309">
          <cell r="A309">
            <v>20842</v>
          </cell>
          <cell r="B309">
            <v>84609</v>
          </cell>
          <cell r="C309" t="str">
            <v>1</v>
          </cell>
          <cell r="D309" t="str">
            <v>00104</v>
          </cell>
          <cell r="E309">
            <v>1399</v>
          </cell>
          <cell r="F309" t="str">
            <v>Dept of the Treasury</v>
          </cell>
          <cell r="G309">
            <v>37803</v>
          </cell>
        </row>
        <row r="310">
          <cell r="A310">
            <v>21533</v>
          </cell>
          <cell r="B310">
            <v>84254</v>
          </cell>
          <cell r="C310" t="str">
            <v>1</v>
          </cell>
          <cell r="D310" t="str">
            <v>00104</v>
          </cell>
          <cell r="E310">
            <v>975</v>
          </cell>
          <cell r="F310" t="str">
            <v>Dept Immig, Multicult. &amp; Indig</v>
          </cell>
          <cell r="G310">
            <v>37803</v>
          </cell>
        </row>
        <row r="311">
          <cell r="A311">
            <v>21533</v>
          </cell>
          <cell r="B311">
            <v>84310</v>
          </cell>
          <cell r="C311" t="str">
            <v>1</v>
          </cell>
          <cell r="D311" t="str">
            <v>00104</v>
          </cell>
          <cell r="E311">
            <v>1034</v>
          </cell>
          <cell r="F311" t="str">
            <v>Dept Immig, Multicult. &amp; Indig</v>
          </cell>
          <cell r="G311">
            <v>37803</v>
          </cell>
        </row>
        <row r="312">
          <cell r="A312">
            <v>21861.08</v>
          </cell>
          <cell r="B312">
            <v>84675</v>
          </cell>
          <cell r="C312" t="str">
            <v>1</v>
          </cell>
          <cell r="D312" t="str">
            <v>00104</v>
          </cell>
          <cell r="E312">
            <v>1466</v>
          </cell>
          <cell r="F312" t="str">
            <v>Dept of Foreign Affairs and Tr</v>
          </cell>
          <cell r="G312">
            <v>37803</v>
          </cell>
        </row>
        <row r="313">
          <cell r="A313">
            <v>22096.33</v>
          </cell>
          <cell r="B313">
            <v>84154</v>
          </cell>
          <cell r="C313" t="str">
            <v>1</v>
          </cell>
          <cell r="D313" t="str">
            <v>00104</v>
          </cell>
          <cell r="E313">
            <v>858</v>
          </cell>
          <cell r="F313" t="str">
            <v>Dept of Foreign Affairs and Tr</v>
          </cell>
          <cell r="G313">
            <v>37803</v>
          </cell>
        </row>
        <row r="314">
          <cell r="A314">
            <v>22180</v>
          </cell>
          <cell r="B314">
            <v>84317</v>
          </cell>
          <cell r="C314" t="str">
            <v>1</v>
          </cell>
          <cell r="D314" t="str">
            <v>00104</v>
          </cell>
          <cell r="E314">
            <v>1041</v>
          </cell>
          <cell r="F314" t="str">
            <v>Dept Immig, Multicult. &amp; Indig</v>
          </cell>
          <cell r="G314">
            <v>37803</v>
          </cell>
        </row>
        <row r="315">
          <cell r="A315">
            <v>22180</v>
          </cell>
          <cell r="B315">
            <v>84319</v>
          </cell>
          <cell r="C315" t="str">
            <v>1</v>
          </cell>
          <cell r="D315" t="str">
            <v>00104</v>
          </cell>
          <cell r="E315">
            <v>1043</v>
          </cell>
          <cell r="F315" t="str">
            <v>Dept Immig, Multicult. &amp; Indig</v>
          </cell>
          <cell r="G315">
            <v>37803</v>
          </cell>
        </row>
        <row r="316">
          <cell r="A316">
            <v>22344.67</v>
          </cell>
          <cell r="B316">
            <v>84515</v>
          </cell>
          <cell r="C316" t="str">
            <v>1</v>
          </cell>
          <cell r="D316" t="str">
            <v>00104</v>
          </cell>
          <cell r="E316">
            <v>1292</v>
          </cell>
          <cell r="F316" t="str">
            <v>Department of Defence</v>
          </cell>
          <cell r="G316">
            <v>37803</v>
          </cell>
        </row>
        <row r="317">
          <cell r="A317">
            <v>22394.2</v>
          </cell>
          <cell r="B317">
            <v>84657</v>
          </cell>
          <cell r="C317" t="str">
            <v>1</v>
          </cell>
          <cell r="D317" t="str">
            <v>00104</v>
          </cell>
          <cell r="E317">
            <v>1448</v>
          </cell>
          <cell r="F317" t="str">
            <v>Dept of Foreign Affairs and Tr</v>
          </cell>
          <cell r="G317">
            <v>37803</v>
          </cell>
        </row>
        <row r="318">
          <cell r="A318">
            <v>22394.2</v>
          </cell>
          <cell r="B318">
            <v>84658</v>
          </cell>
          <cell r="C318" t="str">
            <v>1</v>
          </cell>
          <cell r="D318" t="str">
            <v>00104</v>
          </cell>
          <cell r="E318">
            <v>1449</v>
          </cell>
          <cell r="F318" t="str">
            <v>Department of Defence</v>
          </cell>
          <cell r="G318">
            <v>37803</v>
          </cell>
        </row>
        <row r="319">
          <cell r="A319">
            <v>22682.32</v>
          </cell>
          <cell r="B319">
            <v>84506</v>
          </cell>
          <cell r="C319" t="str">
            <v>1</v>
          </cell>
          <cell r="D319" t="str">
            <v>00104</v>
          </cell>
          <cell r="E319">
            <v>1268</v>
          </cell>
          <cell r="F319" t="str">
            <v>Dept Immig, Multicult. &amp; Indig</v>
          </cell>
          <cell r="G319">
            <v>37803</v>
          </cell>
        </row>
        <row r="320">
          <cell r="A320">
            <v>23360.01</v>
          </cell>
          <cell r="B320">
            <v>84363</v>
          </cell>
          <cell r="C320" t="str">
            <v>1</v>
          </cell>
          <cell r="D320" t="str">
            <v>00104</v>
          </cell>
          <cell r="E320">
            <v>1088</v>
          </cell>
          <cell r="F320" t="str">
            <v>Dept of Foreign Affairs and Tr</v>
          </cell>
          <cell r="G320">
            <v>37803</v>
          </cell>
        </row>
        <row r="321">
          <cell r="A321">
            <v>23360.01</v>
          </cell>
          <cell r="B321">
            <v>84448</v>
          </cell>
          <cell r="C321" t="str">
            <v>1</v>
          </cell>
          <cell r="D321" t="str">
            <v>00104</v>
          </cell>
          <cell r="E321">
            <v>1197</v>
          </cell>
          <cell r="F321" t="str">
            <v>Dept of Foreign Affairs and Tr</v>
          </cell>
          <cell r="G321">
            <v>37803</v>
          </cell>
        </row>
        <row r="322">
          <cell r="A322">
            <v>23375.27</v>
          </cell>
          <cell r="B322">
            <v>84706</v>
          </cell>
          <cell r="C322" t="str">
            <v>1</v>
          </cell>
          <cell r="D322" t="str">
            <v>00104</v>
          </cell>
          <cell r="E322">
            <v>1497</v>
          </cell>
          <cell r="F322" t="str">
            <v>Dept of Foreign Affairs and Tr</v>
          </cell>
          <cell r="G322">
            <v>37803</v>
          </cell>
        </row>
        <row r="323">
          <cell r="A323">
            <v>23957.37</v>
          </cell>
          <cell r="B323">
            <v>84271</v>
          </cell>
          <cell r="C323" t="str">
            <v>1</v>
          </cell>
          <cell r="D323" t="str">
            <v>00104</v>
          </cell>
          <cell r="E323">
            <v>992</v>
          </cell>
          <cell r="F323" t="str">
            <v>Department of Defence</v>
          </cell>
          <cell r="G323">
            <v>37803</v>
          </cell>
        </row>
        <row r="324">
          <cell r="A324">
            <v>24185.47</v>
          </cell>
          <cell r="B324">
            <v>84342</v>
          </cell>
          <cell r="C324" t="str">
            <v>1</v>
          </cell>
          <cell r="D324" t="str">
            <v>00104</v>
          </cell>
          <cell r="E324">
            <v>1066</v>
          </cell>
          <cell r="F324" t="str">
            <v>Australian Federal Police</v>
          </cell>
          <cell r="G324">
            <v>37803</v>
          </cell>
        </row>
        <row r="325">
          <cell r="A325">
            <v>24312.3</v>
          </cell>
          <cell r="B325">
            <v>84315</v>
          </cell>
          <cell r="C325" t="str">
            <v>1</v>
          </cell>
          <cell r="D325" t="str">
            <v>00104</v>
          </cell>
          <cell r="E325">
            <v>1039</v>
          </cell>
          <cell r="F325" t="str">
            <v>Dept of Foreign Affairs and Tr</v>
          </cell>
          <cell r="G325">
            <v>37803</v>
          </cell>
        </row>
        <row r="326">
          <cell r="A326">
            <v>24689</v>
          </cell>
          <cell r="B326">
            <v>84467</v>
          </cell>
          <cell r="C326" t="str">
            <v>1</v>
          </cell>
          <cell r="D326" t="str">
            <v>00104</v>
          </cell>
          <cell r="E326">
            <v>1218</v>
          </cell>
          <cell r="F326" t="str">
            <v>Australian Trade Commission</v>
          </cell>
          <cell r="G326">
            <v>37803</v>
          </cell>
        </row>
        <row r="327">
          <cell r="A327">
            <v>24862.14</v>
          </cell>
          <cell r="B327">
            <v>84700</v>
          </cell>
          <cell r="C327" t="str">
            <v>1</v>
          </cell>
          <cell r="D327" t="str">
            <v>00104</v>
          </cell>
          <cell r="E327">
            <v>1491</v>
          </cell>
          <cell r="F327" t="str">
            <v>Dept of Foreign Affairs and Tr</v>
          </cell>
          <cell r="G327">
            <v>37803</v>
          </cell>
        </row>
        <row r="328">
          <cell r="A328">
            <v>25784</v>
          </cell>
          <cell r="B328">
            <v>84278</v>
          </cell>
          <cell r="C328" t="str">
            <v>1</v>
          </cell>
          <cell r="D328" t="str">
            <v>00104</v>
          </cell>
          <cell r="E328">
            <v>999</v>
          </cell>
          <cell r="F328" t="str">
            <v>AusAID</v>
          </cell>
          <cell r="G328">
            <v>37803</v>
          </cell>
        </row>
        <row r="329">
          <cell r="A329">
            <v>25992.39</v>
          </cell>
          <cell r="B329">
            <v>84661</v>
          </cell>
          <cell r="C329" t="str">
            <v>1</v>
          </cell>
          <cell r="D329" t="str">
            <v>00104</v>
          </cell>
          <cell r="E329">
            <v>1452</v>
          </cell>
          <cell r="F329" t="str">
            <v>Australian Federal Police</v>
          </cell>
          <cell r="G329">
            <v>37803</v>
          </cell>
        </row>
        <row r="330">
          <cell r="A330">
            <v>26619.31</v>
          </cell>
          <cell r="B330">
            <v>84260</v>
          </cell>
          <cell r="C330" t="str">
            <v>1</v>
          </cell>
          <cell r="D330" t="str">
            <v>00104</v>
          </cell>
          <cell r="E330">
            <v>981</v>
          </cell>
          <cell r="F330" t="str">
            <v>Dept of Foreign Affairs and Tr</v>
          </cell>
          <cell r="G330">
            <v>37803</v>
          </cell>
        </row>
        <row r="331">
          <cell r="A331">
            <v>26619.31</v>
          </cell>
          <cell r="B331">
            <v>84264</v>
          </cell>
          <cell r="C331" t="str">
            <v>1</v>
          </cell>
          <cell r="D331" t="str">
            <v>00104</v>
          </cell>
          <cell r="E331">
            <v>985</v>
          </cell>
          <cell r="F331" t="str">
            <v>Dept of Foreign Affairs and Tr</v>
          </cell>
          <cell r="G331">
            <v>37803</v>
          </cell>
        </row>
        <row r="332">
          <cell r="A332">
            <v>26680.25</v>
          </cell>
          <cell r="B332">
            <v>84699</v>
          </cell>
          <cell r="C332" t="str">
            <v>1</v>
          </cell>
          <cell r="D332" t="str">
            <v>00104</v>
          </cell>
          <cell r="E332">
            <v>1490</v>
          </cell>
          <cell r="F332" t="str">
            <v>Dept of Foreign Affairs and Tr</v>
          </cell>
          <cell r="G332">
            <v>37803</v>
          </cell>
        </row>
        <row r="333">
          <cell r="A333">
            <v>27306</v>
          </cell>
          <cell r="B333">
            <v>84686</v>
          </cell>
          <cell r="C333" t="str">
            <v>1</v>
          </cell>
          <cell r="D333" t="str">
            <v>00104</v>
          </cell>
          <cell r="E333">
            <v>1477</v>
          </cell>
          <cell r="F333" t="str">
            <v>Australian Federal Police</v>
          </cell>
          <cell r="G333">
            <v>37803</v>
          </cell>
        </row>
        <row r="334">
          <cell r="A334">
            <v>27656.29</v>
          </cell>
          <cell r="B334">
            <v>84332</v>
          </cell>
          <cell r="C334" t="str">
            <v>1</v>
          </cell>
          <cell r="D334" t="str">
            <v>00104</v>
          </cell>
          <cell r="E334">
            <v>1056</v>
          </cell>
          <cell r="F334" t="str">
            <v>Dept Immig, Multicult. &amp; Indig</v>
          </cell>
          <cell r="G334">
            <v>37803</v>
          </cell>
        </row>
        <row r="335">
          <cell r="A335">
            <v>27728.25</v>
          </cell>
          <cell r="B335">
            <v>84308</v>
          </cell>
          <cell r="C335" t="str">
            <v>1</v>
          </cell>
          <cell r="D335" t="str">
            <v>00104</v>
          </cell>
          <cell r="E335">
            <v>1031</v>
          </cell>
          <cell r="F335" t="str">
            <v>Dept of Foreign Affairs and Tr</v>
          </cell>
          <cell r="G335">
            <v>37803</v>
          </cell>
        </row>
        <row r="336">
          <cell r="A336">
            <v>27728.45</v>
          </cell>
          <cell r="B336">
            <v>84280</v>
          </cell>
          <cell r="C336" t="str">
            <v>1</v>
          </cell>
          <cell r="D336" t="str">
            <v>00104</v>
          </cell>
          <cell r="E336">
            <v>1001</v>
          </cell>
          <cell r="F336" t="str">
            <v>Dept of Foreign Affairs and Tr</v>
          </cell>
          <cell r="G336">
            <v>37803</v>
          </cell>
        </row>
        <row r="337">
          <cell r="A337">
            <v>28089.73</v>
          </cell>
          <cell r="B337">
            <v>84241</v>
          </cell>
          <cell r="C337" t="str">
            <v>1</v>
          </cell>
          <cell r="D337" t="str">
            <v>00104</v>
          </cell>
          <cell r="E337">
            <v>962</v>
          </cell>
          <cell r="F337" t="str">
            <v>Dept of the Treasury</v>
          </cell>
          <cell r="G337">
            <v>37803</v>
          </cell>
        </row>
        <row r="338">
          <cell r="A338">
            <v>29299.46</v>
          </cell>
          <cell r="B338">
            <v>84423</v>
          </cell>
          <cell r="C338" t="str">
            <v>1</v>
          </cell>
          <cell r="D338" t="str">
            <v>00104</v>
          </cell>
          <cell r="E338">
            <v>1156</v>
          </cell>
          <cell r="F338" t="str">
            <v>Dept of Foreign Affairs and Tr</v>
          </cell>
          <cell r="G338">
            <v>37803</v>
          </cell>
        </row>
        <row r="339">
          <cell r="A339">
            <v>29406.55</v>
          </cell>
          <cell r="B339">
            <v>84270</v>
          </cell>
          <cell r="C339" t="str">
            <v>1</v>
          </cell>
          <cell r="D339" t="str">
            <v>00104</v>
          </cell>
          <cell r="E339">
            <v>991</v>
          </cell>
          <cell r="F339" t="str">
            <v>Dept of Foreign Affairs and Tr</v>
          </cell>
          <cell r="G339">
            <v>37803</v>
          </cell>
        </row>
        <row r="340">
          <cell r="A340">
            <v>29745.13</v>
          </cell>
          <cell r="B340">
            <v>84670</v>
          </cell>
          <cell r="C340" t="str">
            <v>1</v>
          </cell>
          <cell r="D340" t="str">
            <v>00104</v>
          </cell>
          <cell r="E340">
            <v>1461</v>
          </cell>
          <cell r="F340" t="str">
            <v>Dept of Foreign Affairs and Tr</v>
          </cell>
          <cell r="G340">
            <v>37803</v>
          </cell>
        </row>
        <row r="341">
          <cell r="A341">
            <v>30052.959999999999</v>
          </cell>
          <cell r="B341">
            <v>84392</v>
          </cell>
          <cell r="C341" t="str">
            <v>1</v>
          </cell>
          <cell r="D341" t="str">
            <v>00104</v>
          </cell>
          <cell r="E341">
            <v>1117</v>
          </cell>
          <cell r="F341" t="str">
            <v>Dept of Foreign Affairs and Tr</v>
          </cell>
          <cell r="G341">
            <v>37803</v>
          </cell>
        </row>
        <row r="342">
          <cell r="A342">
            <v>31390.26</v>
          </cell>
          <cell r="B342">
            <v>84322</v>
          </cell>
          <cell r="C342" t="str">
            <v>1</v>
          </cell>
          <cell r="D342" t="str">
            <v>00104</v>
          </cell>
          <cell r="E342">
            <v>1046</v>
          </cell>
          <cell r="F342" t="str">
            <v>Australian Federal Police</v>
          </cell>
          <cell r="G342">
            <v>37803</v>
          </cell>
        </row>
        <row r="343">
          <cell r="A343">
            <v>31390.26</v>
          </cell>
          <cell r="B343">
            <v>84333</v>
          </cell>
          <cell r="C343" t="str">
            <v>1</v>
          </cell>
          <cell r="D343" t="str">
            <v>00104</v>
          </cell>
          <cell r="E343">
            <v>1057</v>
          </cell>
          <cell r="F343" t="str">
            <v>Dept of Foreign Affairs and Tr</v>
          </cell>
          <cell r="G343">
            <v>37803</v>
          </cell>
        </row>
        <row r="344">
          <cell r="A344">
            <v>31390.26</v>
          </cell>
          <cell r="B344">
            <v>84356</v>
          </cell>
          <cell r="C344" t="str">
            <v>1</v>
          </cell>
          <cell r="D344" t="str">
            <v>00104</v>
          </cell>
          <cell r="E344">
            <v>1081</v>
          </cell>
          <cell r="F344" t="str">
            <v>Department of Defence</v>
          </cell>
          <cell r="G344">
            <v>37803</v>
          </cell>
        </row>
        <row r="345">
          <cell r="A345">
            <v>31390.26</v>
          </cell>
          <cell r="B345">
            <v>84358</v>
          </cell>
          <cell r="C345" t="str">
            <v>1</v>
          </cell>
          <cell r="D345" t="str">
            <v>00104</v>
          </cell>
          <cell r="E345">
            <v>1083</v>
          </cell>
          <cell r="F345" t="str">
            <v>Dept Immig, Multicult. &amp; Indig</v>
          </cell>
          <cell r="G345">
            <v>37803</v>
          </cell>
        </row>
        <row r="346">
          <cell r="A346">
            <v>31675.63</v>
          </cell>
          <cell r="B346">
            <v>84380</v>
          </cell>
          <cell r="C346" t="str">
            <v>1</v>
          </cell>
          <cell r="D346" t="str">
            <v>00104</v>
          </cell>
          <cell r="E346">
            <v>1105</v>
          </cell>
          <cell r="F346" t="str">
            <v>Australian Trade Commission</v>
          </cell>
          <cell r="G346">
            <v>37803</v>
          </cell>
        </row>
        <row r="347">
          <cell r="A347">
            <v>31880.66</v>
          </cell>
          <cell r="B347">
            <v>84302</v>
          </cell>
          <cell r="C347" t="str">
            <v>1</v>
          </cell>
          <cell r="D347" t="str">
            <v>00104</v>
          </cell>
          <cell r="E347">
            <v>1025</v>
          </cell>
          <cell r="F347" t="str">
            <v>Dept of Foreign Affairs and Tr</v>
          </cell>
          <cell r="G347">
            <v>37803</v>
          </cell>
        </row>
        <row r="348">
          <cell r="A348">
            <v>31985.7</v>
          </cell>
          <cell r="B348">
            <v>84627</v>
          </cell>
          <cell r="C348" t="str">
            <v>1</v>
          </cell>
          <cell r="D348" t="str">
            <v>00104</v>
          </cell>
          <cell r="E348">
            <v>1418</v>
          </cell>
          <cell r="F348" t="str">
            <v>Dept of Foreign Affairs and Tr</v>
          </cell>
          <cell r="G348">
            <v>37803</v>
          </cell>
        </row>
        <row r="349">
          <cell r="A349">
            <v>32141.15</v>
          </cell>
          <cell r="B349">
            <v>84477</v>
          </cell>
          <cell r="C349" t="str">
            <v>1</v>
          </cell>
          <cell r="D349" t="str">
            <v>00104</v>
          </cell>
          <cell r="E349">
            <v>1228</v>
          </cell>
          <cell r="F349" t="str">
            <v>Australian Federal Police</v>
          </cell>
          <cell r="G349">
            <v>37803</v>
          </cell>
        </row>
        <row r="350">
          <cell r="A350">
            <v>32433.38</v>
          </cell>
          <cell r="B350">
            <v>84520</v>
          </cell>
          <cell r="C350" t="str">
            <v>1</v>
          </cell>
          <cell r="D350" t="str">
            <v>00104</v>
          </cell>
          <cell r="E350">
            <v>1302</v>
          </cell>
          <cell r="F350" t="str">
            <v>Dept of Industry, Tourism &amp; Re</v>
          </cell>
          <cell r="G350">
            <v>37803</v>
          </cell>
        </row>
        <row r="351">
          <cell r="A351">
            <v>32603</v>
          </cell>
          <cell r="B351">
            <v>84607</v>
          </cell>
          <cell r="C351" t="str">
            <v>1</v>
          </cell>
          <cell r="D351" t="str">
            <v>00104</v>
          </cell>
          <cell r="E351">
            <v>1397</v>
          </cell>
          <cell r="F351" t="str">
            <v>Dept of Industry, Tourism &amp; Re</v>
          </cell>
          <cell r="G351">
            <v>37803</v>
          </cell>
        </row>
        <row r="352">
          <cell r="A352">
            <v>32925.949999999997</v>
          </cell>
          <cell r="B352">
            <v>84709</v>
          </cell>
          <cell r="C352" t="str">
            <v>1</v>
          </cell>
          <cell r="D352" t="str">
            <v>00104</v>
          </cell>
          <cell r="E352">
            <v>1500</v>
          </cell>
          <cell r="F352" t="str">
            <v>Dept of Foreign Affairs and Tr</v>
          </cell>
          <cell r="G352">
            <v>37803</v>
          </cell>
        </row>
        <row r="353">
          <cell r="A353">
            <v>33034.92</v>
          </cell>
          <cell r="B353">
            <v>84495</v>
          </cell>
          <cell r="C353" t="str">
            <v>1</v>
          </cell>
          <cell r="D353" t="str">
            <v>00104</v>
          </cell>
          <cell r="E353">
            <v>1255</v>
          </cell>
          <cell r="F353" t="str">
            <v>Department of Defence</v>
          </cell>
          <cell r="G353">
            <v>37803</v>
          </cell>
        </row>
        <row r="354">
          <cell r="A354">
            <v>33132.89</v>
          </cell>
          <cell r="B354">
            <v>84234</v>
          </cell>
          <cell r="C354" t="str">
            <v>1</v>
          </cell>
          <cell r="D354" t="str">
            <v>00104</v>
          </cell>
          <cell r="E354">
            <v>955</v>
          </cell>
          <cell r="F354" t="str">
            <v>Dept of Education, Science &amp; T</v>
          </cell>
          <cell r="G354">
            <v>37803</v>
          </cell>
        </row>
        <row r="355">
          <cell r="A355">
            <v>33150.11</v>
          </cell>
          <cell r="B355">
            <v>84510</v>
          </cell>
          <cell r="C355" t="str">
            <v>1</v>
          </cell>
          <cell r="D355" t="str">
            <v>00104</v>
          </cell>
          <cell r="E355">
            <v>1280</v>
          </cell>
          <cell r="F355" t="str">
            <v>Dept of the Treasury</v>
          </cell>
          <cell r="G355">
            <v>37803</v>
          </cell>
        </row>
        <row r="356">
          <cell r="A356">
            <v>33920.67</v>
          </cell>
          <cell r="B356">
            <v>84415</v>
          </cell>
          <cell r="C356" t="str">
            <v>1</v>
          </cell>
          <cell r="D356" t="str">
            <v>00104</v>
          </cell>
          <cell r="E356">
            <v>1142</v>
          </cell>
          <cell r="F356" t="str">
            <v>Department of Defence</v>
          </cell>
          <cell r="G356">
            <v>37803</v>
          </cell>
        </row>
        <row r="357">
          <cell r="A357">
            <v>34006.120000000003</v>
          </cell>
          <cell r="B357">
            <v>84361</v>
          </cell>
          <cell r="C357" t="str">
            <v>1</v>
          </cell>
          <cell r="D357" t="str">
            <v>00104</v>
          </cell>
          <cell r="E357">
            <v>1086</v>
          </cell>
          <cell r="F357" t="str">
            <v>AusAID</v>
          </cell>
          <cell r="G357">
            <v>37803</v>
          </cell>
        </row>
        <row r="358">
          <cell r="A358">
            <v>34006.120000000003</v>
          </cell>
          <cell r="B358">
            <v>84364</v>
          </cell>
          <cell r="C358" t="str">
            <v>1</v>
          </cell>
          <cell r="D358" t="str">
            <v>00104</v>
          </cell>
          <cell r="E358">
            <v>1089</v>
          </cell>
          <cell r="F358" t="str">
            <v>Department of Defence</v>
          </cell>
          <cell r="G358">
            <v>37803</v>
          </cell>
        </row>
        <row r="359">
          <cell r="A359">
            <v>34006.120000000003</v>
          </cell>
          <cell r="B359">
            <v>84365</v>
          </cell>
          <cell r="C359" t="str">
            <v>1</v>
          </cell>
          <cell r="D359" t="str">
            <v>00104</v>
          </cell>
          <cell r="E359">
            <v>1090</v>
          </cell>
          <cell r="F359" t="str">
            <v>AusAID</v>
          </cell>
          <cell r="G359">
            <v>37803</v>
          </cell>
        </row>
        <row r="360">
          <cell r="A360">
            <v>34006.120000000003</v>
          </cell>
          <cell r="B360">
            <v>84387</v>
          </cell>
          <cell r="C360" t="str">
            <v>1</v>
          </cell>
          <cell r="D360" t="str">
            <v>00104</v>
          </cell>
          <cell r="E360">
            <v>1112</v>
          </cell>
          <cell r="F360" t="str">
            <v>Dept of Foreign Affairs and Tr</v>
          </cell>
          <cell r="G360">
            <v>37803</v>
          </cell>
        </row>
        <row r="361">
          <cell r="A361">
            <v>34364.410000000003</v>
          </cell>
          <cell r="B361">
            <v>84615</v>
          </cell>
          <cell r="C361" t="str">
            <v>1</v>
          </cell>
          <cell r="D361" t="str">
            <v>00104</v>
          </cell>
          <cell r="E361">
            <v>1405</v>
          </cell>
          <cell r="F361" t="str">
            <v>Dept of Education, Science &amp; T</v>
          </cell>
          <cell r="G361">
            <v>37803</v>
          </cell>
        </row>
        <row r="362">
          <cell r="A362">
            <v>34748</v>
          </cell>
          <cell r="B362">
            <v>84281</v>
          </cell>
          <cell r="C362" t="str">
            <v>1</v>
          </cell>
          <cell r="D362" t="str">
            <v>00104</v>
          </cell>
          <cell r="E362">
            <v>1003</v>
          </cell>
          <cell r="F362" t="str">
            <v>Dept Immig, Multicult. &amp; Indig</v>
          </cell>
          <cell r="G362">
            <v>37803</v>
          </cell>
        </row>
        <row r="363">
          <cell r="A363">
            <v>34933</v>
          </cell>
          <cell r="B363">
            <v>84255</v>
          </cell>
          <cell r="C363" t="str">
            <v>1</v>
          </cell>
          <cell r="D363" t="str">
            <v>00104</v>
          </cell>
          <cell r="E363">
            <v>976</v>
          </cell>
          <cell r="F363" t="str">
            <v>AusAID</v>
          </cell>
          <cell r="G363">
            <v>37803</v>
          </cell>
        </row>
        <row r="364">
          <cell r="A364">
            <v>34981.230000000003</v>
          </cell>
          <cell r="B364">
            <v>84417</v>
          </cell>
          <cell r="C364" t="str">
            <v>1</v>
          </cell>
          <cell r="D364" t="str">
            <v>00104</v>
          </cell>
          <cell r="E364">
            <v>1146</v>
          </cell>
          <cell r="F364" t="str">
            <v>Dept of Foreign Affairs and Tr</v>
          </cell>
          <cell r="G364">
            <v>37803</v>
          </cell>
        </row>
        <row r="365">
          <cell r="A365">
            <v>35286.550000000003</v>
          </cell>
          <cell r="B365">
            <v>84460</v>
          </cell>
          <cell r="C365" t="str">
            <v>1</v>
          </cell>
          <cell r="D365" t="str">
            <v>00104</v>
          </cell>
          <cell r="E365">
            <v>1211</v>
          </cell>
          <cell r="F365" t="str">
            <v>Dept of Foreign Affairs and Tr</v>
          </cell>
          <cell r="G365">
            <v>37803</v>
          </cell>
        </row>
        <row r="366">
          <cell r="A366">
            <v>36049.629999999997</v>
          </cell>
          <cell r="B366">
            <v>84259</v>
          </cell>
          <cell r="C366" t="str">
            <v>1</v>
          </cell>
          <cell r="D366" t="str">
            <v>00104</v>
          </cell>
          <cell r="E366">
            <v>980</v>
          </cell>
          <cell r="F366" t="str">
            <v>Dept of Education, Science &amp; T</v>
          </cell>
          <cell r="G366">
            <v>37803</v>
          </cell>
        </row>
        <row r="367">
          <cell r="A367">
            <v>36621.980000000003</v>
          </cell>
          <cell r="B367">
            <v>84367</v>
          </cell>
          <cell r="C367" t="str">
            <v>1</v>
          </cell>
          <cell r="D367" t="str">
            <v>00104</v>
          </cell>
          <cell r="E367">
            <v>1092</v>
          </cell>
          <cell r="F367" t="str">
            <v>Department of Defence</v>
          </cell>
          <cell r="G367">
            <v>37803</v>
          </cell>
        </row>
        <row r="368">
          <cell r="A368">
            <v>36621.980000000003</v>
          </cell>
          <cell r="B368">
            <v>84383</v>
          </cell>
          <cell r="C368" t="str">
            <v>1</v>
          </cell>
          <cell r="D368" t="str">
            <v>00104</v>
          </cell>
          <cell r="E368">
            <v>1108</v>
          </cell>
          <cell r="F368" t="str">
            <v>Department of Defence</v>
          </cell>
          <cell r="G368">
            <v>37803</v>
          </cell>
        </row>
        <row r="369">
          <cell r="A369">
            <v>36621.980000000003</v>
          </cell>
          <cell r="B369">
            <v>84385</v>
          </cell>
          <cell r="C369" t="str">
            <v>1</v>
          </cell>
          <cell r="D369" t="str">
            <v>00104</v>
          </cell>
          <cell r="E369">
            <v>1110</v>
          </cell>
          <cell r="F369" t="str">
            <v>AusAID</v>
          </cell>
          <cell r="G369">
            <v>37803</v>
          </cell>
        </row>
        <row r="370">
          <cell r="A370">
            <v>36625</v>
          </cell>
          <cell r="B370">
            <v>84608</v>
          </cell>
          <cell r="C370" t="str">
            <v>1</v>
          </cell>
          <cell r="D370" t="str">
            <v>00104</v>
          </cell>
          <cell r="E370">
            <v>1398</v>
          </cell>
          <cell r="F370" t="str">
            <v>National Library of Australia</v>
          </cell>
          <cell r="G370">
            <v>37803</v>
          </cell>
        </row>
        <row r="371">
          <cell r="A371">
            <v>36986.550000000003</v>
          </cell>
          <cell r="B371">
            <v>84263</v>
          </cell>
          <cell r="C371" t="str">
            <v>1</v>
          </cell>
          <cell r="D371" t="str">
            <v>00104</v>
          </cell>
          <cell r="E371">
            <v>984</v>
          </cell>
          <cell r="F371" t="str">
            <v>Dept of Foreign Affairs and Tr</v>
          </cell>
          <cell r="G371">
            <v>37803</v>
          </cell>
        </row>
        <row r="372">
          <cell r="A372">
            <v>36986.550000000003</v>
          </cell>
          <cell r="B372">
            <v>84277</v>
          </cell>
          <cell r="C372" t="str">
            <v>1</v>
          </cell>
          <cell r="D372" t="str">
            <v>00104</v>
          </cell>
          <cell r="E372">
            <v>998</v>
          </cell>
          <cell r="F372" t="str">
            <v>Dept of Foreign Affairs and Tr</v>
          </cell>
          <cell r="G372">
            <v>37803</v>
          </cell>
        </row>
        <row r="373">
          <cell r="A373">
            <v>37096.33</v>
          </cell>
          <cell r="B373">
            <v>84157</v>
          </cell>
          <cell r="C373" t="str">
            <v>1</v>
          </cell>
          <cell r="D373" t="str">
            <v>00104</v>
          </cell>
          <cell r="E373">
            <v>862</v>
          </cell>
          <cell r="F373" t="str">
            <v>Australian Federal Police</v>
          </cell>
          <cell r="G373">
            <v>37803</v>
          </cell>
        </row>
        <row r="374">
          <cell r="A374">
            <v>38200.61</v>
          </cell>
          <cell r="B374">
            <v>84474</v>
          </cell>
          <cell r="C374" t="str">
            <v>1</v>
          </cell>
          <cell r="D374" t="str">
            <v>00104</v>
          </cell>
          <cell r="E374">
            <v>1225</v>
          </cell>
          <cell r="F374" t="str">
            <v>Aust. Centre for Int. Agr. Res</v>
          </cell>
          <cell r="G374">
            <v>37803</v>
          </cell>
        </row>
        <row r="375">
          <cell r="A375">
            <v>38445</v>
          </cell>
          <cell r="B375">
            <v>84262</v>
          </cell>
          <cell r="C375" t="str">
            <v>1</v>
          </cell>
          <cell r="D375" t="str">
            <v>00104</v>
          </cell>
          <cell r="E375">
            <v>983</v>
          </cell>
          <cell r="F375" t="str">
            <v>AusAID</v>
          </cell>
          <cell r="G375">
            <v>37803</v>
          </cell>
        </row>
        <row r="376">
          <cell r="A376">
            <v>38445</v>
          </cell>
          <cell r="B376">
            <v>84276</v>
          </cell>
          <cell r="C376" t="str">
            <v>1</v>
          </cell>
          <cell r="D376" t="str">
            <v>00104</v>
          </cell>
          <cell r="E376">
            <v>997</v>
          </cell>
          <cell r="F376" t="str">
            <v>Dept of the Treasury</v>
          </cell>
          <cell r="G376">
            <v>37803</v>
          </cell>
        </row>
        <row r="377">
          <cell r="A377">
            <v>38731.089999999997</v>
          </cell>
          <cell r="B377">
            <v>84268</v>
          </cell>
          <cell r="C377" t="str">
            <v>1</v>
          </cell>
          <cell r="D377" t="str">
            <v>00104</v>
          </cell>
          <cell r="E377">
            <v>989</v>
          </cell>
          <cell r="F377" t="str">
            <v>Dept of Foreign Affairs and Tr</v>
          </cell>
          <cell r="G377">
            <v>37803</v>
          </cell>
        </row>
        <row r="378">
          <cell r="A378">
            <v>38737.57</v>
          </cell>
          <cell r="B378">
            <v>84433</v>
          </cell>
          <cell r="C378" t="str">
            <v>1</v>
          </cell>
          <cell r="D378" t="str">
            <v>00104</v>
          </cell>
          <cell r="E378">
            <v>1172</v>
          </cell>
          <cell r="F378" t="str">
            <v>Dept of Foreign Affairs and Tr</v>
          </cell>
          <cell r="G378">
            <v>37803</v>
          </cell>
        </row>
        <row r="379">
          <cell r="A379">
            <v>39004.400000000001</v>
          </cell>
          <cell r="B379">
            <v>84330</v>
          </cell>
          <cell r="C379" t="str">
            <v>1</v>
          </cell>
          <cell r="D379" t="str">
            <v>00104</v>
          </cell>
          <cell r="E379">
            <v>1054</v>
          </cell>
          <cell r="F379" t="str">
            <v>Dept Immig, Multicult. &amp; Indig</v>
          </cell>
          <cell r="G379">
            <v>37803</v>
          </cell>
        </row>
        <row r="380">
          <cell r="A380">
            <v>39237.83</v>
          </cell>
          <cell r="B380">
            <v>84386</v>
          </cell>
          <cell r="C380" t="str">
            <v>1</v>
          </cell>
          <cell r="D380" t="str">
            <v>00104</v>
          </cell>
          <cell r="E380">
            <v>1111</v>
          </cell>
          <cell r="F380" t="str">
            <v>Department of Defence</v>
          </cell>
          <cell r="G380">
            <v>37803</v>
          </cell>
        </row>
        <row r="381">
          <cell r="A381">
            <v>39237.83</v>
          </cell>
          <cell r="B381">
            <v>84388</v>
          </cell>
          <cell r="C381" t="str">
            <v>1</v>
          </cell>
          <cell r="D381" t="str">
            <v>00104</v>
          </cell>
          <cell r="E381">
            <v>1113</v>
          </cell>
          <cell r="F381" t="str">
            <v>Department of Defence</v>
          </cell>
          <cell r="G381">
            <v>37803</v>
          </cell>
        </row>
        <row r="382">
          <cell r="A382">
            <v>39237.83</v>
          </cell>
          <cell r="B382">
            <v>84389</v>
          </cell>
          <cell r="C382" t="str">
            <v>1</v>
          </cell>
          <cell r="D382" t="str">
            <v>00104</v>
          </cell>
          <cell r="E382">
            <v>1114</v>
          </cell>
          <cell r="F382" t="str">
            <v>Dept of Foreign Affairs and Tr</v>
          </cell>
          <cell r="G382">
            <v>37803</v>
          </cell>
        </row>
        <row r="383">
          <cell r="A383">
            <v>39485.31</v>
          </cell>
          <cell r="B383">
            <v>84316</v>
          </cell>
          <cell r="C383" t="str">
            <v>1</v>
          </cell>
          <cell r="D383" t="str">
            <v>00104</v>
          </cell>
          <cell r="E383">
            <v>1040</v>
          </cell>
          <cell r="F383" t="str">
            <v>Dept of Foreign Affairs and Tr</v>
          </cell>
          <cell r="G383">
            <v>37803</v>
          </cell>
        </row>
        <row r="384">
          <cell r="A384">
            <v>39818.04</v>
          </cell>
          <cell r="B384">
            <v>84320</v>
          </cell>
          <cell r="C384" t="str">
            <v>1</v>
          </cell>
          <cell r="D384" t="str">
            <v>00104</v>
          </cell>
          <cell r="E384">
            <v>1044</v>
          </cell>
          <cell r="F384" t="str">
            <v>Dept of Foreign Affairs and Tr</v>
          </cell>
          <cell r="G384">
            <v>37803</v>
          </cell>
        </row>
        <row r="385">
          <cell r="A385">
            <v>39831.78</v>
          </cell>
          <cell r="B385">
            <v>84341</v>
          </cell>
          <cell r="C385" t="str">
            <v>1</v>
          </cell>
          <cell r="D385" t="str">
            <v>00104</v>
          </cell>
          <cell r="E385">
            <v>1065</v>
          </cell>
          <cell r="F385" t="str">
            <v>Australian Trade Commission</v>
          </cell>
          <cell r="G385">
            <v>37803</v>
          </cell>
        </row>
        <row r="386">
          <cell r="A386">
            <v>41247.57</v>
          </cell>
          <cell r="B386">
            <v>84360</v>
          </cell>
          <cell r="C386" t="str">
            <v>1</v>
          </cell>
          <cell r="D386" t="str">
            <v>00104</v>
          </cell>
          <cell r="E386">
            <v>1085</v>
          </cell>
          <cell r="F386" t="str">
            <v>Dept of Foreign Affairs and Tr</v>
          </cell>
          <cell r="G386">
            <v>37803</v>
          </cell>
        </row>
        <row r="387">
          <cell r="A387">
            <v>41703.58</v>
          </cell>
          <cell r="B387">
            <v>84292</v>
          </cell>
          <cell r="C387" t="str">
            <v>1</v>
          </cell>
          <cell r="D387" t="str">
            <v>00104</v>
          </cell>
          <cell r="E387">
            <v>1015</v>
          </cell>
          <cell r="F387" t="str">
            <v>Dept of Foreign Affairs and Tr</v>
          </cell>
          <cell r="G387">
            <v>37803</v>
          </cell>
        </row>
        <row r="388">
          <cell r="A388">
            <v>41703.58</v>
          </cell>
          <cell r="B388">
            <v>84296</v>
          </cell>
          <cell r="C388" t="str">
            <v>1</v>
          </cell>
          <cell r="D388" t="str">
            <v>00104</v>
          </cell>
          <cell r="E388">
            <v>1019</v>
          </cell>
          <cell r="F388" t="str">
            <v>Dept of Foreign Affairs and Tr</v>
          </cell>
          <cell r="G388">
            <v>37803</v>
          </cell>
        </row>
        <row r="389">
          <cell r="A389">
            <v>41703.58</v>
          </cell>
          <cell r="B389">
            <v>84309</v>
          </cell>
          <cell r="C389" t="str">
            <v>1</v>
          </cell>
          <cell r="D389" t="str">
            <v>00104</v>
          </cell>
          <cell r="E389">
            <v>1032</v>
          </cell>
          <cell r="F389" t="str">
            <v>Dept of Foreign Affairs and Tr</v>
          </cell>
          <cell r="G389">
            <v>37803</v>
          </cell>
        </row>
        <row r="390">
          <cell r="A390">
            <v>41925.410000000003</v>
          </cell>
          <cell r="B390">
            <v>84256</v>
          </cell>
          <cell r="C390" t="str">
            <v>1</v>
          </cell>
          <cell r="D390" t="str">
            <v>00104</v>
          </cell>
          <cell r="E390">
            <v>977</v>
          </cell>
          <cell r="F390" t="str">
            <v>Dept of Foreign Affairs and Tr</v>
          </cell>
          <cell r="G390">
            <v>37803</v>
          </cell>
        </row>
        <row r="391">
          <cell r="A391">
            <v>44625.37</v>
          </cell>
          <cell r="B391">
            <v>84702</v>
          </cell>
          <cell r="C391" t="str">
            <v>1</v>
          </cell>
          <cell r="D391" t="str">
            <v>00104</v>
          </cell>
          <cell r="E391">
            <v>1493</v>
          </cell>
          <cell r="F391" t="str">
            <v>Dept of Foreign Affairs and Tr</v>
          </cell>
          <cell r="G391">
            <v>37803</v>
          </cell>
        </row>
        <row r="392">
          <cell r="A392">
            <v>45242</v>
          </cell>
          <cell r="B392">
            <v>84248</v>
          </cell>
          <cell r="C392" t="str">
            <v>1</v>
          </cell>
          <cell r="D392" t="str">
            <v>00104</v>
          </cell>
          <cell r="E392">
            <v>969</v>
          </cell>
          <cell r="F392" t="str">
            <v>Australian Trade Commission</v>
          </cell>
          <cell r="G392">
            <v>37803</v>
          </cell>
        </row>
        <row r="393">
          <cell r="A393">
            <v>46292.76</v>
          </cell>
          <cell r="B393">
            <v>84343</v>
          </cell>
          <cell r="C393" t="str">
            <v>1</v>
          </cell>
          <cell r="D393" t="str">
            <v>00104</v>
          </cell>
          <cell r="E393">
            <v>1067</v>
          </cell>
          <cell r="F393" t="str">
            <v>Dept of Foreign Affairs and Tr</v>
          </cell>
          <cell r="G393">
            <v>37803</v>
          </cell>
        </row>
        <row r="394">
          <cell r="A394">
            <v>46709.29</v>
          </cell>
          <cell r="B394">
            <v>84635</v>
          </cell>
          <cell r="C394" t="str">
            <v>1</v>
          </cell>
          <cell r="D394" t="str">
            <v>00104</v>
          </cell>
          <cell r="E394">
            <v>1426</v>
          </cell>
          <cell r="F394" t="str">
            <v>Australian Trade Commission</v>
          </cell>
          <cell r="G394">
            <v>37803</v>
          </cell>
        </row>
        <row r="395">
          <cell r="A395">
            <v>46942.03</v>
          </cell>
          <cell r="B395">
            <v>84340</v>
          </cell>
          <cell r="C395" t="str">
            <v>1</v>
          </cell>
          <cell r="D395" t="str">
            <v>00104</v>
          </cell>
          <cell r="E395">
            <v>1064</v>
          </cell>
          <cell r="F395" t="str">
            <v>Dept Immig, Multicult. &amp; Indig</v>
          </cell>
          <cell r="G395">
            <v>37803</v>
          </cell>
        </row>
        <row r="396">
          <cell r="A396">
            <v>47188.03</v>
          </cell>
          <cell r="B396">
            <v>84160</v>
          </cell>
          <cell r="C396" t="str">
            <v>1</v>
          </cell>
          <cell r="D396" t="str">
            <v>00104</v>
          </cell>
          <cell r="E396">
            <v>865</v>
          </cell>
          <cell r="F396" t="str">
            <v>Department of Defence</v>
          </cell>
          <cell r="G396">
            <v>37803</v>
          </cell>
        </row>
        <row r="397">
          <cell r="A397">
            <v>47249.27</v>
          </cell>
          <cell r="B397">
            <v>84288</v>
          </cell>
          <cell r="C397" t="str">
            <v>1</v>
          </cell>
          <cell r="D397" t="str">
            <v>00104</v>
          </cell>
          <cell r="E397">
            <v>1011</v>
          </cell>
          <cell r="F397" t="str">
            <v>Dept of Foreign Affairs and Tr</v>
          </cell>
          <cell r="G397">
            <v>37803</v>
          </cell>
        </row>
        <row r="398">
          <cell r="A398">
            <v>47249.27</v>
          </cell>
          <cell r="B398">
            <v>84299</v>
          </cell>
          <cell r="C398" t="str">
            <v>1</v>
          </cell>
          <cell r="D398" t="str">
            <v>00104</v>
          </cell>
          <cell r="E398">
            <v>1022</v>
          </cell>
          <cell r="F398" t="str">
            <v>Dept of Foreign Affairs and Tr</v>
          </cell>
          <cell r="G398">
            <v>37803</v>
          </cell>
        </row>
        <row r="399">
          <cell r="A399">
            <v>47464.82</v>
          </cell>
          <cell r="B399">
            <v>84710</v>
          </cell>
          <cell r="C399" t="str">
            <v>1</v>
          </cell>
          <cell r="D399" t="str">
            <v>00104</v>
          </cell>
          <cell r="E399">
            <v>1501</v>
          </cell>
          <cell r="F399" t="str">
            <v>Dept of Foreign Affairs and Tr</v>
          </cell>
          <cell r="G399">
            <v>37803</v>
          </cell>
        </row>
        <row r="400">
          <cell r="A400">
            <v>47471.1</v>
          </cell>
          <cell r="B400">
            <v>84266</v>
          </cell>
          <cell r="C400" t="str">
            <v>1</v>
          </cell>
          <cell r="D400" t="str">
            <v>00104</v>
          </cell>
          <cell r="E400">
            <v>987</v>
          </cell>
          <cell r="F400" t="str">
            <v>Department of Defence</v>
          </cell>
          <cell r="G400">
            <v>37803</v>
          </cell>
        </row>
        <row r="401">
          <cell r="A401">
            <v>47641.11</v>
          </cell>
          <cell r="B401">
            <v>84257</v>
          </cell>
          <cell r="C401" t="str">
            <v>1</v>
          </cell>
          <cell r="D401" t="str">
            <v>00104</v>
          </cell>
          <cell r="E401">
            <v>978</v>
          </cell>
          <cell r="F401" t="str">
            <v>Department of Health and Aged</v>
          </cell>
          <cell r="G401">
            <v>37803</v>
          </cell>
        </row>
        <row r="402">
          <cell r="A402">
            <v>47643.42</v>
          </cell>
          <cell r="B402">
            <v>84285</v>
          </cell>
          <cell r="C402" t="str">
            <v>1</v>
          </cell>
          <cell r="D402" t="str">
            <v>00104</v>
          </cell>
          <cell r="E402">
            <v>1008</v>
          </cell>
          <cell r="F402" t="str">
            <v>Department of Defence</v>
          </cell>
          <cell r="G402">
            <v>37803</v>
          </cell>
        </row>
        <row r="403">
          <cell r="A403">
            <v>47651.33</v>
          </cell>
          <cell r="B403">
            <v>84524</v>
          </cell>
          <cell r="C403" t="str">
            <v>1</v>
          </cell>
          <cell r="D403" t="str">
            <v>00104</v>
          </cell>
          <cell r="E403">
            <v>1313</v>
          </cell>
          <cell r="F403" t="str">
            <v>Dept Immig, Multicult. &amp; Indig</v>
          </cell>
          <cell r="G403">
            <v>37803</v>
          </cell>
        </row>
        <row r="404">
          <cell r="A404">
            <v>49314.22</v>
          </cell>
          <cell r="B404">
            <v>84513</v>
          </cell>
          <cell r="C404" t="str">
            <v>1</v>
          </cell>
          <cell r="D404" t="str">
            <v>00104</v>
          </cell>
          <cell r="E404">
            <v>1289</v>
          </cell>
          <cell r="F404" t="str">
            <v>Australian Customs Service</v>
          </cell>
          <cell r="G404">
            <v>37803</v>
          </cell>
        </row>
        <row r="405">
          <cell r="A405">
            <v>50119.46</v>
          </cell>
          <cell r="B405">
            <v>84139</v>
          </cell>
          <cell r="C405" t="str">
            <v>1</v>
          </cell>
          <cell r="D405" t="str">
            <v>00104</v>
          </cell>
          <cell r="E405">
            <v>833</v>
          </cell>
          <cell r="F405" t="str">
            <v>Dept of Foreign Affairs and Tr</v>
          </cell>
          <cell r="G405">
            <v>37803</v>
          </cell>
        </row>
        <row r="406">
          <cell r="A406">
            <v>52170.29</v>
          </cell>
          <cell r="B406">
            <v>84235</v>
          </cell>
          <cell r="C406" t="str">
            <v>1</v>
          </cell>
          <cell r="D406" t="str">
            <v>00104</v>
          </cell>
          <cell r="E406">
            <v>956</v>
          </cell>
          <cell r="F406" t="str">
            <v>Department of Defence</v>
          </cell>
          <cell r="G406">
            <v>37803</v>
          </cell>
        </row>
        <row r="407">
          <cell r="A407">
            <v>52411.68</v>
          </cell>
          <cell r="B407">
            <v>84164</v>
          </cell>
          <cell r="C407" t="str">
            <v>1</v>
          </cell>
          <cell r="D407" t="str">
            <v>00104</v>
          </cell>
          <cell r="E407">
            <v>869</v>
          </cell>
          <cell r="F407" t="str">
            <v>Dept of Foreign Affairs and Tr</v>
          </cell>
          <cell r="G407">
            <v>37803</v>
          </cell>
        </row>
        <row r="408">
          <cell r="A408">
            <v>52500</v>
          </cell>
          <cell r="B408">
            <v>84725</v>
          </cell>
          <cell r="C408" t="str">
            <v>1</v>
          </cell>
          <cell r="D408" t="str">
            <v>00104</v>
          </cell>
          <cell r="E408">
            <v>1800</v>
          </cell>
          <cell r="F408" t="str">
            <v>Dept of Foreign Affairs and Tr</v>
          </cell>
          <cell r="G408">
            <v>37803</v>
          </cell>
        </row>
        <row r="409">
          <cell r="A409">
            <v>52511.77</v>
          </cell>
          <cell r="B409">
            <v>84267</v>
          </cell>
          <cell r="C409" t="str">
            <v>1</v>
          </cell>
          <cell r="D409" t="str">
            <v>00104</v>
          </cell>
          <cell r="E409">
            <v>988</v>
          </cell>
          <cell r="F409" t="str">
            <v>Dept of Foreign Affairs and Tr</v>
          </cell>
          <cell r="G409">
            <v>37803</v>
          </cell>
        </row>
        <row r="410">
          <cell r="A410">
            <v>52511.77</v>
          </cell>
          <cell r="B410">
            <v>84297</v>
          </cell>
          <cell r="C410" t="str">
            <v>1</v>
          </cell>
          <cell r="D410" t="str">
            <v>00104</v>
          </cell>
          <cell r="E410">
            <v>1020</v>
          </cell>
          <cell r="F410" t="str">
            <v>Dept Immig, Multicult. &amp; Indig</v>
          </cell>
          <cell r="G410">
            <v>37803</v>
          </cell>
        </row>
        <row r="411">
          <cell r="A411">
            <v>53348.91</v>
          </cell>
          <cell r="B411">
            <v>84269</v>
          </cell>
          <cell r="C411" t="str">
            <v>1</v>
          </cell>
          <cell r="D411" t="str">
            <v>00104</v>
          </cell>
          <cell r="E411">
            <v>990</v>
          </cell>
          <cell r="F411" t="str">
            <v>Dept of Foreign Affairs and Tr</v>
          </cell>
          <cell r="G411">
            <v>37803</v>
          </cell>
        </row>
        <row r="412">
          <cell r="A412">
            <v>54642.69</v>
          </cell>
          <cell r="B412">
            <v>84272</v>
          </cell>
          <cell r="C412" t="str">
            <v>1</v>
          </cell>
          <cell r="D412" t="str">
            <v>00104</v>
          </cell>
          <cell r="E412">
            <v>993</v>
          </cell>
          <cell r="F412" t="str">
            <v>Dept of Foreign Affairs and Tr</v>
          </cell>
          <cell r="G412">
            <v>37803</v>
          </cell>
        </row>
        <row r="413">
          <cell r="A413">
            <v>55490</v>
          </cell>
          <cell r="B413">
            <v>84247</v>
          </cell>
          <cell r="C413" t="str">
            <v>1</v>
          </cell>
          <cell r="D413" t="str">
            <v>00104</v>
          </cell>
          <cell r="E413">
            <v>968</v>
          </cell>
          <cell r="F413" t="str">
            <v>AusAID</v>
          </cell>
          <cell r="G413">
            <v>37803</v>
          </cell>
        </row>
        <row r="414">
          <cell r="A414">
            <v>57285.57</v>
          </cell>
          <cell r="B414">
            <v>84275</v>
          </cell>
          <cell r="C414" t="str">
            <v>1</v>
          </cell>
          <cell r="D414" t="str">
            <v>00104</v>
          </cell>
          <cell r="E414">
            <v>996</v>
          </cell>
          <cell r="F414" t="str">
            <v>Dept of Foreign Affairs and Tr</v>
          </cell>
          <cell r="G414">
            <v>37803</v>
          </cell>
        </row>
        <row r="415">
          <cell r="A415">
            <v>57285.57</v>
          </cell>
          <cell r="B415">
            <v>84307</v>
          </cell>
          <cell r="C415" t="str">
            <v>1</v>
          </cell>
          <cell r="D415" t="str">
            <v>00104</v>
          </cell>
          <cell r="E415">
            <v>1030</v>
          </cell>
          <cell r="F415" t="str">
            <v>Dept of Foreign Affairs and Tr</v>
          </cell>
          <cell r="G415">
            <v>37803</v>
          </cell>
        </row>
        <row r="416">
          <cell r="A416">
            <v>57382.28</v>
          </cell>
          <cell r="B416">
            <v>84305</v>
          </cell>
          <cell r="C416" t="str">
            <v>1</v>
          </cell>
          <cell r="D416" t="str">
            <v>00104</v>
          </cell>
          <cell r="E416">
            <v>1028</v>
          </cell>
          <cell r="F416" t="str">
            <v>Dept of Foreign Affairs and Tr</v>
          </cell>
          <cell r="G416">
            <v>37803</v>
          </cell>
        </row>
        <row r="417">
          <cell r="A417">
            <v>57382.43</v>
          </cell>
          <cell r="B417">
            <v>84286</v>
          </cell>
          <cell r="C417" t="str">
            <v>1</v>
          </cell>
          <cell r="D417" t="str">
            <v>00104</v>
          </cell>
          <cell r="E417">
            <v>1009</v>
          </cell>
          <cell r="F417" t="str">
            <v>Department of Defence</v>
          </cell>
          <cell r="G417">
            <v>37803</v>
          </cell>
        </row>
        <row r="418">
          <cell r="A418">
            <v>58501.919999999998</v>
          </cell>
          <cell r="B418">
            <v>84373</v>
          </cell>
          <cell r="C418" t="str">
            <v>1</v>
          </cell>
          <cell r="D418" t="str">
            <v>00104</v>
          </cell>
          <cell r="E418">
            <v>1098</v>
          </cell>
          <cell r="F418" t="str">
            <v>Dept of Foreign Affairs and Tr</v>
          </cell>
          <cell r="G418">
            <v>37803</v>
          </cell>
        </row>
        <row r="419">
          <cell r="A419">
            <v>59610.21</v>
          </cell>
          <cell r="B419">
            <v>84282</v>
          </cell>
          <cell r="C419" t="str">
            <v>1</v>
          </cell>
          <cell r="D419" t="str">
            <v>00104</v>
          </cell>
          <cell r="E419">
            <v>1005</v>
          </cell>
          <cell r="F419" t="str">
            <v>Dept of the Treasury</v>
          </cell>
          <cell r="G419">
            <v>37803</v>
          </cell>
        </row>
        <row r="420">
          <cell r="A420">
            <v>59610.21</v>
          </cell>
          <cell r="B420">
            <v>84293</v>
          </cell>
          <cell r="C420" t="str">
            <v>1</v>
          </cell>
          <cell r="D420" t="str">
            <v>00104</v>
          </cell>
          <cell r="E420">
            <v>1016</v>
          </cell>
          <cell r="F420" t="str">
            <v>Dept of Foreign Affairs and Tr</v>
          </cell>
          <cell r="G420">
            <v>37803</v>
          </cell>
        </row>
        <row r="421">
          <cell r="A421">
            <v>62111.71</v>
          </cell>
          <cell r="B421">
            <v>84301</v>
          </cell>
          <cell r="C421" t="str">
            <v>1</v>
          </cell>
          <cell r="D421" t="str">
            <v>00104</v>
          </cell>
          <cell r="E421">
            <v>1024</v>
          </cell>
          <cell r="F421" t="str">
            <v>Dept of Foreign Affairs and Tr</v>
          </cell>
          <cell r="G421">
            <v>37803</v>
          </cell>
        </row>
        <row r="422">
          <cell r="A422">
            <v>62599.02</v>
          </cell>
          <cell r="B422">
            <v>84291</v>
          </cell>
          <cell r="C422" t="str">
            <v>1</v>
          </cell>
          <cell r="D422" t="str">
            <v>00104</v>
          </cell>
          <cell r="E422">
            <v>1014</v>
          </cell>
          <cell r="F422" t="str">
            <v>Dept of Education, Science &amp; T</v>
          </cell>
          <cell r="G422">
            <v>37803</v>
          </cell>
        </row>
        <row r="423">
          <cell r="A423">
            <v>62599.02</v>
          </cell>
          <cell r="B423">
            <v>84298</v>
          </cell>
          <cell r="C423" t="str">
            <v>1</v>
          </cell>
          <cell r="D423" t="str">
            <v>00104</v>
          </cell>
          <cell r="E423">
            <v>1021</v>
          </cell>
          <cell r="F423" t="str">
            <v>Market Access &amp; Biosecurity Au</v>
          </cell>
          <cell r="G423">
            <v>37803</v>
          </cell>
        </row>
        <row r="424">
          <cell r="A424">
            <v>63399.040000000001</v>
          </cell>
          <cell r="B424">
            <v>84287</v>
          </cell>
          <cell r="C424" t="str">
            <v>1</v>
          </cell>
          <cell r="D424" t="str">
            <v>00104</v>
          </cell>
          <cell r="E424">
            <v>1010</v>
          </cell>
          <cell r="F424" t="str">
            <v>Australian Trade Commission</v>
          </cell>
          <cell r="G424">
            <v>37803</v>
          </cell>
        </row>
        <row r="425">
          <cell r="A425">
            <v>63854.47</v>
          </cell>
          <cell r="B425">
            <v>84625</v>
          </cell>
          <cell r="C425" t="str">
            <v>1</v>
          </cell>
          <cell r="D425" t="str">
            <v>00104</v>
          </cell>
          <cell r="E425">
            <v>1416</v>
          </cell>
          <cell r="F425" t="str">
            <v>Dept of Industry, Tourism &amp; Re</v>
          </cell>
          <cell r="G425">
            <v>37803</v>
          </cell>
        </row>
        <row r="426">
          <cell r="A426">
            <v>64259.46</v>
          </cell>
          <cell r="B426">
            <v>84279</v>
          </cell>
          <cell r="C426" t="str">
            <v>1</v>
          </cell>
          <cell r="D426" t="str">
            <v>00104</v>
          </cell>
          <cell r="E426">
            <v>1000</v>
          </cell>
          <cell r="F426" t="str">
            <v>Dept of Family and Community S</v>
          </cell>
          <cell r="G426">
            <v>37803</v>
          </cell>
        </row>
        <row r="427">
          <cell r="A427">
            <v>64717.39</v>
          </cell>
          <cell r="B427">
            <v>84347</v>
          </cell>
          <cell r="C427" t="str">
            <v>1</v>
          </cell>
          <cell r="D427" t="str">
            <v>00104</v>
          </cell>
          <cell r="E427">
            <v>1072</v>
          </cell>
          <cell r="F427" t="str">
            <v>Dept of Foreign Affairs and Tr</v>
          </cell>
          <cell r="G427">
            <v>37803</v>
          </cell>
        </row>
        <row r="428">
          <cell r="A428">
            <v>65587.83</v>
          </cell>
          <cell r="B428">
            <v>84273</v>
          </cell>
          <cell r="C428" t="str">
            <v>1</v>
          </cell>
          <cell r="D428" t="str">
            <v>00104</v>
          </cell>
          <cell r="E428">
            <v>994</v>
          </cell>
          <cell r="F428" t="str">
            <v>Dept of Foreign Affairs and Tr</v>
          </cell>
          <cell r="G428">
            <v>37803</v>
          </cell>
        </row>
        <row r="429">
          <cell r="A429">
            <v>65811.62</v>
          </cell>
          <cell r="B429">
            <v>84156</v>
          </cell>
          <cell r="C429" t="str">
            <v>1</v>
          </cell>
          <cell r="D429" t="str">
            <v>00104</v>
          </cell>
          <cell r="E429">
            <v>860</v>
          </cell>
          <cell r="F429" t="str">
            <v>AusAID</v>
          </cell>
          <cell r="G429">
            <v>37803</v>
          </cell>
        </row>
        <row r="430">
          <cell r="A430">
            <v>66205.7</v>
          </cell>
          <cell r="B430">
            <v>84465</v>
          </cell>
          <cell r="C430" t="str">
            <v>1</v>
          </cell>
          <cell r="D430" t="str">
            <v>00104</v>
          </cell>
          <cell r="E430">
            <v>1216</v>
          </cell>
          <cell r="F430" t="str">
            <v>Dept of Education, Science &amp; T</v>
          </cell>
          <cell r="G430">
            <v>37803</v>
          </cell>
        </row>
        <row r="431">
          <cell r="A431">
            <v>66251.960000000006</v>
          </cell>
          <cell r="B431">
            <v>84289</v>
          </cell>
          <cell r="C431" t="str">
            <v>1</v>
          </cell>
          <cell r="D431" t="str">
            <v>00104</v>
          </cell>
          <cell r="E431">
            <v>1012</v>
          </cell>
          <cell r="F431" t="str">
            <v>Dept of Foreign Affairs and Tr</v>
          </cell>
          <cell r="G431">
            <v>37803</v>
          </cell>
        </row>
        <row r="432">
          <cell r="A432">
            <v>66252</v>
          </cell>
          <cell r="B432">
            <v>84284</v>
          </cell>
          <cell r="C432" t="str">
            <v>1</v>
          </cell>
          <cell r="D432" t="str">
            <v>00104</v>
          </cell>
          <cell r="E432">
            <v>1007</v>
          </cell>
          <cell r="F432" t="str">
            <v>Department of Defence</v>
          </cell>
          <cell r="G432">
            <v>37803</v>
          </cell>
        </row>
        <row r="433">
          <cell r="A433">
            <v>67243.240000000005</v>
          </cell>
          <cell r="B433">
            <v>84490</v>
          </cell>
          <cell r="C433" t="str">
            <v>1</v>
          </cell>
          <cell r="D433" t="str">
            <v>00104</v>
          </cell>
          <cell r="E433">
            <v>1247</v>
          </cell>
          <cell r="F433" t="str">
            <v>AusAID</v>
          </cell>
          <cell r="G433">
            <v>37803</v>
          </cell>
        </row>
        <row r="434">
          <cell r="A434">
            <v>70184.17</v>
          </cell>
          <cell r="B434">
            <v>84421</v>
          </cell>
          <cell r="C434" t="str">
            <v>1</v>
          </cell>
          <cell r="D434" t="str">
            <v>00104</v>
          </cell>
          <cell r="E434">
            <v>1153</v>
          </cell>
          <cell r="F434" t="str">
            <v>Dept of Foreign Affairs and Tr</v>
          </cell>
          <cell r="G434">
            <v>37803</v>
          </cell>
        </row>
        <row r="435">
          <cell r="A435">
            <v>70569.179999999993</v>
          </cell>
          <cell r="B435">
            <v>84258</v>
          </cell>
          <cell r="C435" t="str">
            <v>1</v>
          </cell>
          <cell r="D435" t="str">
            <v>00104</v>
          </cell>
          <cell r="E435">
            <v>979</v>
          </cell>
          <cell r="F435" t="str">
            <v>Department of Defence</v>
          </cell>
          <cell r="G435">
            <v>37803</v>
          </cell>
        </row>
        <row r="436">
          <cell r="A436">
            <v>70573.100000000006</v>
          </cell>
          <cell r="B436">
            <v>84454</v>
          </cell>
          <cell r="C436" t="str">
            <v>1</v>
          </cell>
          <cell r="D436" t="str">
            <v>00104</v>
          </cell>
          <cell r="E436">
            <v>1205</v>
          </cell>
          <cell r="F436" t="str">
            <v>Australian Trade Commission</v>
          </cell>
          <cell r="G436">
            <v>37803</v>
          </cell>
        </row>
        <row r="437">
          <cell r="A437">
            <v>70573.100000000006</v>
          </cell>
          <cell r="B437">
            <v>84456</v>
          </cell>
          <cell r="C437" t="str">
            <v>1</v>
          </cell>
          <cell r="D437" t="str">
            <v>00104</v>
          </cell>
          <cell r="E437">
            <v>1207</v>
          </cell>
          <cell r="F437" t="str">
            <v>Dept of Foreign Affairs and Tr</v>
          </cell>
          <cell r="G437">
            <v>37803</v>
          </cell>
        </row>
        <row r="438">
          <cell r="A438">
            <v>70573.100000000006</v>
          </cell>
          <cell r="B438">
            <v>84457</v>
          </cell>
          <cell r="C438" t="str">
            <v>1</v>
          </cell>
          <cell r="D438" t="str">
            <v>00104</v>
          </cell>
          <cell r="E438">
            <v>1208</v>
          </cell>
          <cell r="F438" t="str">
            <v>Dept of Foreign Affairs and Tr</v>
          </cell>
          <cell r="G438">
            <v>37803</v>
          </cell>
        </row>
        <row r="439">
          <cell r="A439">
            <v>70573.100000000006</v>
          </cell>
          <cell r="B439">
            <v>84458</v>
          </cell>
          <cell r="C439" t="str">
            <v>1</v>
          </cell>
          <cell r="D439" t="str">
            <v>00104</v>
          </cell>
          <cell r="E439">
            <v>1209</v>
          </cell>
          <cell r="F439" t="str">
            <v>Dept of Foreign Affairs and Tr</v>
          </cell>
          <cell r="G439">
            <v>37803</v>
          </cell>
        </row>
        <row r="440">
          <cell r="A440">
            <v>72410.7</v>
          </cell>
          <cell r="B440">
            <v>84488</v>
          </cell>
          <cell r="C440" t="str">
            <v>1</v>
          </cell>
          <cell r="D440" t="str">
            <v>00104</v>
          </cell>
          <cell r="E440">
            <v>1244</v>
          </cell>
          <cell r="F440" t="str">
            <v>Dept Immig, Multicult. &amp; Indig</v>
          </cell>
          <cell r="G440">
            <v>37803</v>
          </cell>
        </row>
        <row r="441">
          <cell r="A441">
            <v>72410.7</v>
          </cell>
          <cell r="B441">
            <v>84489</v>
          </cell>
          <cell r="C441" t="str">
            <v>1</v>
          </cell>
          <cell r="D441" t="str">
            <v>00104</v>
          </cell>
          <cell r="E441">
            <v>1245</v>
          </cell>
          <cell r="F441" t="str">
            <v>Dept of Foreign Affairs and Tr</v>
          </cell>
          <cell r="G441">
            <v>37803</v>
          </cell>
        </row>
        <row r="442">
          <cell r="A442">
            <v>72410.7</v>
          </cell>
          <cell r="B442">
            <v>84491</v>
          </cell>
          <cell r="C442" t="str">
            <v>1</v>
          </cell>
          <cell r="D442" t="str">
            <v>00104</v>
          </cell>
          <cell r="E442">
            <v>1248</v>
          </cell>
          <cell r="F442" t="str">
            <v>Dept of Foreign Affairs and Tr</v>
          </cell>
          <cell r="G442">
            <v>37803</v>
          </cell>
        </row>
        <row r="443">
          <cell r="A443">
            <v>72410.7</v>
          </cell>
          <cell r="B443">
            <v>84492</v>
          </cell>
          <cell r="C443" t="str">
            <v>1</v>
          </cell>
          <cell r="D443" t="str">
            <v>00104</v>
          </cell>
          <cell r="E443">
            <v>1249</v>
          </cell>
          <cell r="F443" t="str">
            <v>Dept of Foreign Affairs and Tr</v>
          </cell>
          <cell r="G443">
            <v>37803</v>
          </cell>
        </row>
        <row r="444">
          <cell r="A444">
            <v>72410.7</v>
          </cell>
          <cell r="B444">
            <v>84494</v>
          </cell>
          <cell r="C444" t="str">
            <v>1</v>
          </cell>
          <cell r="D444" t="str">
            <v>00104</v>
          </cell>
          <cell r="E444">
            <v>1253</v>
          </cell>
          <cell r="F444" t="str">
            <v>AusAID</v>
          </cell>
          <cell r="G444">
            <v>37803</v>
          </cell>
        </row>
        <row r="445">
          <cell r="A445">
            <v>72839.31</v>
          </cell>
          <cell r="B445">
            <v>84562</v>
          </cell>
          <cell r="C445" t="str">
            <v>1</v>
          </cell>
          <cell r="D445" t="str">
            <v>00104</v>
          </cell>
          <cell r="E445">
            <v>1351</v>
          </cell>
          <cell r="F445" t="str">
            <v>Australian Trade Commission</v>
          </cell>
          <cell r="G445">
            <v>37803</v>
          </cell>
        </row>
        <row r="446">
          <cell r="A446">
            <v>72839.31</v>
          </cell>
          <cell r="B446">
            <v>84570</v>
          </cell>
          <cell r="C446" t="str">
            <v>1</v>
          </cell>
          <cell r="D446" t="str">
            <v>00104</v>
          </cell>
          <cell r="E446">
            <v>1359</v>
          </cell>
          <cell r="F446" t="str">
            <v>Australian Trade Commission</v>
          </cell>
          <cell r="G446">
            <v>37803</v>
          </cell>
        </row>
        <row r="447">
          <cell r="A447">
            <v>72937.73</v>
          </cell>
          <cell r="B447">
            <v>84514</v>
          </cell>
          <cell r="C447" t="str">
            <v>1</v>
          </cell>
          <cell r="D447" t="str">
            <v>00104</v>
          </cell>
          <cell r="E447">
            <v>1290</v>
          </cell>
          <cell r="F447" t="str">
            <v>Dept of Education, Science &amp; T</v>
          </cell>
          <cell r="G447">
            <v>37803</v>
          </cell>
        </row>
        <row r="448">
          <cell r="A448">
            <v>73607.69</v>
          </cell>
          <cell r="B448">
            <v>84140</v>
          </cell>
          <cell r="C448" t="str">
            <v>1</v>
          </cell>
          <cell r="D448" t="str">
            <v>00104</v>
          </cell>
          <cell r="E448">
            <v>834</v>
          </cell>
          <cell r="F448" t="str">
            <v>Dept of Foreign Affairs and Tr</v>
          </cell>
          <cell r="G448">
            <v>37803</v>
          </cell>
        </row>
        <row r="449">
          <cell r="A449">
            <v>73658.48</v>
          </cell>
          <cell r="B449">
            <v>84508</v>
          </cell>
          <cell r="C449" t="str">
            <v>1</v>
          </cell>
          <cell r="D449" t="str">
            <v>00104</v>
          </cell>
          <cell r="E449">
            <v>1272</v>
          </cell>
          <cell r="F449" t="str">
            <v>Dept of Foreign Affairs and Tr</v>
          </cell>
          <cell r="G449">
            <v>37803</v>
          </cell>
        </row>
        <row r="450">
          <cell r="A450">
            <v>74018.41</v>
          </cell>
          <cell r="B450">
            <v>84646</v>
          </cell>
          <cell r="C450" t="str">
            <v>1</v>
          </cell>
          <cell r="D450" t="str">
            <v>00104</v>
          </cell>
          <cell r="E450">
            <v>1437</v>
          </cell>
          <cell r="F450" t="str">
            <v>Dept of Foreign Affairs and Tr</v>
          </cell>
          <cell r="G450">
            <v>37803</v>
          </cell>
        </row>
        <row r="451">
          <cell r="A451">
            <v>75038.559999999998</v>
          </cell>
          <cell r="B451">
            <v>84283</v>
          </cell>
          <cell r="C451" t="str">
            <v>1</v>
          </cell>
          <cell r="D451" t="str">
            <v>00104</v>
          </cell>
          <cell r="E451">
            <v>1006</v>
          </cell>
          <cell r="F451" t="str">
            <v>Dept of the Treasury</v>
          </cell>
          <cell r="G451">
            <v>37803</v>
          </cell>
        </row>
        <row r="452">
          <cell r="A452">
            <v>75881.42</v>
          </cell>
          <cell r="B452">
            <v>84564</v>
          </cell>
          <cell r="C452" t="str">
            <v>1</v>
          </cell>
          <cell r="D452" t="str">
            <v>00104</v>
          </cell>
          <cell r="E452">
            <v>1353</v>
          </cell>
          <cell r="F452" t="str">
            <v>Dept of Foreign Affairs and Tr</v>
          </cell>
          <cell r="G452">
            <v>37803</v>
          </cell>
        </row>
        <row r="453">
          <cell r="A453">
            <v>75881.42</v>
          </cell>
          <cell r="B453">
            <v>84572</v>
          </cell>
          <cell r="C453" t="str">
            <v>1</v>
          </cell>
          <cell r="D453" t="str">
            <v>00104</v>
          </cell>
          <cell r="E453">
            <v>1361</v>
          </cell>
          <cell r="F453" t="str">
            <v>Dept of Foreign Affairs and Tr</v>
          </cell>
          <cell r="G453">
            <v>37803</v>
          </cell>
        </row>
        <row r="454">
          <cell r="A454">
            <v>75881.42</v>
          </cell>
          <cell r="B454">
            <v>84573</v>
          </cell>
          <cell r="C454" t="str">
            <v>1</v>
          </cell>
          <cell r="D454" t="str">
            <v>00104</v>
          </cell>
          <cell r="E454">
            <v>1363</v>
          </cell>
          <cell r="F454" t="str">
            <v>Dept of Foreign Affairs and Tr</v>
          </cell>
          <cell r="G454">
            <v>37803</v>
          </cell>
        </row>
        <row r="455">
          <cell r="A455">
            <v>75881.42</v>
          </cell>
          <cell r="B455">
            <v>84592</v>
          </cell>
          <cell r="C455" t="str">
            <v>1</v>
          </cell>
          <cell r="D455" t="str">
            <v>00104</v>
          </cell>
          <cell r="E455">
            <v>1382</v>
          </cell>
          <cell r="F455" t="str">
            <v>Dept of Foreign Affairs and Tr</v>
          </cell>
          <cell r="G455">
            <v>37803</v>
          </cell>
        </row>
        <row r="456">
          <cell r="A456">
            <v>75881.42</v>
          </cell>
          <cell r="B456">
            <v>84613</v>
          </cell>
          <cell r="C456" t="str">
            <v>1</v>
          </cell>
          <cell r="D456" t="str">
            <v>00104</v>
          </cell>
          <cell r="E456">
            <v>1403</v>
          </cell>
          <cell r="F456" t="str">
            <v>Dept of Foreign Affairs and Tr</v>
          </cell>
          <cell r="G456">
            <v>37803</v>
          </cell>
        </row>
        <row r="457">
          <cell r="A457">
            <v>75881.42</v>
          </cell>
          <cell r="B457">
            <v>84619</v>
          </cell>
          <cell r="C457" t="str">
            <v>1</v>
          </cell>
          <cell r="D457" t="str">
            <v>00104</v>
          </cell>
          <cell r="E457">
            <v>1410</v>
          </cell>
          <cell r="F457" t="str">
            <v>Dept of Foreign Affairs and Tr</v>
          </cell>
          <cell r="G457">
            <v>37803</v>
          </cell>
        </row>
        <row r="458">
          <cell r="A458">
            <v>77010.600000000006</v>
          </cell>
          <cell r="B458">
            <v>84576</v>
          </cell>
          <cell r="C458" t="str">
            <v>1</v>
          </cell>
          <cell r="D458" t="str">
            <v>00104</v>
          </cell>
          <cell r="E458">
            <v>1366</v>
          </cell>
          <cell r="F458" t="str">
            <v>Australian Federal Police</v>
          </cell>
          <cell r="G458">
            <v>37803</v>
          </cell>
        </row>
        <row r="459">
          <cell r="A459">
            <v>79535.61</v>
          </cell>
          <cell r="B459">
            <v>84295</v>
          </cell>
          <cell r="C459" t="str">
            <v>1</v>
          </cell>
          <cell r="D459" t="str">
            <v>00104</v>
          </cell>
          <cell r="E459">
            <v>1018</v>
          </cell>
          <cell r="F459" t="str">
            <v>Dept of Industry, Tourism &amp; Re</v>
          </cell>
          <cell r="G459">
            <v>37803</v>
          </cell>
        </row>
        <row r="460">
          <cell r="A460">
            <v>80773.279999999999</v>
          </cell>
          <cell r="B460">
            <v>84163</v>
          </cell>
          <cell r="C460" t="str">
            <v>1</v>
          </cell>
          <cell r="D460" t="str">
            <v>00104</v>
          </cell>
          <cell r="E460">
            <v>868</v>
          </cell>
          <cell r="F460" t="str">
            <v>Dept of Foreign Affairs and Tr</v>
          </cell>
          <cell r="G460">
            <v>37803</v>
          </cell>
        </row>
        <row r="461">
          <cell r="A461">
            <v>81162.83</v>
          </cell>
          <cell r="B461">
            <v>84577</v>
          </cell>
          <cell r="C461" t="str">
            <v>1</v>
          </cell>
          <cell r="D461" t="str">
            <v>00104</v>
          </cell>
          <cell r="E461">
            <v>1367</v>
          </cell>
          <cell r="F461" t="str">
            <v>AusAID</v>
          </cell>
          <cell r="G461">
            <v>37803</v>
          </cell>
        </row>
        <row r="462">
          <cell r="A462">
            <v>81196.06</v>
          </cell>
          <cell r="B462">
            <v>84303</v>
          </cell>
          <cell r="C462" t="str">
            <v>1</v>
          </cell>
          <cell r="D462" t="str">
            <v>00104</v>
          </cell>
          <cell r="E462">
            <v>1026</v>
          </cell>
          <cell r="F462" t="str">
            <v>Dept of Foreign Affairs and Tr</v>
          </cell>
          <cell r="G462">
            <v>37803</v>
          </cell>
        </row>
        <row r="463">
          <cell r="A463">
            <v>83261.039999999994</v>
          </cell>
          <cell r="B463">
            <v>84697</v>
          </cell>
          <cell r="C463" t="str">
            <v>1</v>
          </cell>
          <cell r="D463" t="str">
            <v>00104</v>
          </cell>
          <cell r="E463">
            <v>1488</v>
          </cell>
          <cell r="F463" t="str">
            <v>Australian Trade Commission</v>
          </cell>
          <cell r="G463">
            <v>37803</v>
          </cell>
        </row>
        <row r="464">
          <cell r="A464">
            <v>83305.45</v>
          </cell>
          <cell r="B464">
            <v>84355</v>
          </cell>
          <cell r="C464" t="str">
            <v>1</v>
          </cell>
          <cell r="D464" t="str">
            <v>00104</v>
          </cell>
          <cell r="E464">
            <v>1080</v>
          </cell>
          <cell r="F464" t="str">
            <v>Dept of Foreign Affairs and Tr</v>
          </cell>
          <cell r="G464">
            <v>37803</v>
          </cell>
        </row>
        <row r="465">
          <cell r="A465">
            <v>84312.1</v>
          </cell>
          <cell r="B465">
            <v>84318</v>
          </cell>
          <cell r="C465" t="str">
            <v>1</v>
          </cell>
          <cell r="D465" t="str">
            <v>00104</v>
          </cell>
          <cell r="E465">
            <v>1042</v>
          </cell>
          <cell r="F465" t="str">
            <v>Dept of Foreign Affairs and Tr</v>
          </cell>
          <cell r="G465">
            <v>37803</v>
          </cell>
        </row>
        <row r="466">
          <cell r="A466">
            <v>85402.95</v>
          </cell>
          <cell r="B466">
            <v>84728</v>
          </cell>
          <cell r="C466" t="str">
            <v>1</v>
          </cell>
          <cell r="D466" t="str">
            <v>00104</v>
          </cell>
          <cell r="E466">
            <v>1811</v>
          </cell>
          <cell r="F466" t="str">
            <v>Dept of Foreign Affairs and Tr</v>
          </cell>
          <cell r="G466">
            <v>37803</v>
          </cell>
        </row>
        <row r="467">
          <cell r="A467">
            <v>85827.99</v>
          </cell>
          <cell r="B467">
            <v>84485</v>
          </cell>
          <cell r="C467" t="str">
            <v>1</v>
          </cell>
          <cell r="D467" t="str">
            <v>00104</v>
          </cell>
          <cell r="E467">
            <v>1240</v>
          </cell>
          <cell r="F467" t="str">
            <v>Dept of Foreign Affairs and Tr</v>
          </cell>
          <cell r="G467">
            <v>37803</v>
          </cell>
        </row>
        <row r="468">
          <cell r="A468">
            <v>85827.99</v>
          </cell>
          <cell r="B468">
            <v>84486</v>
          </cell>
          <cell r="C468" t="str">
            <v>1</v>
          </cell>
          <cell r="D468" t="str">
            <v>00104</v>
          </cell>
          <cell r="E468">
            <v>1242</v>
          </cell>
          <cell r="F468" t="str">
            <v>Dept of Education, Science &amp; T</v>
          </cell>
          <cell r="G468">
            <v>37803</v>
          </cell>
        </row>
        <row r="469">
          <cell r="A469">
            <v>85827.99</v>
          </cell>
          <cell r="B469">
            <v>84496</v>
          </cell>
          <cell r="C469" t="str">
            <v>1</v>
          </cell>
          <cell r="D469" t="str">
            <v>00104</v>
          </cell>
          <cell r="E469">
            <v>1256</v>
          </cell>
          <cell r="F469" t="str">
            <v>Dept of Foreign Affairs and Tr</v>
          </cell>
          <cell r="G469">
            <v>37803</v>
          </cell>
        </row>
        <row r="470">
          <cell r="A470">
            <v>85827.99</v>
          </cell>
          <cell r="B470">
            <v>84498</v>
          </cell>
          <cell r="C470" t="str">
            <v>1</v>
          </cell>
          <cell r="D470" t="str">
            <v>00104</v>
          </cell>
          <cell r="E470">
            <v>1259</v>
          </cell>
          <cell r="F470" t="str">
            <v>Dept Immig, Multicult. &amp; Indig</v>
          </cell>
          <cell r="G470">
            <v>37803</v>
          </cell>
        </row>
        <row r="471">
          <cell r="A471">
            <v>85827.99</v>
          </cell>
          <cell r="B471">
            <v>84507</v>
          </cell>
          <cell r="C471" t="str">
            <v>1</v>
          </cell>
          <cell r="D471" t="str">
            <v>00104</v>
          </cell>
          <cell r="E471">
            <v>1271</v>
          </cell>
          <cell r="F471" t="str">
            <v>Dept of Foreign Affairs and Tr</v>
          </cell>
          <cell r="G471">
            <v>37803</v>
          </cell>
        </row>
        <row r="472">
          <cell r="A472">
            <v>86776.29</v>
          </cell>
          <cell r="B472">
            <v>84665</v>
          </cell>
          <cell r="C472" t="str">
            <v>1</v>
          </cell>
          <cell r="D472" t="str">
            <v>00104</v>
          </cell>
          <cell r="E472">
            <v>1456</v>
          </cell>
          <cell r="F472" t="str">
            <v>Department of Defence</v>
          </cell>
          <cell r="G472">
            <v>37803</v>
          </cell>
        </row>
        <row r="473">
          <cell r="A473">
            <v>87035.54</v>
          </cell>
          <cell r="B473">
            <v>84503</v>
          </cell>
          <cell r="C473" t="str">
            <v>1</v>
          </cell>
          <cell r="D473" t="str">
            <v>00104</v>
          </cell>
          <cell r="E473">
            <v>1264</v>
          </cell>
          <cell r="F473" t="str">
            <v>Dept of Foreign Affairs and Tr</v>
          </cell>
          <cell r="G473">
            <v>37803</v>
          </cell>
        </row>
        <row r="474">
          <cell r="A474">
            <v>91749.48</v>
          </cell>
          <cell r="B474">
            <v>84630</v>
          </cell>
          <cell r="C474" t="str">
            <v>1</v>
          </cell>
          <cell r="D474" t="str">
            <v>00104</v>
          </cell>
          <cell r="E474">
            <v>1421</v>
          </cell>
          <cell r="F474" t="str">
            <v>Dept of Foreign Affairs and Tr</v>
          </cell>
          <cell r="G474">
            <v>37803</v>
          </cell>
        </row>
        <row r="475">
          <cell r="A475">
            <v>91884</v>
          </cell>
          <cell r="B475">
            <v>84701</v>
          </cell>
          <cell r="C475" t="str">
            <v>1</v>
          </cell>
          <cell r="D475" t="str">
            <v>00104</v>
          </cell>
          <cell r="E475">
            <v>1492</v>
          </cell>
          <cell r="F475" t="str">
            <v>Dept Immig, Multicult. &amp; Indig</v>
          </cell>
          <cell r="G475">
            <v>37803</v>
          </cell>
        </row>
        <row r="476">
          <cell r="A476">
            <v>94097.47</v>
          </cell>
          <cell r="B476">
            <v>84455</v>
          </cell>
          <cell r="C476" t="str">
            <v>1</v>
          </cell>
          <cell r="D476" t="str">
            <v>00104</v>
          </cell>
          <cell r="E476">
            <v>1206</v>
          </cell>
          <cell r="F476" t="str">
            <v>Dept of Foreign Affairs and Tr</v>
          </cell>
          <cell r="G476">
            <v>37803</v>
          </cell>
        </row>
        <row r="477">
          <cell r="A477">
            <v>94262.63</v>
          </cell>
          <cell r="B477">
            <v>84526</v>
          </cell>
          <cell r="C477" t="str">
            <v>1</v>
          </cell>
          <cell r="D477" t="str">
            <v>00104</v>
          </cell>
          <cell r="E477">
            <v>1315</v>
          </cell>
          <cell r="F477" t="str">
            <v>Australian Trade Commission</v>
          </cell>
          <cell r="G477">
            <v>37803</v>
          </cell>
        </row>
        <row r="478">
          <cell r="A478">
            <v>95749.66</v>
          </cell>
          <cell r="B478">
            <v>84323</v>
          </cell>
          <cell r="C478" t="str">
            <v>1</v>
          </cell>
          <cell r="D478" t="str">
            <v>00104</v>
          </cell>
          <cell r="E478">
            <v>1047</v>
          </cell>
          <cell r="F478" t="str">
            <v>Dept Immig, Multicult. &amp; Indig</v>
          </cell>
          <cell r="G478">
            <v>37803</v>
          </cell>
        </row>
        <row r="479">
          <cell r="A479">
            <v>96477.8</v>
          </cell>
          <cell r="B479">
            <v>84543</v>
          </cell>
          <cell r="C479" t="str">
            <v>1</v>
          </cell>
          <cell r="D479" t="str">
            <v>00104</v>
          </cell>
          <cell r="E479">
            <v>1332</v>
          </cell>
          <cell r="F479" t="str">
            <v>Dept of Foreign Affairs and Tr</v>
          </cell>
          <cell r="G479">
            <v>37803</v>
          </cell>
        </row>
        <row r="480">
          <cell r="A480">
            <v>97561.82</v>
          </cell>
          <cell r="B480">
            <v>84525</v>
          </cell>
          <cell r="C480" t="str">
            <v>1</v>
          </cell>
          <cell r="D480" t="str">
            <v>00104</v>
          </cell>
          <cell r="E480">
            <v>1314</v>
          </cell>
          <cell r="F480" t="str">
            <v>Dept of Foreign Affairs and Tr</v>
          </cell>
          <cell r="G480">
            <v>37803</v>
          </cell>
        </row>
        <row r="481">
          <cell r="A481">
            <v>97561.82</v>
          </cell>
          <cell r="B481">
            <v>84617</v>
          </cell>
          <cell r="C481" t="str">
            <v>1</v>
          </cell>
          <cell r="D481" t="str">
            <v>00104</v>
          </cell>
          <cell r="E481">
            <v>1407</v>
          </cell>
          <cell r="F481" t="str">
            <v>Dept of Foreign Affairs and Tr</v>
          </cell>
          <cell r="G481">
            <v>37803</v>
          </cell>
        </row>
        <row r="482">
          <cell r="A482">
            <v>100114.05</v>
          </cell>
          <cell r="B482">
            <v>84578</v>
          </cell>
          <cell r="C482" t="str">
            <v>1</v>
          </cell>
          <cell r="D482" t="str">
            <v>00104</v>
          </cell>
          <cell r="E482">
            <v>1368</v>
          </cell>
          <cell r="F482" t="str">
            <v>Australian Trade Commission</v>
          </cell>
          <cell r="G482">
            <v>37803</v>
          </cell>
        </row>
        <row r="483">
          <cell r="A483">
            <v>102981.92</v>
          </cell>
          <cell r="B483">
            <v>84542</v>
          </cell>
          <cell r="C483" t="str">
            <v>1</v>
          </cell>
          <cell r="D483" t="str">
            <v>00104</v>
          </cell>
          <cell r="E483">
            <v>1331</v>
          </cell>
          <cell r="F483" t="str">
            <v>Dept of Industry, Tourism &amp; Re</v>
          </cell>
          <cell r="G483">
            <v>37803</v>
          </cell>
        </row>
        <row r="484">
          <cell r="A484">
            <v>102981.92</v>
          </cell>
          <cell r="B484">
            <v>84547</v>
          </cell>
          <cell r="C484" t="str">
            <v>1</v>
          </cell>
          <cell r="D484" t="str">
            <v>00104</v>
          </cell>
          <cell r="E484">
            <v>1336</v>
          </cell>
          <cell r="F484" t="str">
            <v>Dept of Foreign Affairs and Tr</v>
          </cell>
          <cell r="G484">
            <v>37803</v>
          </cell>
        </row>
        <row r="485">
          <cell r="A485">
            <v>102981.92</v>
          </cell>
          <cell r="B485">
            <v>84559</v>
          </cell>
          <cell r="C485" t="str">
            <v>1</v>
          </cell>
          <cell r="D485" t="str">
            <v>00104</v>
          </cell>
          <cell r="E485">
            <v>1348</v>
          </cell>
          <cell r="F485" t="str">
            <v>Dept of Foreign Affairs and Tr</v>
          </cell>
          <cell r="G485">
            <v>37803</v>
          </cell>
        </row>
        <row r="486">
          <cell r="A486">
            <v>102981.92</v>
          </cell>
          <cell r="B486">
            <v>84567</v>
          </cell>
          <cell r="C486" t="str">
            <v>1</v>
          </cell>
          <cell r="D486" t="str">
            <v>00104</v>
          </cell>
          <cell r="E486">
            <v>1356</v>
          </cell>
          <cell r="F486" t="str">
            <v>Dept of Foreign Affairs and Tr</v>
          </cell>
          <cell r="G486">
            <v>37803</v>
          </cell>
        </row>
        <row r="487">
          <cell r="A487">
            <v>102981.92</v>
          </cell>
          <cell r="B487">
            <v>84593</v>
          </cell>
          <cell r="C487" t="str">
            <v>1</v>
          </cell>
          <cell r="D487" t="str">
            <v>00104</v>
          </cell>
          <cell r="E487">
            <v>1383</v>
          </cell>
          <cell r="F487" t="str">
            <v>Dept of Foreign Affairs and Tr</v>
          </cell>
          <cell r="G487">
            <v>37803</v>
          </cell>
        </row>
        <row r="488">
          <cell r="A488">
            <v>102981.92</v>
          </cell>
          <cell r="B488">
            <v>84597</v>
          </cell>
          <cell r="C488" t="str">
            <v>1</v>
          </cell>
          <cell r="D488" t="str">
            <v>00104</v>
          </cell>
          <cell r="E488">
            <v>1387</v>
          </cell>
          <cell r="F488" t="str">
            <v>Dept of Foreign Affairs and Tr</v>
          </cell>
          <cell r="G488">
            <v>37803</v>
          </cell>
        </row>
        <row r="489">
          <cell r="A489">
            <v>102981.92</v>
          </cell>
          <cell r="B489">
            <v>84601</v>
          </cell>
          <cell r="C489" t="str">
            <v>1</v>
          </cell>
          <cell r="D489" t="str">
            <v>00104</v>
          </cell>
          <cell r="E489">
            <v>1391</v>
          </cell>
          <cell r="F489" t="str">
            <v>Dept of Foreign Affairs and Tr</v>
          </cell>
          <cell r="G489">
            <v>37803</v>
          </cell>
        </row>
        <row r="490">
          <cell r="A490">
            <v>102981.92</v>
          </cell>
          <cell r="B490">
            <v>84616</v>
          </cell>
          <cell r="C490" t="str">
            <v>1</v>
          </cell>
          <cell r="D490" t="str">
            <v>00104</v>
          </cell>
          <cell r="E490">
            <v>1406</v>
          </cell>
          <cell r="F490" t="str">
            <v>Market Access &amp; Biosecurity Au</v>
          </cell>
          <cell r="G490">
            <v>37803</v>
          </cell>
        </row>
        <row r="491">
          <cell r="A491">
            <v>102981.92</v>
          </cell>
          <cell r="B491">
            <v>84620</v>
          </cell>
          <cell r="C491" t="str">
            <v>1</v>
          </cell>
          <cell r="D491" t="str">
            <v>00104</v>
          </cell>
          <cell r="E491">
            <v>1411</v>
          </cell>
          <cell r="F491" t="str">
            <v>Dept of Foreign Affairs and Tr</v>
          </cell>
          <cell r="G491">
            <v>37803</v>
          </cell>
        </row>
        <row r="492">
          <cell r="A492">
            <v>103395.68</v>
          </cell>
          <cell r="B492">
            <v>84531</v>
          </cell>
          <cell r="C492" t="str">
            <v>1</v>
          </cell>
          <cell r="D492" t="str">
            <v>00104</v>
          </cell>
          <cell r="E492">
            <v>1320</v>
          </cell>
          <cell r="F492" t="str">
            <v>AusAID</v>
          </cell>
          <cell r="G492">
            <v>37803</v>
          </cell>
        </row>
        <row r="493">
          <cell r="A493">
            <v>103395.68</v>
          </cell>
          <cell r="B493">
            <v>84532</v>
          </cell>
          <cell r="C493" t="str">
            <v>1</v>
          </cell>
          <cell r="D493" t="str">
            <v>00104</v>
          </cell>
          <cell r="E493">
            <v>1321</v>
          </cell>
          <cell r="F493" t="str">
            <v>Australian Federal Police</v>
          </cell>
          <cell r="G493">
            <v>37803</v>
          </cell>
        </row>
        <row r="494">
          <cell r="A494">
            <v>103395.68</v>
          </cell>
          <cell r="B494">
            <v>84533</v>
          </cell>
          <cell r="C494" t="str">
            <v>1</v>
          </cell>
          <cell r="D494" t="str">
            <v>00104</v>
          </cell>
          <cell r="E494">
            <v>1322</v>
          </cell>
          <cell r="F494" t="str">
            <v>Dept of Foreign Affairs and Tr</v>
          </cell>
          <cell r="G494">
            <v>37803</v>
          </cell>
        </row>
        <row r="495">
          <cell r="A495">
            <v>103395.68</v>
          </cell>
          <cell r="B495">
            <v>84534</v>
          </cell>
          <cell r="C495" t="str">
            <v>1</v>
          </cell>
          <cell r="D495" t="str">
            <v>00104</v>
          </cell>
          <cell r="E495">
            <v>1323</v>
          </cell>
          <cell r="F495" t="str">
            <v>Dept of Foreign Affairs and Tr</v>
          </cell>
          <cell r="G495">
            <v>37803</v>
          </cell>
        </row>
        <row r="496">
          <cell r="A496">
            <v>103395.68</v>
          </cell>
          <cell r="B496">
            <v>84535</v>
          </cell>
          <cell r="C496" t="str">
            <v>1</v>
          </cell>
          <cell r="D496" t="str">
            <v>00104</v>
          </cell>
          <cell r="E496">
            <v>1324</v>
          </cell>
          <cell r="F496" t="str">
            <v>Dept of Foreign Affairs and Tr</v>
          </cell>
          <cell r="G496">
            <v>37803</v>
          </cell>
        </row>
        <row r="497">
          <cell r="A497">
            <v>103679.85</v>
          </cell>
          <cell r="B497">
            <v>84536</v>
          </cell>
          <cell r="C497" t="str">
            <v>1</v>
          </cell>
          <cell r="D497" t="str">
            <v>00104</v>
          </cell>
          <cell r="E497">
            <v>1325</v>
          </cell>
          <cell r="F497" t="str">
            <v>AusAID</v>
          </cell>
          <cell r="G497">
            <v>37803</v>
          </cell>
        </row>
        <row r="498">
          <cell r="A498">
            <v>103679.85</v>
          </cell>
          <cell r="B498">
            <v>84538</v>
          </cell>
          <cell r="C498" t="str">
            <v>1</v>
          </cell>
          <cell r="D498" t="str">
            <v>00104</v>
          </cell>
          <cell r="E498">
            <v>1327</v>
          </cell>
          <cell r="F498" t="str">
            <v>Dept of Foreign Affairs and Tr</v>
          </cell>
          <cell r="G498">
            <v>37803</v>
          </cell>
        </row>
        <row r="499">
          <cell r="A499">
            <v>106287.67999999999</v>
          </cell>
          <cell r="B499">
            <v>84449</v>
          </cell>
          <cell r="C499" t="str">
            <v>1</v>
          </cell>
          <cell r="D499" t="str">
            <v>00104</v>
          </cell>
          <cell r="E499">
            <v>1200</v>
          </cell>
          <cell r="F499" t="str">
            <v>Dept of Foreign Affairs and Tr</v>
          </cell>
          <cell r="G499">
            <v>37803</v>
          </cell>
        </row>
        <row r="500">
          <cell r="A500">
            <v>106514.59</v>
          </cell>
          <cell r="B500">
            <v>84459</v>
          </cell>
          <cell r="C500" t="str">
            <v>1</v>
          </cell>
          <cell r="D500" t="str">
            <v>00104</v>
          </cell>
          <cell r="E500">
            <v>1210</v>
          </cell>
          <cell r="F500" t="str">
            <v>AusAID</v>
          </cell>
          <cell r="G500">
            <v>37803</v>
          </cell>
        </row>
        <row r="501">
          <cell r="A501">
            <v>106873</v>
          </cell>
          <cell r="B501">
            <v>84252</v>
          </cell>
          <cell r="C501" t="str">
            <v>1</v>
          </cell>
          <cell r="D501" t="str">
            <v>00104</v>
          </cell>
          <cell r="E501">
            <v>973</v>
          </cell>
          <cell r="F501" t="str">
            <v>Dept Immig, Multicult. &amp; Indig</v>
          </cell>
          <cell r="G501">
            <v>37803</v>
          </cell>
        </row>
        <row r="502">
          <cell r="A502">
            <v>108126.92</v>
          </cell>
          <cell r="B502">
            <v>84351</v>
          </cell>
          <cell r="C502" t="str">
            <v>1</v>
          </cell>
          <cell r="D502" t="str">
            <v>00104</v>
          </cell>
          <cell r="E502">
            <v>1076</v>
          </cell>
          <cell r="F502" t="str">
            <v>Dept of Foreign Affairs and Tr</v>
          </cell>
          <cell r="G502">
            <v>37803</v>
          </cell>
        </row>
        <row r="503">
          <cell r="A503">
            <v>108402.02</v>
          </cell>
          <cell r="B503">
            <v>84557</v>
          </cell>
          <cell r="C503" t="str">
            <v>1</v>
          </cell>
          <cell r="D503" t="str">
            <v>00104</v>
          </cell>
          <cell r="E503">
            <v>1346</v>
          </cell>
          <cell r="F503" t="str">
            <v>Dept Immig, Multicult. &amp; Indig</v>
          </cell>
          <cell r="G503">
            <v>37803</v>
          </cell>
        </row>
        <row r="504">
          <cell r="A504">
            <v>108402.02</v>
          </cell>
          <cell r="B504">
            <v>84561</v>
          </cell>
          <cell r="C504" t="str">
            <v>1</v>
          </cell>
          <cell r="D504" t="str">
            <v>00104</v>
          </cell>
          <cell r="E504">
            <v>1350</v>
          </cell>
          <cell r="F504" t="str">
            <v>Dept of Foreign Affairs and Tr</v>
          </cell>
          <cell r="G504">
            <v>37803</v>
          </cell>
        </row>
        <row r="505">
          <cell r="A505">
            <v>108402.02</v>
          </cell>
          <cell r="B505">
            <v>84571</v>
          </cell>
          <cell r="C505" t="str">
            <v>1</v>
          </cell>
          <cell r="D505" t="str">
            <v>00104</v>
          </cell>
          <cell r="E505">
            <v>1360</v>
          </cell>
          <cell r="F505" t="str">
            <v>Dept of Education, Science &amp; T</v>
          </cell>
          <cell r="G505">
            <v>37803</v>
          </cell>
        </row>
        <row r="506">
          <cell r="A506">
            <v>108402.02</v>
          </cell>
          <cell r="B506">
            <v>84588</v>
          </cell>
          <cell r="C506" t="str">
            <v>1</v>
          </cell>
          <cell r="D506" t="str">
            <v>00104</v>
          </cell>
          <cell r="E506">
            <v>1378</v>
          </cell>
          <cell r="F506" t="str">
            <v>Dept of Foreign Affairs and Tr</v>
          </cell>
          <cell r="G506">
            <v>37803</v>
          </cell>
        </row>
        <row r="507">
          <cell r="A507">
            <v>108402.02</v>
          </cell>
          <cell r="B507">
            <v>84598</v>
          </cell>
          <cell r="C507" t="str">
            <v>1</v>
          </cell>
          <cell r="D507" t="str">
            <v>00104</v>
          </cell>
          <cell r="E507">
            <v>1388</v>
          </cell>
          <cell r="F507" t="str">
            <v>Dept of Foreign Affairs and Tr</v>
          </cell>
          <cell r="G507">
            <v>37803</v>
          </cell>
        </row>
        <row r="508">
          <cell r="A508">
            <v>108402.02</v>
          </cell>
          <cell r="B508">
            <v>84600</v>
          </cell>
          <cell r="C508" t="str">
            <v>1</v>
          </cell>
          <cell r="D508" t="str">
            <v>00104</v>
          </cell>
          <cell r="E508">
            <v>1390</v>
          </cell>
          <cell r="F508" t="str">
            <v>Dept of Foreign Affairs and Tr</v>
          </cell>
          <cell r="G508">
            <v>37803</v>
          </cell>
        </row>
        <row r="509">
          <cell r="A509">
            <v>112394.89</v>
          </cell>
          <cell r="B509">
            <v>84416</v>
          </cell>
          <cell r="C509" t="str">
            <v>1</v>
          </cell>
          <cell r="D509" t="str">
            <v>00104</v>
          </cell>
          <cell r="E509">
            <v>1144</v>
          </cell>
          <cell r="F509" t="str">
            <v>Department of Defence</v>
          </cell>
          <cell r="G509">
            <v>37803</v>
          </cell>
        </row>
        <row r="510">
          <cell r="A510">
            <v>113451.07</v>
          </cell>
          <cell r="B510">
            <v>84537</v>
          </cell>
          <cell r="C510" t="str">
            <v>1</v>
          </cell>
          <cell r="D510" t="str">
            <v>00104</v>
          </cell>
          <cell r="E510">
            <v>1326</v>
          </cell>
          <cell r="F510" t="str">
            <v>AusAID</v>
          </cell>
          <cell r="G510">
            <v>37803</v>
          </cell>
        </row>
        <row r="511">
          <cell r="A511">
            <v>113735.25</v>
          </cell>
          <cell r="B511">
            <v>84529</v>
          </cell>
          <cell r="C511" t="str">
            <v>1</v>
          </cell>
          <cell r="D511" t="str">
            <v>00104</v>
          </cell>
          <cell r="E511">
            <v>1318</v>
          </cell>
          <cell r="F511" t="str">
            <v>AusAID</v>
          </cell>
          <cell r="G511">
            <v>37803</v>
          </cell>
        </row>
        <row r="512">
          <cell r="A512">
            <v>113735.25</v>
          </cell>
          <cell r="B512">
            <v>84530</v>
          </cell>
          <cell r="C512" t="str">
            <v>1</v>
          </cell>
          <cell r="D512" t="str">
            <v>00104</v>
          </cell>
          <cell r="E512">
            <v>1319</v>
          </cell>
          <cell r="F512" t="str">
            <v>Dept of Foreign Affairs and Tr</v>
          </cell>
          <cell r="G512">
            <v>37803</v>
          </cell>
        </row>
        <row r="513">
          <cell r="A513">
            <v>113822.13</v>
          </cell>
          <cell r="B513">
            <v>84540</v>
          </cell>
          <cell r="C513" t="str">
            <v>1</v>
          </cell>
          <cell r="D513" t="str">
            <v>00104</v>
          </cell>
          <cell r="E513">
            <v>1329</v>
          </cell>
          <cell r="F513" t="str">
            <v>Department of Defence</v>
          </cell>
          <cell r="G513">
            <v>37803</v>
          </cell>
        </row>
        <row r="514">
          <cell r="A514">
            <v>113822.13</v>
          </cell>
          <cell r="B514">
            <v>84560</v>
          </cell>
          <cell r="C514" t="str">
            <v>1</v>
          </cell>
          <cell r="D514" t="str">
            <v>00104</v>
          </cell>
          <cell r="E514">
            <v>1349</v>
          </cell>
          <cell r="F514" t="str">
            <v>Dept of Foreign Affairs and Tr</v>
          </cell>
          <cell r="G514">
            <v>37803</v>
          </cell>
        </row>
        <row r="515">
          <cell r="A515">
            <v>113822.13</v>
          </cell>
          <cell r="B515">
            <v>84566</v>
          </cell>
          <cell r="C515" t="str">
            <v>1</v>
          </cell>
          <cell r="D515" t="str">
            <v>00104</v>
          </cell>
          <cell r="E515">
            <v>1355</v>
          </cell>
          <cell r="F515" t="str">
            <v>Dept of Foreign Affairs and Tr</v>
          </cell>
          <cell r="G515">
            <v>37803</v>
          </cell>
        </row>
        <row r="516">
          <cell r="A516">
            <v>113822.13</v>
          </cell>
          <cell r="B516">
            <v>84586</v>
          </cell>
          <cell r="C516" t="str">
            <v>1</v>
          </cell>
          <cell r="D516" t="str">
            <v>00104</v>
          </cell>
          <cell r="E516">
            <v>1376</v>
          </cell>
          <cell r="F516" t="str">
            <v>Australian Customs Service</v>
          </cell>
          <cell r="G516">
            <v>37803</v>
          </cell>
        </row>
        <row r="517">
          <cell r="A517">
            <v>113822.13</v>
          </cell>
          <cell r="B517">
            <v>84599</v>
          </cell>
          <cell r="C517" t="str">
            <v>1</v>
          </cell>
          <cell r="D517" t="str">
            <v>00104</v>
          </cell>
          <cell r="E517">
            <v>1389</v>
          </cell>
          <cell r="F517" t="str">
            <v>Australian Customs Service</v>
          </cell>
          <cell r="G517">
            <v>37803</v>
          </cell>
        </row>
        <row r="518">
          <cell r="A518">
            <v>116207.52</v>
          </cell>
          <cell r="B518">
            <v>84726</v>
          </cell>
          <cell r="C518" t="str">
            <v>1</v>
          </cell>
          <cell r="D518" t="str">
            <v>00104</v>
          </cell>
          <cell r="E518">
            <v>1808</v>
          </cell>
          <cell r="F518" t="str">
            <v>Dept of Foreign Affairs and Tr</v>
          </cell>
          <cell r="G518">
            <v>37803</v>
          </cell>
        </row>
        <row r="519">
          <cell r="A519">
            <v>116207.52</v>
          </cell>
          <cell r="B519">
            <v>84727</v>
          </cell>
          <cell r="C519" t="str">
            <v>1</v>
          </cell>
          <cell r="D519" t="str">
            <v>00104</v>
          </cell>
          <cell r="E519">
            <v>1809</v>
          </cell>
          <cell r="F519" t="str">
            <v>Dept of Foreign Affairs and Tr</v>
          </cell>
          <cell r="G519">
            <v>37803</v>
          </cell>
        </row>
        <row r="520">
          <cell r="A520">
            <v>116434.87</v>
          </cell>
          <cell r="B520">
            <v>84539</v>
          </cell>
          <cell r="C520" t="str">
            <v>1</v>
          </cell>
          <cell r="D520" t="str">
            <v>00104</v>
          </cell>
          <cell r="E520">
            <v>1328</v>
          </cell>
          <cell r="F520" t="str">
            <v>Dept of Foreign Affairs and Tr</v>
          </cell>
          <cell r="G520">
            <v>37803</v>
          </cell>
        </row>
        <row r="521">
          <cell r="A521">
            <v>118194.29</v>
          </cell>
          <cell r="B521">
            <v>84664</v>
          </cell>
          <cell r="C521" t="str">
            <v>1</v>
          </cell>
          <cell r="D521" t="str">
            <v>00104</v>
          </cell>
          <cell r="E521">
            <v>1455</v>
          </cell>
          <cell r="F521" t="str">
            <v>Dept of Education, Science &amp; T</v>
          </cell>
          <cell r="G521">
            <v>37803</v>
          </cell>
        </row>
        <row r="522">
          <cell r="A522">
            <v>119242.22</v>
          </cell>
          <cell r="B522">
            <v>84528</v>
          </cell>
          <cell r="C522" t="str">
            <v>1</v>
          </cell>
          <cell r="D522" t="str">
            <v>00104</v>
          </cell>
          <cell r="E522">
            <v>1317</v>
          </cell>
          <cell r="F522" t="str">
            <v>Dept of Foreign Affairs and Tr</v>
          </cell>
          <cell r="G522">
            <v>37803</v>
          </cell>
        </row>
        <row r="523">
          <cell r="A523">
            <v>119242.22</v>
          </cell>
          <cell r="B523">
            <v>84548</v>
          </cell>
          <cell r="C523" t="str">
            <v>1</v>
          </cell>
          <cell r="D523" t="str">
            <v>00104</v>
          </cell>
          <cell r="E523">
            <v>1337</v>
          </cell>
          <cell r="F523" t="str">
            <v>Dept of Foreign Affairs and Tr</v>
          </cell>
          <cell r="G523">
            <v>37803</v>
          </cell>
        </row>
        <row r="524">
          <cell r="A524">
            <v>119242.22</v>
          </cell>
          <cell r="B524">
            <v>84555</v>
          </cell>
          <cell r="C524" t="str">
            <v>1</v>
          </cell>
          <cell r="D524" t="str">
            <v>00104</v>
          </cell>
          <cell r="E524">
            <v>1344</v>
          </cell>
          <cell r="F524" t="str">
            <v>Dept of Foreign Affairs and Tr</v>
          </cell>
          <cell r="G524">
            <v>37803</v>
          </cell>
        </row>
        <row r="525">
          <cell r="A525">
            <v>119242.22</v>
          </cell>
          <cell r="B525">
            <v>84603</v>
          </cell>
          <cell r="C525" t="str">
            <v>1</v>
          </cell>
          <cell r="D525" t="str">
            <v>00104</v>
          </cell>
          <cell r="E525">
            <v>1393</v>
          </cell>
          <cell r="F525" t="str">
            <v>Dept of Foreign Affairs and Tr</v>
          </cell>
          <cell r="G525">
            <v>37803</v>
          </cell>
        </row>
        <row r="526">
          <cell r="A526">
            <v>124662.33</v>
          </cell>
          <cell r="B526">
            <v>84621</v>
          </cell>
          <cell r="C526" t="str">
            <v>1</v>
          </cell>
          <cell r="D526" t="str">
            <v>00104</v>
          </cell>
          <cell r="E526">
            <v>1412</v>
          </cell>
          <cell r="F526" t="str">
            <v>Australia-Japan Foundation</v>
          </cell>
          <cell r="G526">
            <v>37803</v>
          </cell>
        </row>
        <row r="527">
          <cell r="A527">
            <v>126542.6</v>
          </cell>
          <cell r="B527">
            <v>84328</v>
          </cell>
          <cell r="C527" t="str">
            <v>1</v>
          </cell>
          <cell r="D527" t="str">
            <v>00104</v>
          </cell>
          <cell r="E527">
            <v>1052</v>
          </cell>
          <cell r="F527" t="str">
            <v>Dept of Foreign Affairs and Tr</v>
          </cell>
          <cell r="G527">
            <v>37803</v>
          </cell>
        </row>
        <row r="528">
          <cell r="A528">
            <v>128613.78</v>
          </cell>
          <cell r="B528">
            <v>84698</v>
          </cell>
          <cell r="C528" t="str">
            <v>1</v>
          </cell>
          <cell r="D528" t="str">
            <v>00104</v>
          </cell>
          <cell r="E528">
            <v>1489</v>
          </cell>
          <cell r="F528" t="str">
            <v>Dept of Foreign Affairs and Tr</v>
          </cell>
          <cell r="G528">
            <v>37803</v>
          </cell>
        </row>
        <row r="529">
          <cell r="A529">
            <v>129434.14</v>
          </cell>
          <cell r="B529">
            <v>84481</v>
          </cell>
          <cell r="C529" t="str">
            <v>1</v>
          </cell>
          <cell r="D529" t="str">
            <v>00104</v>
          </cell>
          <cell r="E529">
            <v>1233</v>
          </cell>
          <cell r="F529" t="str">
            <v>Dept of Foreign Affairs and Tr</v>
          </cell>
          <cell r="G529">
            <v>37803</v>
          </cell>
        </row>
        <row r="530">
          <cell r="A530">
            <v>130082.43</v>
          </cell>
          <cell r="B530">
            <v>84545</v>
          </cell>
          <cell r="C530" t="str">
            <v>1</v>
          </cell>
          <cell r="D530" t="str">
            <v>00104</v>
          </cell>
          <cell r="E530">
            <v>1334</v>
          </cell>
          <cell r="F530" t="str">
            <v>Dept of Foreign Affairs and Tr</v>
          </cell>
          <cell r="G530">
            <v>37803</v>
          </cell>
        </row>
        <row r="531">
          <cell r="A531">
            <v>130082.43</v>
          </cell>
          <cell r="B531">
            <v>84569</v>
          </cell>
          <cell r="C531" t="str">
            <v>1</v>
          </cell>
          <cell r="D531" t="str">
            <v>00104</v>
          </cell>
          <cell r="E531">
            <v>1358</v>
          </cell>
          <cell r="F531" t="str">
            <v>Dept of the Treasury</v>
          </cell>
          <cell r="G531">
            <v>37803</v>
          </cell>
        </row>
        <row r="532">
          <cell r="A532">
            <v>130082.43</v>
          </cell>
          <cell r="B532">
            <v>84590</v>
          </cell>
          <cell r="C532" t="str">
            <v>1</v>
          </cell>
          <cell r="D532" t="str">
            <v>00104</v>
          </cell>
          <cell r="E532">
            <v>1380</v>
          </cell>
          <cell r="F532" t="str">
            <v>Dept of Foreign Affairs and Tr</v>
          </cell>
          <cell r="G532">
            <v>37803</v>
          </cell>
        </row>
        <row r="533">
          <cell r="A533">
            <v>130082.43</v>
          </cell>
          <cell r="B533">
            <v>84618</v>
          </cell>
          <cell r="C533" t="str">
            <v>1</v>
          </cell>
          <cell r="D533" t="str">
            <v>00104</v>
          </cell>
          <cell r="E533">
            <v>1409</v>
          </cell>
          <cell r="F533" t="str">
            <v>Department of Defence</v>
          </cell>
          <cell r="G533">
            <v>37803</v>
          </cell>
        </row>
        <row r="534">
          <cell r="A534">
            <v>132377.16</v>
          </cell>
          <cell r="B534">
            <v>84637</v>
          </cell>
          <cell r="C534" t="str">
            <v>1</v>
          </cell>
          <cell r="D534" t="str">
            <v>00104</v>
          </cell>
          <cell r="E534">
            <v>1428</v>
          </cell>
          <cell r="F534" t="str">
            <v>Department of Defence</v>
          </cell>
          <cell r="G534">
            <v>37803</v>
          </cell>
        </row>
        <row r="535">
          <cell r="A535">
            <v>133439.41</v>
          </cell>
          <cell r="B535">
            <v>84662</v>
          </cell>
          <cell r="C535" t="str">
            <v>1</v>
          </cell>
          <cell r="D535" t="str">
            <v>00104</v>
          </cell>
          <cell r="E535">
            <v>1453</v>
          </cell>
          <cell r="F535" t="str">
            <v>Australian Trade Commission</v>
          </cell>
          <cell r="G535">
            <v>37803</v>
          </cell>
        </row>
        <row r="536">
          <cell r="A536">
            <v>137205.70000000001</v>
          </cell>
          <cell r="B536">
            <v>84236</v>
          </cell>
          <cell r="C536" t="str">
            <v>1</v>
          </cell>
          <cell r="D536" t="str">
            <v>00104</v>
          </cell>
          <cell r="E536">
            <v>957</v>
          </cell>
          <cell r="F536" t="str">
            <v>Dept Immig, Multicult. &amp; Indig</v>
          </cell>
          <cell r="G536">
            <v>37803</v>
          </cell>
        </row>
        <row r="537">
          <cell r="A537">
            <v>139497.1</v>
          </cell>
          <cell r="B537">
            <v>84483</v>
          </cell>
          <cell r="C537" t="str">
            <v>1</v>
          </cell>
          <cell r="D537" t="str">
            <v>00104</v>
          </cell>
          <cell r="E537">
            <v>1236</v>
          </cell>
          <cell r="F537" t="str">
            <v>Dept of Foreign Affairs and Tr</v>
          </cell>
          <cell r="G537">
            <v>37803</v>
          </cell>
        </row>
        <row r="538">
          <cell r="A538">
            <v>141870.95000000001</v>
          </cell>
          <cell r="B538">
            <v>84521</v>
          </cell>
          <cell r="C538" t="str">
            <v>1</v>
          </cell>
          <cell r="D538" t="str">
            <v>00104</v>
          </cell>
          <cell r="E538">
            <v>1307</v>
          </cell>
          <cell r="F538" t="str">
            <v>Dept Immig, Multicult. &amp; Indig</v>
          </cell>
          <cell r="G538">
            <v>37803</v>
          </cell>
        </row>
        <row r="539">
          <cell r="A539">
            <v>141870.95000000001</v>
          </cell>
          <cell r="B539">
            <v>84522</v>
          </cell>
          <cell r="C539" t="str">
            <v>1</v>
          </cell>
          <cell r="D539" t="str">
            <v>00104</v>
          </cell>
          <cell r="E539">
            <v>1310</v>
          </cell>
          <cell r="F539" t="str">
            <v>Australian Trade Commission</v>
          </cell>
          <cell r="G539">
            <v>37803</v>
          </cell>
        </row>
        <row r="540">
          <cell r="A540">
            <v>146342.73000000001</v>
          </cell>
          <cell r="B540">
            <v>84623</v>
          </cell>
          <cell r="C540" t="str">
            <v>1</v>
          </cell>
          <cell r="D540" t="str">
            <v>00104</v>
          </cell>
          <cell r="E540">
            <v>1414</v>
          </cell>
          <cell r="F540" t="str">
            <v>Dept of Foreign Affairs and Tr</v>
          </cell>
          <cell r="G540">
            <v>37803</v>
          </cell>
        </row>
        <row r="541">
          <cell r="A541">
            <v>147312.82</v>
          </cell>
          <cell r="B541">
            <v>84451</v>
          </cell>
          <cell r="C541" t="str">
            <v>1</v>
          </cell>
          <cell r="D541" t="str">
            <v>00104</v>
          </cell>
          <cell r="E541">
            <v>1202</v>
          </cell>
          <cell r="F541" t="str">
            <v>Dept of Foreign Affairs and Tr</v>
          </cell>
          <cell r="G541">
            <v>37803</v>
          </cell>
        </row>
        <row r="542">
          <cell r="A542">
            <v>150553.78</v>
          </cell>
          <cell r="B542">
            <v>84624</v>
          </cell>
          <cell r="C542" t="str">
            <v>1</v>
          </cell>
          <cell r="D542" t="str">
            <v>00104</v>
          </cell>
          <cell r="E542">
            <v>1415</v>
          </cell>
          <cell r="F542" t="str">
            <v>Dept of Foreign Affairs and Tr</v>
          </cell>
          <cell r="G542">
            <v>37803</v>
          </cell>
        </row>
        <row r="543">
          <cell r="A543">
            <v>152469.07</v>
          </cell>
          <cell r="B543">
            <v>84475</v>
          </cell>
          <cell r="C543" t="str">
            <v>1</v>
          </cell>
          <cell r="D543" t="str">
            <v>00104</v>
          </cell>
          <cell r="E543">
            <v>1226</v>
          </cell>
          <cell r="F543" t="str">
            <v>Australian Trade Commission</v>
          </cell>
          <cell r="G543">
            <v>37803</v>
          </cell>
        </row>
        <row r="544">
          <cell r="A544">
            <v>152914.38</v>
          </cell>
          <cell r="B544">
            <v>84479</v>
          </cell>
          <cell r="C544" t="str">
            <v>1</v>
          </cell>
          <cell r="D544" t="str">
            <v>00104</v>
          </cell>
          <cell r="E544">
            <v>1231</v>
          </cell>
          <cell r="F544" t="str">
            <v>Dept Immig, Multicult. &amp; Indig</v>
          </cell>
          <cell r="G544">
            <v>37803</v>
          </cell>
        </row>
        <row r="545">
          <cell r="A545">
            <v>152914.38</v>
          </cell>
          <cell r="B545">
            <v>84480</v>
          </cell>
          <cell r="C545" t="str">
            <v>1</v>
          </cell>
          <cell r="D545" t="str">
            <v>00104</v>
          </cell>
          <cell r="E545">
            <v>1232</v>
          </cell>
          <cell r="F545" t="str">
            <v>Dept of Foreign Affairs and Tr</v>
          </cell>
          <cell r="G545">
            <v>37803</v>
          </cell>
        </row>
        <row r="546">
          <cell r="A546">
            <v>153875.43</v>
          </cell>
          <cell r="B546">
            <v>84461</v>
          </cell>
          <cell r="C546" t="str">
            <v>1</v>
          </cell>
          <cell r="D546" t="str">
            <v>00104</v>
          </cell>
          <cell r="E546">
            <v>1212</v>
          </cell>
          <cell r="F546" t="str">
            <v>Dept of Education, Science &amp; T</v>
          </cell>
          <cell r="G546">
            <v>37803</v>
          </cell>
        </row>
        <row r="547">
          <cell r="A547">
            <v>155533.32999999999</v>
          </cell>
          <cell r="B547">
            <v>84729</v>
          </cell>
          <cell r="C547" t="str">
            <v>1</v>
          </cell>
          <cell r="D547" t="str">
            <v>00104</v>
          </cell>
          <cell r="E547">
            <v>1814</v>
          </cell>
          <cell r="F547" t="str">
            <v>Dept of Foreign Affairs and Tr</v>
          </cell>
          <cell r="G547">
            <v>37803</v>
          </cell>
        </row>
        <row r="548">
          <cell r="A548">
            <v>155619.29999999999</v>
          </cell>
          <cell r="B548">
            <v>84469</v>
          </cell>
          <cell r="C548" t="str">
            <v>1</v>
          </cell>
          <cell r="D548" t="str">
            <v>00104</v>
          </cell>
          <cell r="E548">
            <v>1220</v>
          </cell>
          <cell r="F548" t="str">
            <v>Australian Trade Commission</v>
          </cell>
          <cell r="G548">
            <v>37803</v>
          </cell>
        </row>
        <row r="549">
          <cell r="A549">
            <v>156917.06</v>
          </cell>
          <cell r="B549">
            <v>84159</v>
          </cell>
          <cell r="C549" t="str">
            <v>1</v>
          </cell>
          <cell r="D549" t="str">
            <v>00104</v>
          </cell>
          <cell r="E549">
            <v>864</v>
          </cell>
          <cell r="F549" t="str">
            <v>Dept of Education, Science &amp; T</v>
          </cell>
          <cell r="G549">
            <v>37803</v>
          </cell>
        </row>
        <row r="550">
          <cell r="A550">
            <v>158097.53</v>
          </cell>
          <cell r="B550">
            <v>84329</v>
          </cell>
          <cell r="C550" t="str">
            <v>1</v>
          </cell>
          <cell r="D550" t="str">
            <v>00104</v>
          </cell>
          <cell r="E550">
            <v>1053</v>
          </cell>
          <cell r="F550" t="str">
            <v>Dept of Foreign Affairs and Tr</v>
          </cell>
          <cell r="G550">
            <v>37803</v>
          </cell>
        </row>
        <row r="551">
          <cell r="A551">
            <v>162575.57</v>
          </cell>
          <cell r="B551">
            <v>84605</v>
          </cell>
          <cell r="C551" t="str">
            <v>1</v>
          </cell>
          <cell r="D551" t="str">
            <v>00104</v>
          </cell>
          <cell r="E551">
            <v>1395</v>
          </cell>
          <cell r="F551" t="str">
            <v>Dept of Foreign Affairs and Tr</v>
          </cell>
          <cell r="G551">
            <v>37803</v>
          </cell>
        </row>
        <row r="552">
          <cell r="A552">
            <v>166674.76999999999</v>
          </cell>
          <cell r="B552">
            <v>84321</v>
          </cell>
          <cell r="C552" t="str">
            <v>1</v>
          </cell>
          <cell r="D552" t="str">
            <v>00104</v>
          </cell>
          <cell r="E552">
            <v>1045</v>
          </cell>
          <cell r="F552" t="str">
            <v>Dept of Foreign Affairs and Tr</v>
          </cell>
          <cell r="G552">
            <v>37803</v>
          </cell>
        </row>
        <row r="553">
          <cell r="A553">
            <v>170484.4</v>
          </cell>
          <cell r="B553">
            <v>84158</v>
          </cell>
          <cell r="C553" t="str">
            <v>1</v>
          </cell>
          <cell r="D553" t="str">
            <v>00104</v>
          </cell>
          <cell r="E553">
            <v>863</v>
          </cell>
          <cell r="F553" t="str">
            <v>Australian Trade Commission</v>
          </cell>
          <cell r="G553">
            <v>37803</v>
          </cell>
        </row>
        <row r="554">
          <cell r="A554">
            <v>175806.47</v>
          </cell>
          <cell r="B554">
            <v>84473</v>
          </cell>
          <cell r="C554" t="str">
            <v>1</v>
          </cell>
          <cell r="D554" t="str">
            <v>00104</v>
          </cell>
          <cell r="E554">
            <v>1224</v>
          </cell>
          <cell r="F554" t="str">
            <v>Dept of Foreign Affairs and Tr</v>
          </cell>
          <cell r="G554">
            <v>37803</v>
          </cell>
        </row>
        <row r="555">
          <cell r="A555">
            <v>177518.29</v>
          </cell>
          <cell r="B555">
            <v>84636</v>
          </cell>
          <cell r="C555" t="str">
            <v>1</v>
          </cell>
          <cell r="D555" t="str">
            <v>00104</v>
          </cell>
          <cell r="E555">
            <v>1427</v>
          </cell>
          <cell r="F555" t="str">
            <v>Dept of Foreign Affairs and Tr</v>
          </cell>
          <cell r="G555">
            <v>37803</v>
          </cell>
        </row>
        <row r="556">
          <cell r="A556">
            <v>180991.75</v>
          </cell>
          <cell r="B556">
            <v>84447</v>
          </cell>
          <cell r="C556" t="str">
            <v>1</v>
          </cell>
          <cell r="D556" t="str">
            <v>00104</v>
          </cell>
          <cell r="E556">
            <v>1196</v>
          </cell>
          <cell r="F556" t="str">
            <v>Australian Trade Commission</v>
          </cell>
          <cell r="G556">
            <v>37803</v>
          </cell>
        </row>
        <row r="557">
          <cell r="A557">
            <v>182488.83</v>
          </cell>
          <cell r="B557">
            <v>84161</v>
          </cell>
          <cell r="C557" t="str">
            <v>1</v>
          </cell>
          <cell r="D557" t="str">
            <v>00104</v>
          </cell>
          <cell r="E557">
            <v>866</v>
          </cell>
          <cell r="F557" t="str">
            <v>Dept Immig, Multicult. &amp; Indig</v>
          </cell>
          <cell r="G557">
            <v>37803</v>
          </cell>
        </row>
        <row r="558">
          <cell r="A558">
            <v>184793.85</v>
          </cell>
          <cell r="B558">
            <v>84482</v>
          </cell>
          <cell r="C558" t="str">
            <v>1</v>
          </cell>
          <cell r="D558" t="str">
            <v>00104</v>
          </cell>
          <cell r="E558">
            <v>1235</v>
          </cell>
          <cell r="F558" t="str">
            <v>Dept of Foreign Affairs and Tr</v>
          </cell>
          <cell r="G558">
            <v>37803</v>
          </cell>
        </row>
        <row r="559">
          <cell r="A559">
            <v>185016.85</v>
          </cell>
          <cell r="B559">
            <v>84633</v>
          </cell>
          <cell r="C559" t="str">
            <v>1</v>
          </cell>
          <cell r="D559" t="str">
            <v>00104</v>
          </cell>
          <cell r="E559">
            <v>1424</v>
          </cell>
          <cell r="F559" t="str">
            <v>Dept of Foreign Affairs and Tr</v>
          </cell>
          <cell r="G559">
            <v>37803</v>
          </cell>
        </row>
        <row r="560">
          <cell r="A560">
            <v>191502.28</v>
          </cell>
          <cell r="B560">
            <v>84509</v>
          </cell>
          <cell r="C560" t="str">
            <v>1</v>
          </cell>
          <cell r="D560" t="str">
            <v>00104</v>
          </cell>
          <cell r="E560">
            <v>1279</v>
          </cell>
          <cell r="F560" t="str">
            <v>Australian Trade Commission</v>
          </cell>
          <cell r="G560">
            <v>37803</v>
          </cell>
        </row>
        <row r="561">
          <cell r="A561">
            <v>199500</v>
          </cell>
          <cell r="B561">
            <v>84730</v>
          </cell>
          <cell r="C561" t="str">
            <v>1</v>
          </cell>
          <cell r="D561" t="str">
            <v>00104</v>
          </cell>
          <cell r="E561">
            <v>47418</v>
          </cell>
          <cell r="F561" t="str">
            <v>Dept of Foreign Affairs and Tr</v>
          </cell>
          <cell r="G561">
            <v>37803</v>
          </cell>
        </row>
        <row r="562">
          <cell r="A562">
            <v>200000.69</v>
          </cell>
          <cell r="B562">
            <v>84466</v>
          </cell>
          <cell r="C562" t="str">
            <v>1</v>
          </cell>
          <cell r="D562" t="str">
            <v>00104</v>
          </cell>
          <cell r="E562">
            <v>1217</v>
          </cell>
          <cell r="F562" t="str">
            <v>Dept of Foreign Affairs and Tr</v>
          </cell>
          <cell r="G562">
            <v>37803</v>
          </cell>
        </row>
        <row r="563">
          <cell r="A563">
            <v>200372.19</v>
          </cell>
          <cell r="B563">
            <v>84552</v>
          </cell>
          <cell r="C563" t="str">
            <v>1</v>
          </cell>
          <cell r="D563" t="str">
            <v>00104</v>
          </cell>
          <cell r="E563">
            <v>1341</v>
          </cell>
          <cell r="F563" t="str">
            <v>Dept of Foreign Affairs and Tr</v>
          </cell>
          <cell r="G563">
            <v>37803</v>
          </cell>
        </row>
        <row r="564">
          <cell r="A564">
            <v>201318.02</v>
          </cell>
          <cell r="B564">
            <v>84338</v>
          </cell>
          <cell r="C564" t="str">
            <v>1</v>
          </cell>
          <cell r="D564" t="str">
            <v>00104</v>
          </cell>
          <cell r="E564">
            <v>1062</v>
          </cell>
          <cell r="F564" t="str">
            <v>Dept of Foreign Affairs and Tr</v>
          </cell>
          <cell r="G564">
            <v>37803</v>
          </cell>
        </row>
        <row r="565">
          <cell r="A565">
            <v>208977.33</v>
          </cell>
          <cell r="B565">
            <v>84527</v>
          </cell>
          <cell r="C565" t="str">
            <v>1</v>
          </cell>
          <cell r="D565" t="str">
            <v>00104</v>
          </cell>
          <cell r="E565">
            <v>1316</v>
          </cell>
          <cell r="F565" t="str">
            <v>Dept of Education, Science &amp; T</v>
          </cell>
          <cell r="G565">
            <v>37803</v>
          </cell>
        </row>
        <row r="566">
          <cell r="A566">
            <v>211478.74</v>
          </cell>
          <cell r="B566">
            <v>84580</v>
          </cell>
          <cell r="C566" t="str">
            <v>1</v>
          </cell>
          <cell r="D566" t="str">
            <v>00104</v>
          </cell>
          <cell r="E566">
            <v>1370</v>
          </cell>
          <cell r="F566" t="str">
            <v>Dept Immig, Multicult. &amp; Indig</v>
          </cell>
          <cell r="G566">
            <v>37803</v>
          </cell>
        </row>
        <row r="567">
          <cell r="A567">
            <v>213114</v>
          </cell>
          <cell r="B567">
            <v>84666</v>
          </cell>
          <cell r="C567" t="str">
            <v>1</v>
          </cell>
          <cell r="D567" t="str">
            <v>00104</v>
          </cell>
          <cell r="E567">
            <v>1457</v>
          </cell>
          <cell r="F567" t="str">
            <v>Dept Immig, Multicult. &amp; Indig</v>
          </cell>
          <cell r="G567">
            <v>37803</v>
          </cell>
        </row>
        <row r="568">
          <cell r="A568">
            <v>213208.8</v>
          </cell>
          <cell r="B568">
            <v>84331</v>
          </cell>
          <cell r="C568" t="str">
            <v>1</v>
          </cell>
          <cell r="D568" t="str">
            <v>00104</v>
          </cell>
          <cell r="E568">
            <v>1055</v>
          </cell>
          <cell r="F568" t="str">
            <v>Dept of Foreign Affairs and Tr</v>
          </cell>
          <cell r="G568">
            <v>37803</v>
          </cell>
        </row>
        <row r="569">
          <cell r="A569">
            <v>213313</v>
          </cell>
          <cell r="B569">
            <v>84612</v>
          </cell>
          <cell r="C569" t="str">
            <v>1</v>
          </cell>
          <cell r="D569" t="str">
            <v>00104</v>
          </cell>
          <cell r="E569">
            <v>1402</v>
          </cell>
          <cell r="F569" t="str">
            <v>AusAID</v>
          </cell>
          <cell r="G569">
            <v>37803</v>
          </cell>
        </row>
        <row r="570">
          <cell r="A570">
            <v>214796</v>
          </cell>
          <cell r="B570">
            <v>84606</v>
          </cell>
          <cell r="C570" t="str">
            <v>1</v>
          </cell>
          <cell r="D570" t="str">
            <v>00104</v>
          </cell>
          <cell r="E570">
            <v>1396</v>
          </cell>
          <cell r="F570" t="str">
            <v>Dept Immig, Multicult. &amp; Indig</v>
          </cell>
          <cell r="G570">
            <v>37803</v>
          </cell>
        </row>
        <row r="571">
          <cell r="A571">
            <v>217144.11</v>
          </cell>
          <cell r="B571">
            <v>84707</v>
          </cell>
          <cell r="C571" t="str">
            <v>1</v>
          </cell>
          <cell r="D571" t="str">
            <v>00104</v>
          </cell>
          <cell r="E571">
            <v>1498</v>
          </cell>
          <cell r="F571" t="str">
            <v>Dept of Foreign Affairs and Tr</v>
          </cell>
          <cell r="G571">
            <v>37803</v>
          </cell>
        </row>
        <row r="572">
          <cell r="A572">
            <v>225717.88</v>
          </cell>
          <cell r="B572">
            <v>84233</v>
          </cell>
          <cell r="C572" t="str">
            <v>1</v>
          </cell>
          <cell r="D572" t="str">
            <v>00104</v>
          </cell>
          <cell r="E572">
            <v>954</v>
          </cell>
          <cell r="F572" t="str">
            <v>Australian Trade Commission</v>
          </cell>
          <cell r="G572">
            <v>37803</v>
          </cell>
        </row>
        <row r="573">
          <cell r="A573">
            <v>232662.58</v>
          </cell>
          <cell r="B573">
            <v>84518</v>
          </cell>
          <cell r="C573" t="str">
            <v>1</v>
          </cell>
          <cell r="D573" t="str">
            <v>00104</v>
          </cell>
          <cell r="E573">
            <v>1297</v>
          </cell>
          <cell r="F573" t="str">
            <v>Dept Immig, Multicult. &amp; Indig</v>
          </cell>
          <cell r="G573">
            <v>37803</v>
          </cell>
        </row>
        <row r="574">
          <cell r="A574">
            <v>232895.02</v>
          </cell>
          <cell r="B574">
            <v>84335</v>
          </cell>
          <cell r="C574" t="str">
            <v>1</v>
          </cell>
          <cell r="D574" t="str">
            <v>00104</v>
          </cell>
          <cell r="E574">
            <v>1059</v>
          </cell>
          <cell r="F574" t="str">
            <v>Dept of Foreign Affairs and Tr</v>
          </cell>
          <cell r="G574">
            <v>37803</v>
          </cell>
        </row>
        <row r="575">
          <cell r="A575">
            <v>237256.13</v>
          </cell>
          <cell r="B575">
            <v>84696</v>
          </cell>
          <cell r="C575" t="str">
            <v>1</v>
          </cell>
          <cell r="D575" t="str">
            <v>00104</v>
          </cell>
          <cell r="E575">
            <v>1487</v>
          </cell>
          <cell r="F575" t="str">
            <v>Department of Defence</v>
          </cell>
          <cell r="G575">
            <v>37803</v>
          </cell>
        </row>
        <row r="576">
          <cell r="A576">
            <v>245955.68</v>
          </cell>
          <cell r="B576">
            <v>84413</v>
          </cell>
          <cell r="C576" t="str">
            <v>1</v>
          </cell>
          <cell r="D576" t="str">
            <v>00104</v>
          </cell>
          <cell r="E576">
            <v>1140</v>
          </cell>
          <cell r="F576" t="str">
            <v>Dept of Foreign Affairs and Tr</v>
          </cell>
          <cell r="G576">
            <v>37803</v>
          </cell>
        </row>
        <row r="577">
          <cell r="A577">
            <v>272982</v>
          </cell>
          <cell r="B577">
            <v>84704</v>
          </cell>
          <cell r="C577" t="str">
            <v>1</v>
          </cell>
          <cell r="D577" t="str">
            <v>00104</v>
          </cell>
          <cell r="E577">
            <v>1495</v>
          </cell>
          <cell r="F577" t="str">
            <v>Dept Immig, Multicult. &amp; Indig</v>
          </cell>
          <cell r="G577">
            <v>37803</v>
          </cell>
        </row>
        <row r="578">
          <cell r="A578">
            <v>288077.26</v>
          </cell>
          <cell r="B578">
            <v>84523</v>
          </cell>
          <cell r="C578" t="str">
            <v>1</v>
          </cell>
          <cell r="D578" t="str">
            <v>00104</v>
          </cell>
          <cell r="E578">
            <v>1311</v>
          </cell>
          <cell r="F578" t="str">
            <v>AusAID</v>
          </cell>
          <cell r="G578">
            <v>37803</v>
          </cell>
        </row>
        <row r="579">
          <cell r="A579">
            <v>301800.78999999998</v>
          </cell>
          <cell r="B579">
            <v>84251</v>
          </cell>
          <cell r="C579" t="str">
            <v>1</v>
          </cell>
          <cell r="D579" t="str">
            <v>00104</v>
          </cell>
          <cell r="E579">
            <v>972</v>
          </cell>
          <cell r="F579" t="str">
            <v>Dept of Foreign Affairs and Tr</v>
          </cell>
          <cell r="G579">
            <v>37803</v>
          </cell>
        </row>
        <row r="580">
          <cell r="A580">
            <v>310526.69</v>
          </cell>
          <cell r="B580">
            <v>84334</v>
          </cell>
          <cell r="C580" t="str">
            <v>1</v>
          </cell>
          <cell r="D580" t="str">
            <v>00104</v>
          </cell>
          <cell r="E580">
            <v>1058</v>
          </cell>
          <cell r="F580" t="str">
            <v>Dept of Foreign Affairs and Tr</v>
          </cell>
          <cell r="G580">
            <v>37803</v>
          </cell>
        </row>
        <row r="581">
          <cell r="A581">
            <v>316881.69</v>
          </cell>
          <cell r="B581">
            <v>84614</v>
          </cell>
          <cell r="C581" t="str">
            <v>1</v>
          </cell>
          <cell r="D581" t="str">
            <v>00104</v>
          </cell>
          <cell r="E581">
            <v>1404</v>
          </cell>
          <cell r="F581" t="str">
            <v>Australian Trade Commission</v>
          </cell>
          <cell r="G581">
            <v>37803</v>
          </cell>
        </row>
        <row r="582">
          <cell r="A582">
            <v>328101.52</v>
          </cell>
          <cell r="B582">
            <v>84519</v>
          </cell>
          <cell r="C582" t="str">
            <v>1</v>
          </cell>
          <cell r="D582" t="str">
            <v>00104</v>
          </cell>
          <cell r="E582">
            <v>1299</v>
          </cell>
          <cell r="F582" t="str">
            <v>Dept of Foreign Affairs and Tr</v>
          </cell>
          <cell r="G582">
            <v>37803</v>
          </cell>
        </row>
        <row r="583">
          <cell r="A583">
            <v>388500</v>
          </cell>
          <cell r="B583">
            <v>84723</v>
          </cell>
          <cell r="C583" t="str">
            <v>1</v>
          </cell>
          <cell r="D583" t="str">
            <v>00104</v>
          </cell>
          <cell r="E583">
            <v>1530</v>
          </cell>
          <cell r="F583" t="str">
            <v>Dept of Foreign Affairs and Tr</v>
          </cell>
          <cell r="G583">
            <v>37803</v>
          </cell>
        </row>
        <row r="584">
          <cell r="A584">
            <v>460175.35999999999</v>
          </cell>
          <cell r="B584">
            <v>84582</v>
          </cell>
          <cell r="C584" t="str">
            <v>1</v>
          </cell>
          <cell r="D584" t="str">
            <v>00104</v>
          </cell>
          <cell r="E584">
            <v>1372</v>
          </cell>
          <cell r="F584" t="str">
            <v>Dept of Foreign Affairs and Tr</v>
          </cell>
          <cell r="G584">
            <v>37803</v>
          </cell>
        </row>
        <row r="585">
          <cell r="A585">
            <v>592073.17000000004</v>
          </cell>
          <cell r="B585">
            <v>84660</v>
          </cell>
          <cell r="C585" t="str">
            <v>1</v>
          </cell>
          <cell r="D585" t="str">
            <v>00104</v>
          </cell>
          <cell r="E585">
            <v>1451</v>
          </cell>
          <cell r="F585" t="str">
            <v>Dept of Foreign Affairs and Tr</v>
          </cell>
          <cell r="G585">
            <v>37803</v>
          </cell>
        </row>
        <row r="586">
          <cell r="A586">
            <v>855143.79</v>
          </cell>
          <cell r="B586">
            <v>84517</v>
          </cell>
          <cell r="C586" t="str">
            <v>1</v>
          </cell>
          <cell r="D586" t="str">
            <v>00104</v>
          </cell>
          <cell r="E586">
            <v>1296</v>
          </cell>
          <cell r="F586" t="str">
            <v>Dept Immig, Multicult. &amp; Indig</v>
          </cell>
          <cell r="G586">
            <v>37803</v>
          </cell>
        </row>
        <row r="587">
          <cell r="A587">
            <v>978373.77</v>
          </cell>
          <cell r="B587">
            <v>84581</v>
          </cell>
          <cell r="C587" t="str">
            <v>1</v>
          </cell>
          <cell r="D587" t="str">
            <v>00104</v>
          </cell>
          <cell r="E587">
            <v>1371</v>
          </cell>
          <cell r="F587" t="str">
            <v>Dept of Foreign Affairs and Tr</v>
          </cell>
          <cell r="G587">
            <v>37803</v>
          </cell>
        </row>
        <row r="588">
          <cell r="A588">
            <v>1086112.0900000001</v>
          </cell>
          <cell r="B588">
            <v>84462</v>
          </cell>
          <cell r="C588" t="str">
            <v>1</v>
          </cell>
          <cell r="D588" t="str">
            <v>00104</v>
          </cell>
          <cell r="E588">
            <v>1213</v>
          </cell>
          <cell r="F588" t="str">
            <v>Dept of Foreign Affairs and Tr</v>
          </cell>
          <cell r="G588">
            <v>37803</v>
          </cell>
        </row>
        <row r="589">
          <cell r="A589">
            <v>1144798.82</v>
          </cell>
          <cell r="B589">
            <v>84162</v>
          </cell>
          <cell r="C589" t="str">
            <v>1</v>
          </cell>
          <cell r="D589" t="str">
            <v>00104</v>
          </cell>
          <cell r="E589">
            <v>867</v>
          </cell>
          <cell r="F589" t="str">
            <v>Dept of Foreign Affairs and Tr</v>
          </cell>
          <cell r="G589">
            <v>37803</v>
          </cell>
        </row>
        <row r="590">
          <cell r="A590">
            <v>1172090.97</v>
          </cell>
          <cell r="B590">
            <v>84668</v>
          </cell>
          <cell r="C590" t="str">
            <v>1</v>
          </cell>
          <cell r="D590" t="str">
            <v>00104</v>
          </cell>
          <cell r="E590">
            <v>1459</v>
          </cell>
          <cell r="F590" t="str">
            <v>Dept of Foreign Affairs and Tr</v>
          </cell>
          <cell r="G590">
            <v>37803</v>
          </cell>
        </row>
        <row r="591">
          <cell r="A591">
            <v>1363559.43</v>
          </cell>
          <cell r="B591">
            <v>84638</v>
          </cell>
          <cell r="C591" t="str">
            <v>1</v>
          </cell>
          <cell r="D591" t="str">
            <v>00104</v>
          </cell>
          <cell r="E591">
            <v>1429</v>
          </cell>
          <cell r="F591" t="str">
            <v>Dept of Foreign Affairs and Tr</v>
          </cell>
          <cell r="G591">
            <v>37803</v>
          </cell>
        </row>
        <row r="592">
          <cell r="A592">
            <v>1436318.96</v>
          </cell>
          <cell r="B592">
            <v>84501</v>
          </cell>
          <cell r="C592" t="str">
            <v>1</v>
          </cell>
          <cell r="D592" t="str">
            <v>00104</v>
          </cell>
          <cell r="E592">
            <v>1262</v>
          </cell>
          <cell r="F592" t="str">
            <v>Dept of Foreign Affairs and Tr</v>
          </cell>
          <cell r="G592">
            <v>37803</v>
          </cell>
        </row>
        <row r="593">
          <cell r="A593">
            <v>1700765.32</v>
          </cell>
          <cell r="B593">
            <v>84471</v>
          </cell>
          <cell r="C593" t="str">
            <v>1</v>
          </cell>
          <cell r="D593" t="str">
            <v>00104</v>
          </cell>
          <cell r="E593">
            <v>1222</v>
          </cell>
          <cell r="F593" t="str">
            <v>Dept of Foreign Affairs and Tr</v>
          </cell>
          <cell r="G593">
            <v>37803</v>
          </cell>
        </row>
        <row r="594">
          <cell r="A594">
            <v>1979526</v>
          </cell>
          <cell r="B594">
            <v>84516</v>
          </cell>
          <cell r="C594" t="str">
            <v>1</v>
          </cell>
          <cell r="D594" t="str">
            <v>00104</v>
          </cell>
          <cell r="E594">
            <v>1294</v>
          </cell>
          <cell r="F594" t="str">
            <v>Dept of Foreign Affairs and Tr</v>
          </cell>
          <cell r="G594">
            <v>37803</v>
          </cell>
        </row>
        <row r="595">
          <cell r="A595">
            <v>2405058.48</v>
          </cell>
          <cell r="B595">
            <v>84232</v>
          </cell>
          <cell r="C595" t="str">
            <v>1</v>
          </cell>
          <cell r="D595" t="str">
            <v>00104</v>
          </cell>
          <cell r="E595">
            <v>953</v>
          </cell>
          <cell r="F595" t="str">
            <v>Dept of Foreign Affairs and Tr</v>
          </cell>
          <cell r="G595">
            <v>37803</v>
          </cell>
        </row>
      </sheetData>
      <sheetData sheetId="4">
        <row r="2">
          <cell r="A2">
            <v>-52764</v>
          </cell>
          <cell r="B2">
            <v>88059</v>
          </cell>
          <cell r="C2">
            <v>1</v>
          </cell>
          <cell r="D2">
            <v>104</v>
          </cell>
          <cell r="E2">
            <v>47842</v>
          </cell>
          <cell r="G2">
            <v>37803</v>
          </cell>
        </row>
        <row r="3">
          <cell r="A3">
            <v>-52000</v>
          </cell>
          <cell r="B3">
            <v>87624</v>
          </cell>
          <cell r="C3">
            <v>1</v>
          </cell>
          <cell r="D3">
            <v>104</v>
          </cell>
          <cell r="E3">
            <v>18</v>
          </cell>
          <cell r="G3">
            <v>37803</v>
          </cell>
        </row>
        <row r="4">
          <cell r="A4">
            <v>106.12</v>
          </cell>
          <cell r="B4">
            <v>87910</v>
          </cell>
          <cell r="C4">
            <v>1</v>
          </cell>
          <cell r="D4">
            <v>104</v>
          </cell>
          <cell r="E4">
            <v>448</v>
          </cell>
          <cell r="G4">
            <v>37803</v>
          </cell>
        </row>
        <row r="5">
          <cell r="A5">
            <v>137.03</v>
          </cell>
          <cell r="B5">
            <v>87714</v>
          </cell>
          <cell r="C5">
            <v>1</v>
          </cell>
          <cell r="D5">
            <v>104</v>
          </cell>
          <cell r="E5">
            <v>132</v>
          </cell>
          <cell r="F5" t="str">
            <v>Dept Immig, Multicult. &amp; Indig</v>
          </cell>
          <cell r="G5">
            <v>37803</v>
          </cell>
        </row>
        <row r="6">
          <cell r="A6">
            <v>280.5</v>
          </cell>
          <cell r="B6">
            <v>87905</v>
          </cell>
          <cell r="C6">
            <v>1</v>
          </cell>
          <cell r="D6">
            <v>104</v>
          </cell>
          <cell r="E6">
            <v>441</v>
          </cell>
          <cell r="G6">
            <v>37803</v>
          </cell>
        </row>
        <row r="7">
          <cell r="A7">
            <v>416.72</v>
          </cell>
          <cell r="B7">
            <v>87713</v>
          </cell>
          <cell r="C7">
            <v>1</v>
          </cell>
          <cell r="D7">
            <v>104</v>
          </cell>
          <cell r="E7">
            <v>131</v>
          </cell>
          <cell r="G7">
            <v>37803</v>
          </cell>
        </row>
        <row r="8">
          <cell r="A8">
            <v>580.66999999999996</v>
          </cell>
          <cell r="B8">
            <v>87713</v>
          </cell>
          <cell r="C8">
            <v>1</v>
          </cell>
          <cell r="D8">
            <v>104</v>
          </cell>
          <cell r="E8">
            <v>131</v>
          </cell>
          <cell r="G8">
            <v>37803</v>
          </cell>
        </row>
        <row r="9">
          <cell r="A9">
            <v>645.66</v>
          </cell>
          <cell r="B9">
            <v>88022</v>
          </cell>
          <cell r="C9">
            <v>1</v>
          </cell>
          <cell r="D9">
            <v>104</v>
          </cell>
          <cell r="E9">
            <v>621</v>
          </cell>
          <cell r="G9">
            <v>37803</v>
          </cell>
        </row>
        <row r="10">
          <cell r="A10">
            <v>665.28</v>
          </cell>
          <cell r="B10">
            <v>87947</v>
          </cell>
          <cell r="C10">
            <v>1</v>
          </cell>
          <cell r="D10">
            <v>104</v>
          </cell>
          <cell r="E10">
            <v>500</v>
          </cell>
          <cell r="G10">
            <v>37803</v>
          </cell>
        </row>
        <row r="11">
          <cell r="A11">
            <v>717.6</v>
          </cell>
          <cell r="B11">
            <v>87871</v>
          </cell>
          <cell r="C11">
            <v>1</v>
          </cell>
          <cell r="D11">
            <v>104</v>
          </cell>
          <cell r="E11">
            <v>387</v>
          </cell>
          <cell r="G11">
            <v>37803</v>
          </cell>
        </row>
        <row r="12">
          <cell r="A12">
            <v>806.52</v>
          </cell>
          <cell r="B12">
            <v>87961</v>
          </cell>
          <cell r="C12">
            <v>1</v>
          </cell>
          <cell r="D12">
            <v>104</v>
          </cell>
          <cell r="E12">
            <v>518</v>
          </cell>
          <cell r="G12">
            <v>37803</v>
          </cell>
        </row>
        <row r="13">
          <cell r="A13">
            <v>1000</v>
          </cell>
          <cell r="B13">
            <v>87916</v>
          </cell>
          <cell r="C13">
            <v>1</v>
          </cell>
          <cell r="D13">
            <v>104</v>
          </cell>
          <cell r="E13">
            <v>457</v>
          </cell>
          <cell r="G13">
            <v>37803</v>
          </cell>
        </row>
        <row r="14">
          <cell r="A14">
            <v>1018.76</v>
          </cell>
          <cell r="B14">
            <v>87898</v>
          </cell>
          <cell r="C14">
            <v>1</v>
          </cell>
          <cell r="D14">
            <v>104</v>
          </cell>
          <cell r="E14">
            <v>428</v>
          </cell>
          <cell r="G14">
            <v>37803</v>
          </cell>
        </row>
        <row r="15">
          <cell r="A15">
            <v>1018.76</v>
          </cell>
          <cell r="B15">
            <v>87930</v>
          </cell>
          <cell r="C15">
            <v>1</v>
          </cell>
          <cell r="D15">
            <v>104</v>
          </cell>
          <cell r="E15">
            <v>476</v>
          </cell>
          <cell r="G15">
            <v>37803</v>
          </cell>
        </row>
        <row r="16">
          <cell r="A16">
            <v>1071.1099999999999</v>
          </cell>
          <cell r="B16">
            <v>87899</v>
          </cell>
          <cell r="C16">
            <v>1</v>
          </cell>
          <cell r="D16">
            <v>104</v>
          </cell>
          <cell r="E16">
            <v>429</v>
          </cell>
          <cell r="G16">
            <v>37803</v>
          </cell>
        </row>
        <row r="17">
          <cell r="A17">
            <v>1074.32</v>
          </cell>
          <cell r="B17">
            <v>87910</v>
          </cell>
          <cell r="C17">
            <v>1</v>
          </cell>
          <cell r="D17">
            <v>104</v>
          </cell>
          <cell r="E17">
            <v>448</v>
          </cell>
          <cell r="G17">
            <v>37803</v>
          </cell>
        </row>
        <row r="18">
          <cell r="A18">
            <v>1084.3</v>
          </cell>
          <cell r="B18">
            <v>87961</v>
          </cell>
          <cell r="C18">
            <v>1</v>
          </cell>
          <cell r="D18">
            <v>104</v>
          </cell>
          <cell r="E18">
            <v>518</v>
          </cell>
          <cell r="G18">
            <v>37803</v>
          </cell>
        </row>
        <row r="19">
          <cell r="A19">
            <v>1191.9100000000001</v>
          </cell>
          <cell r="B19">
            <v>88016</v>
          </cell>
          <cell r="C19">
            <v>1</v>
          </cell>
          <cell r="D19">
            <v>104</v>
          </cell>
          <cell r="E19">
            <v>612</v>
          </cell>
          <cell r="G19">
            <v>37803</v>
          </cell>
        </row>
        <row r="20">
          <cell r="A20">
            <v>1307.4100000000001</v>
          </cell>
          <cell r="B20">
            <v>87860</v>
          </cell>
          <cell r="C20">
            <v>1</v>
          </cell>
          <cell r="D20">
            <v>104</v>
          </cell>
          <cell r="E20">
            <v>370</v>
          </cell>
          <cell r="G20">
            <v>37803</v>
          </cell>
        </row>
        <row r="21">
          <cell r="A21">
            <v>1495.8</v>
          </cell>
          <cell r="B21">
            <v>87918</v>
          </cell>
          <cell r="C21">
            <v>1</v>
          </cell>
          <cell r="D21">
            <v>104</v>
          </cell>
          <cell r="E21">
            <v>460</v>
          </cell>
          <cell r="G21">
            <v>37803</v>
          </cell>
        </row>
        <row r="22">
          <cell r="A22">
            <v>1501.67</v>
          </cell>
          <cell r="B22">
            <v>87933</v>
          </cell>
          <cell r="C22">
            <v>1</v>
          </cell>
          <cell r="D22">
            <v>104</v>
          </cell>
          <cell r="E22">
            <v>480</v>
          </cell>
          <cell r="G22">
            <v>37803</v>
          </cell>
        </row>
        <row r="23">
          <cell r="A23">
            <v>1564.62</v>
          </cell>
          <cell r="B23">
            <v>87992</v>
          </cell>
          <cell r="C23">
            <v>1</v>
          </cell>
          <cell r="D23">
            <v>104</v>
          </cell>
          <cell r="E23">
            <v>559</v>
          </cell>
          <cell r="G23">
            <v>37803</v>
          </cell>
        </row>
        <row r="24">
          <cell r="A24">
            <v>1611.48</v>
          </cell>
          <cell r="B24">
            <v>87910</v>
          </cell>
          <cell r="C24">
            <v>1</v>
          </cell>
          <cell r="D24">
            <v>104</v>
          </cell>
          <cell r="E24">
            <v>448</v>
          </cell>
          <cell r="G24">
            <v>37803</v>
          </cell>
        </row>
        <row r="25">
          <cell r="A25">
            <v>1736.07</v>
          </cell>
          <cell r="B25">
            <v>87931</v>
          </cell>
          <cell r="C25">
            <v>1</v>
          </cell>
          <cell r="D25">
            <v>104</v>
          </cell>
          <cell r="E25">
            <v>477</v>
          </cell>
          <cell r="F25" t="str">
            <v>Dept Immig, Multicult. &amp; Indig</v>
          </cell>
          <cell r="G25">
            <v>37803</v>
          </cell>
        </row>
        <row r="26">
          <cell r="A26">
            <v>1772.22</v>
          </cell>
          <cell r="B26">
            <v>87801</v>
          </cell>
          <cell r="C26">
            <v>1</v>
          </cell>
          <cell r="D26">
            <v>104</v>
          </cell>
          <cell r="E26">
            <v>264</v>
          </cell>
          <cell r="G26">
            <v>37803</v>
          </cell>
        </row>
        <row r="27">
          <cell r="A27">
            <v>1795.51</v>
          </cell>
          <cell r="B27">
            <v>87946</v>
          </cell>
          <cell r="C27">
            <v>1</v>
          </cell>
          <cell r="D27">
            <v>104</v>
          </cell>
          <cell r="E27">
            <v>499</v>
          </cell>
          <cell r="G27">
            <v>37803</v>
          </cell>
        </row>
        <row r="28">
          <cell r="A28">
            <v>1879.21</v>
          </cell>
          <cell r="B28">
            <v>87975</v>
          </cell>
          <cell r="C28">
            <v>1</v>
          </cell>
          <cell r="D28">
            <v>104</v>
          </cell>
          <cell r="E28">
            <v>536</v>
          </cell>
          <cell r="G28">
            <v>37803</v>
          </cell>
        </row>
        <row r="29">
          <cell r="A29">
            <v>1907.4</v>
          </cell>
          <cell r="B29">
            <v>87914</v>
          </cell>
          <cell r="C29">
            <v>1</v>
          </cell>
          <cell r="D29">
            <v>104</v>
          </cell>
          <cell r="E29">
            <v>454</v>
          </cell>
          <cell r="G29">
            <v>37803</v>
          </cell>
        </row>
        <row r="30">
          <cell r="A30">
            <v>1943.1</v>
          </cell>
          <cell r="B30">
            <v>87983</v>
          </cell>
          <cell r="C30">
            <v>1</v>
          </cell>
          <cell r="D30">
            <v>104</v>
          </cell>
          <cell r="E30">
            <v>546</v>
          </cell>
          <cell r="G30">
            <v>37803</v>
          </cell>
        </row>
        <row r="31">
          <cell r="A31">
            <v>1997.01</v>
          </cell>
          <cell r="B31">
            <v>87738</v>
          </cell>
          <cell r="C31">
            <v>1</v>
          </cell>
          <cell r="D31">
            <v>104</v>
          </cell>
          <cell r="E31">
            <v>168</v>
          </cell>
          <cell r="G31">
            <v>37803</v>
          </cell>
        </row>
        <row r="32">
          <cell r="A32">
            <v>2054.08</v>
          </cell>
          <cell r="B32">
            <v>87912</v>
          </cell>
          <cell r="C32">
            <v>1</v>
          </cell>
          <cell r="D32">
            <v>104</v>
          </cell>
          <cell r="E32">
            <v>452</v>
          </cell>
          <cell r="G32">
            <v>37803</v>
          </cell>
        </row>
        <row r="33">
          <cell r="A33">
            <v>2077.17</v>
          </cell>
          <cell r="B33">
            <v>87897</v>
          </cell>
          <cell r="C33">
            <v>1</v>
          </cell>
          <cell r="D33">
            <v>104</v>
          </cell>
          <cell r="E33">
            <v>427</v>
          </cell>
          <cell r="F33" t="str">
            <v>Dept Immig, Multicult. &amp; Indig</v>
          </cell>
          <cell r="G33">
            <v>37803</v>
          </cell>
        </row>
        <row r="34">
          <cell r="A34">
            <v>2115.0500000000002</v>
          </cell>
          <cell r="B34">
            <v>87933</v>
          </cell>
          <cell r="C34">
            <v>1</v>
          </cell>
          <cell r="D34">
            <v>104</v>
          </cell>
          <cell r="E34">
            <v>480</v>
          </cell>
          <cell r="G34">
            <v>37803</v>
          </cell>
        </row>
        <row r="35">
          <cell r="A35">
            <v>2154.25</v>
          </cell>
          <cell r="B35">
            <v>87910</v>
          </cell>
          <cell r="C35">
            <v>1</v>
          </cell>
          <cell r="D35">
            <v>104</v>
          </cell>
          <cell r="E35">
            <v>448</v>
          </cell>
          <cell r="G35">
            <v>37803</v>
          </cell>
        </row>
        <row r="36">
          <cell r="A36">
            <v>2257.67</v>
          </cell>
          <cell r="B36">
            <v>88042</v>
          </cell>
          <cell r="C36">
            <v>1</v>
          </cell>
          <cell r="D36">
            <v>104</v>
          </cell>
          <cell r="E36">
            <v>1778</v>
          </cell>
          <cell r="G36">
            <v>37803</v>
          </cell>
        </row>
        <row r="37">
          <cell r="A37">
            <v>2280.6799999999998</v>
          </cell>
          <cell r="B37">
            <v>87878</v>
          </cell>
          <cell r="C37">
            <v>1</v>
          </cell>
          <cell r="D37">
            <v>104</v>
          </cell>
          <cell r="E37">
            <v>395</v>
          </cell>
          <cell r="G37">
            <v>37803</v>
          </cell>
        </row>
        <row r="38">
          <cell r="A38">
            <v>2355.1799999999998</v>
          </cell>
          <cell r="B38">
            <v>87976</v>
          </cell>
          <cell r="C38">
            <v>1</v>
          </cell>
          <cell r="D38">
            <v>104</v>
          </cell>
          <cell r="E38">
            <v>537</v>
          </cell>
          <cell r="G38">
            <v>37803</v>
          </cell>
        </row>
        <row r="39">
          <cell r="A39">
            <v>2366.5</v>
          </cell>
          <cell r="B39">
            <v>87939</v>
          </cell>
          <cell r="C39">
            <v>1</v>
          </cell>
          <cell r="D39">
            <v>104</v>
          </cell>
          <cell r="E39">
            <v>490</v>
          </cell>
          <cell r="F39" t="str">
            <v>Dept of Foreign Affairs and Tr</v>
          </cell>
          <cell r="G39">
            <v>37803</v>
          </cell>
        </row>
        <row r="40">
          <cell r="A40">
            <v>2448.94</v>
          </cell>
          <cell r="B40">
            <v>87984</v>
          </cell>
          <cell r="C40">
            <v>1</v>
          </cell>
          <cell r="D40">
            <v>104</v>
          </cell>
          <cell r="E40">
            <v>547</v>
          </cell>
          <cell r="G40">
            <v>37803</v>
          </cell>
        </row>
        <row r="41">
          <cell r="A41">
            <v>2466.25</v>
          </cell>
          <cell r="B41">
            <v>87786</v>
          </cell>
          <cell r="C41">
            <v>1</v>
          </cell>
          <cell r="D41">
            <v>104</v>
          </cell>
          <cell r="E41">
            <v>242</v>
          </cell>
          <cell r="G41">
            <v>37803</v>
          </cell>
        </row>
        <row r="42">
          <cell r="A42">
            <v>2571.98</v>
          </cell>
          <cell r="B42">
            <v>87695</v>
          </cell>
          <cell r="C42">
            <v>1</v>
          </cell>
          <cell r="D42">
            <v>104</v>
          </cell>
          <cell r="E42">
            <v>109</v>
          </cell>
          <cell r="F42" t="str">
            <v>Dept of Foreign Affairs and Tr</v>
          </cell>
          <cell r="G42">
            <v>37803</v>
          </cell>
        </row>
        <row r="43">
          <cell r="A43">
            <v>2571.98</v>
          </cell>
          <cell r="B43">
            <v>87704</v>
          </cell>
          <cell r="C43">
            <v>1</v>
          </cell>
          <cell r="D43">
            <v>104</v>
          </cell>
          <cell r="E43">
            <v>121</v>
          </cell>
          <cell r="F43" t="str">
            <v>Dept of Foreign Affairs and Tr</v>
          </cell>
          <cell r="G43">
            <v>37803</v>
          </cell>
        </row>
        <row r="44">
          <cell r="A44">
            <v>2653.52</v>
          </cell>
          <cell r="B44">
            <v>87976</v>
          </cell>
          <cell r="C44">
            <v>1</v>
          </cell>
          <cell r="D44">
            <v>104</v>
          </cell>
          <cell r="E44">
            <v>537</v>
          </cell>
          <cell r="G44">
            <v>37803</v>
          </cell>
        </row>
        <row r="45">
          <cell r="A45">
            <v>2741.91</v>
          </cell>
          <cell r="B45">
            <v>87961</v>
          </cell>
          <cell r="C45">
            <v>1</v>
          </cell>
          <cell r="D45">
            <v>104</v>
          </cell>
          <cell r="E45">
            <v>518</v>
          </cell>
          <cell r="G45">
            <v>37803</v>
          </cell>
        </row>
        <row r="46">
          <cell r="A46">
            <v>2790.1</v>
          </cell>
          <cell r="B46">
            <v>87903</v>
          </cell>
          <cell r="C46">
            <v>1</v>
          </cell>
          <cell r="D46">
            <v>104</v>
          </cell>
          <cell r="E46">
            <v>438</v>
          </cell>
          <cell r="G46">
            <v>37803</v>
          </cell>
        </row>
        <row r="47">
          <cell r="A47">
            <v>2817.36</v>
          </cell>
          <cell r="B47">
            <v>87617</v>
          </cell>
          <cell r="C47">
            <v>1</v>
          </cell>
          <cell r="D47">
            <v>104</v>
          </cell>
          <cell r="E47">
            <v>6</v>
          </cell>
          <cell r="G47">
            <v>37803</v>
          </cell>
        </row>
        <row r="48">
          <cell r="A48">
            <v>2820.49</v>
          </cell>
          <cell r="B48">
            <v>87713</v>
          </cell>
          <cell r="C48">
            <v>1</v>
          </cell>
          <cell r="D48">
            <v>104</v>
          </cell>
          <cell r="E48">
            <v>131</v>
          </cell>
          <cell r="G48">
            <v>37803</v>
          </cell>
        </row>
        <row r="49">
          <cell r="A49">
            <v>2857.76</v>
          </cell>
          <cell r="B49">
            <v>87693</v>
          </cell>
          <cell r="C49">
            <v>1</v>
          </cell>
          <cell r="D49">
            <v>104</v>
          </cell>
          <cell r="E49">
            <v>106</v>
          </cell>
          <cell r="F49" t="str">
            <v>Dept of Foreign Affairs and Tr</v>
          </cell>
          <cell r="G49">
            <v>37803</v>
          </cell>
        </row>
        <row r="50">
          <cell r="A50">
            <v>2857.76</v>
          </cell>
          <cell r="B50">
            <v>87694</v>
          </cell>
          <cell r="C50">
            <v>1</v>
          </cell>
          <cell r="D50">
            <v>104</v>
          </cell>
          <cell r="E50">
            <v>108</v>
          </cell>
          <cell r="F50" t="str">
            <v>Dept of Foreign Affairs and Tr</v>
          </cell>
          <cell r="G50">
            <v>37803</v>
          </cell>
        </row>
        <row r="51">
          <cell r="A51">
            <v>3030.81</v>
          </cell>
          <cell r="B51">
            <v>87786</v>
          </cell>
          <cell r="C51">
            <v>1</v>
          </cell>
          <cell r="D51">
            <v>104</v>
          </cell>
          <cell r="E51">
            <v>242</v>
          </cell>
          <cell r="G51">
            <v>37803</v>
          </cell>
        </row>
        <row r="52">
          <cell r="A52">
            <v>3135.18</v>
          </cell>
          <cell r="B52">
            <v>87933</v>
          </cell>
          <cell r="C52">
            <v>1</v>
          </cell>
          <cell r="D52">
            <v>104</v>
          </cell>
          <cell r="E52">
            <v>480</v>
          </cell>
          <cell r="G52">
            <v>37803</v>
          </cell>
        </row>
        <row r="53">
          <cell r="A53">
            <v>3186.81</v>
          </cell>
          <cell r="B53">
            <v>87961</v>
          </cell>
          <cell r="C53">
            <v>1</v>
          </cell>
          <cell r="D53">
            <v>104</v>
          </cell>
          <cell r="E53">
            <v>518</v>
          </cell>
          <cell r="G53">
            <v>37803</v>
          </cell>
        </row>
        <row r="54">
          <cell r="A54">
            <v>3188.99</v>
          </cell>
          <cell r="B54">
            <v>87933</v>
          </cell>
          <cell r="C54">
            <v>1</v>
          </cell>
          <cell r="D54">
            <v>104</v>
          </cell>
          <cell r="E54">
            <v>480</v>
          </cell>
          <cell r="G54">
            <v>37803</v>
          </cell>
        </row>
        <row r="55">
          <cell r="A55">
            <v>3725.34</v>
          </cell>
          <cell r="B55">
            <v>87918</v>
          </cell>
          <cell r="C55">
            <v>1</v>
          </cell>
          <cell r="D55">
            <v>104</v>
          </cell>
          <cell r="E55">
            <v>460</v>
          </cell>
          <cell r="G55">
            <v>37803</v>
          </cell>
        </row>
        <row r="56">
          <cell r="A56">
            <v>3813.27</v>
          </cell>
          <cell r="B56">
            <v>87896</v>
          </cell>
          <cell r="C56">
            <v>1</v>
          </cell>
          <cell r="D56">
            <v>104</v>
          </cell>
          <cell r="E56">
            <v>426</v>
          </cell>
          <cell r="G56">
            <v>37803</v>
          </cell>
        </row>
        <row r="57">
          <cell r="A57">
            <v>3844.84</v>
          </cell>
          <cell r="B57">
            <v>87713</v>
          </cell>
          <cell r="C57">
            <v>1</v>
          </cell>
          <cell r="D57">
            <v>104</v>
          </cell>
          <cell r="E57">
            <v>131</v>
          </cell>
          <cell r="F57" t="str">
            <v>Dept of Foreign Affairs and Tr</v>
          </cell>
          <cell r="G57">
            <v>37803</v>
          </cell>
        </row>
        <row r="58">
          <cell r="A58">
            <v>3925.97</v>
          </cell>
          <cell r="B58">
            <v>87786</v>
          </cell>
          <cell r="C58">
            <v>1</v>
          </cell>
          <cell r="D58">
            <v>104</v>
          </cell>
          <cell r="E58">
            <v>242</v>
          </cell>
          <cell r="G58">
            <v>37803</v>
          </cell>
        </row>
        <row r="59">
          <cell r="A59">
            <v>4129.22</v>
          </cell>
          <cell r="B59">
            <v>87910</v>
          </cell>
          <cell r="C59">
            <v>1</v>
          </cell>
          <cell r="D59">
            <v>104</v>
          </cell>
          <cell r="E59">
            <v>448</v>
          </cell>
          <cell r="G59">
            <v>37803</v>
          </cell>
        </row>
        <row r="60">
          <cell r="A60">
            <v>4224.2299999999996</v>
          </cell>
          <cell r="B60">
            <v>87930</v>
          </cell>
          <cell r="C60">
            <v>1</v>
          </cell>
          <cell r="D60">
            <v>104</v>
          </cell>
          <cell r="E60">
            <v>476</v>
          </cell>
          <cell r="G60">
            <v>37803</v>
          </cell>
        </row>
        <row r="61">
          <cell r="A61">
            <v>4355.3999999999996</v>
          </cell>
          <cell r="B61">
            <v>87813</v>
          </cell>
          <cell r="C61">
            <v>1</v>
          </cell>
          <cell r="D61">
            <v>104</v>
          </cell>
          <cell r="E61">
            <v>289</v>
          </cell>
          <cell r="G61">
            <v>37803</v>
          </cell>
        </row>
        <row r="62">
          <cell r="A62">
            <v>4547.71</v>
          </cell>
          <cell r="B62">
            <v>87741</v>
          </cell>
          <cell r="C62">
            <v>1</v>
          </cell>
          <cell r="D62">
            <v>104</v>
          </cell>
          <cell r="E62">
            <v>175</v>
          </cell>
          <cell r="G62">
            <v>37803</v>
          </cell>
        </row>
        <row r="63">
          <cell r="A63">
            <v>4615.38</v>
          </cell>
          <cell r="B63">
            <v>87653</v>
          </cell>
          <cell r="C63">
            <v>1</v>
          </cell>
          <cell r="D63">
            <v>104</v>
          </cell>
          <cell r="E63">
            <v>55</v>
          </cell>
          <cell r="F63" t="str">
            <v>Australian Trade Commission</v>
          </cell>
          <cell r="G63">
            <v>37803</v>
          </cell>
        </row>
        <row r="64">
          <cell r="A64">
            <v>4615.3999999999996</v>
          </cell>
          <cell r="B64">
            <v>87738</v>
          </cell>
          <cell r="C64">
            <v>1</v>
          </cell>
          <cell r="D64">
            <v>104</v>
          </cell>
          <cell r="E64">
            <v>168</v>
          </cell>
          <cell r="G64">
            <v>37803</v>
          </cell>
        </row>
        <row r="65">
          <cell r="A65">
            <v>4878.4399999999996</v>
          </cell>
          <cell r="B65">
            <v>87945</v>
          </cell>
          <cell r="C65">
            <v>1</v>
          </cell>
          <cell r="D65">
            <v>104</v>
          </cell>
          <cell r="E65">
            <v>498</v>
          </cell>
          <cell r="F65" t="str">
            <v>AusAID</v>
          </cell>
          <cell r="G65">
            <v>37803</v>
          </cell>
        </row>
        <row r="66">
          <cell r="A66">
            <v>4900.08</v>
          </cell>
          <cell r="B66">
            <v>87812</v>
          </cell>
          <cell r="C66">
            <v>1</v>
          </cell>
          <cell r="D66">
            <v>104</v>
          </cell>
          <cell r="E66">
            <v>288</v>
          </cell>
          <cell r="G66">
            <v>37803</v>
          </cell>
        </row>
        <row r="67">
          <cell r="A67">
            <v>4906.1499999999996</v>
          </cell>
          <cell r="B67">
            <v>87877</v>
          </cell>
          <cell r="C67">
            <v>1</v>
          </cell>
          <cell r="D67">
            <v>104</v>
          </cell>
          <cell r="E67">
            <v>394</v>
          </cell>
          <cell r="G67">
            <v>37803</v>
          </cell>
        </row>
        <row r="68">
          <cell r="A68">
            <v>4993.92</v>
          </cell>
          <cell r="B68">
            <v>87800</v>
          </cell>
          <cell r="C68">
            <v>1</v>
          </cell>
          <cell r="D68">
            <v>104</v>
          </cell>
          <cell r="E68">
            <v>263</v>
          </cell>
          <cell r="G68">
            <v>37803</v>
          </cell>
        </row>
        <row r="69">
          <cell r="A69">
            <v>4993.92</v>
          </cell>
          <cell r="B69">
            <v>88042</v>
          </cell>
          <cell r="C69">
            <v>1</v>
          </cell>
          <cell r="D69">
            <v>104</v>
          </cell>
          <cell r="E69">
            <v>1778</v>
          </cell>
          <cell r="G69">
            <v>37803</v>
          </cell>
        </row>
        <row r="70">
          <cell r="A70">
            <v>5016.2700000000004</v>
          </cell>
          <cell r="B70">
            <v>87933</v>
          </cell>
          <cell r="C70">
            <v>1</v>
          </cell>
          <cell r="D70">
            <v>104</v>
          </cell>
          <cell r="E70">
            <v>480</v>
          </cell>
          <cell r="G70">
            <v>37803</v>
          </cell>
        </row>
        <row r="71">
          <cell r="A71">
            <v>5252.98</v>
          </cell>
          <cell r="B71">
            <v>87742</v>
          </cell>
          <cell r="C71">
            <v>1</v>
          </cell>
          <cell r="D71">
            <v>104</v>
          </cell>
          <cell r="E71">
            <v>176</v>
          </cell>
          <cell r="G71">
            <v>37803</v>
          </cell>
        </row>
        <row r="72">
          <cell r="A72">
            <v>5304.29</v>
          </cell>
          <cell r="B72">
            <v>87928</v>
          </cell>
          <cell r="C72">
            <v>1</v>
          </cell>
          <cell r="D72">
            <v>104</v>
          </cell>
          <cell r="E72">
            <v>473</v>
          </cell>
          <cell r="F72" t="str">
            <v>AusAID</v>
          </cell>
          <cell r="G72">
            <v>37803</v>
          </cell>
        </row>
        <row r="73">
          <cell r="A73">
            <v>5329.51</v>
          </cell>
          <cell r="B73">
            <v>87934</v>
          </cell>
          <cell r="C73">
            <v>1</v>
          </cell>
          <cell r="D73">
            <v>104</v>
          </cell>
          <cell r="E73">
            <v>483</v>
          </cell>
          <cell r="G73">
            <v>37803</v>
          </cell>
        </row>
        <row r="74">
          <cell r="A74">
            <v>5412.12</v>
          </cell>
          <cell r="B74">
            <v>88015</v>
          </cell>
          <cell r="C74">
            <v>1</v>
          </cell>
          <cell r="D74">
            <v>104</v>
          </cell>
          <cell r="E74">
            <v>611</v>
          </cell>
          <cell r="G74">
            <v>37803</v>
          </cell>
        </row>
        <row r="75">
          <cell r="A75">
            <v>5422.65</v>
          </cell>
          <cell r="B75">
            <v>87910</v>
          </cell>
          <cell r="C75">
            <v>1</v>
          </cell>
          <cell r="D75">
            <v>104</v>
          </cell>
          <cell r="E75">
            <v>448</v>
          </cell>
          <cell r="G75">
            <v>37803</v>
          </cell>
        </row>
        <row r="76">
          <cell r="A76">
            <v>5728.02</v>
          </cell>
          <cell r="B76">
            <v>87877</v>
          </cell>
          <cell r="C76">
            <v>1</v>
          </cell>
          <cell r="D76">
            <v>104</v>
          </cell>
          <cell r="E76">
            <v>394</v>
          </cell>
          <cell r="G76">
            <v>37803</v>
          </cell>
        </row>
        <row r="77">
          <cell r="A77">
            <v>5745.66</v>
          </cell>
          <cell r="B77">
            <v>87904</v>
          </cell>
          <cell r="C77">
            <v>1</v>
          </cell>
          <cell r="D77">
            <v>104</v>
          </cell>
          <cell r="E77">
            <v>440</v>
          </cell>
          <cell r="F77" t="str">
            <v>Australian Federal Police</v>
          </cell>
          <cell r="G77">
            <v>37803</v>
          </cell>
        </row>
        <row r="78">
          <cell r="A78">
            <v>6005.06</v>
          </cell>
          <cell r="B78">
            <v>87960</v>
          </cell>
          <cell r="C78">
            <v>1</v>
          </cell>
          <cell r="D78">
            <v>104</v>
          </cell>
          <cell r="E78">
            <v>516</v>
          </cell>
          <cell r="F78" t="str">
            <v>AusAID</v>
          </cell>
          <cell r="G78">
            <v>37803</v>
          </cell>
        </row>
        <row r="79">
          <cell r="A79">
            <v>6163.75</v>
          </cell>
          <cell r="B79">
            <v>88003</v>
          </cell>
          <cell r="C79">
            <v>1</v>
          </cell>
          <cell r="D79">
            <v>104</v>
          </cell>
          <cell r="E79">
            <v>584</v>
          </cell>
          <cell r="G79">
            <v>37803</v>
          </cell>
        </row>
        <row r="80">
          <cell r="A80">
            <v>6374.52</v>
          </cell>
          <cell r="B80">
            <v>87932</v>
          </cell>
          <cell r="C80">
            <v>1</v>
          </cell>
          <cell r="D80">
            <v>104</v>
          </cell>
          <cell r="E80">
            <v>479</v>
          </cell>
          <cell r="G80">
            <v>37803</v>
          </cell>
        </row>
        <row r="81">
          <cell r="A81">
            <v>6666.01</v>
          </cell>
          <cell r="B81">
            <v>88003</v>
          </cell>
          <cell r="C81">
            <v>1</v>
          </cell>
          <cell r="D81">
            <v>104</v>
          </cell>
          <cell r="E81">
            <v>584</v>
          </cell>
          <cell r="G81">
            <v>37803</v>
          </cell>
        </row>
        <row r="82">
          <cell r="A82">
            <v>6747.81</v>
          </cell>
          <cell r="B82">
            <v>88065</v>
          </cell>
          <cell r="C82">
            <v>1</v>
          </cell>
          <cell r="D82">
            <v>104</v>
          </cell>
          <cell r="E82">
            <v>56835</v>
          </cell>
          <cell r="F82" t="str">
            <v>Australian Federal Police</v>
          </cell>
          <cell r="G82">
            <v>37803</v>
          </cell>
        </row>
        <row r="83">
          <cell r="A83">
            <v>6804.42</v>
          </cell>
          <cell r="B83">
            <v>87811</v>
          </cell>
          <cell r="C83">
            <v>1</v>
          </cell>
          <cell r="D83">
            <v>104</v>
          </cell>
          <cell r="E83">
            <v>287</v>
          </cell>
          <cell r="F83" t="str">
            <v>Aust. Centre for Int. Agr. Res</v>
          </cell>
          <cell r="G83">
            <v>37803</v>
          </cell>
        </row>
        <row r="84">
          <cell r="A84">
            <v>7058.82</v>
          </cell>
          <cell r="B84">
            <v>87787</v>
          </cell>
          <cell r="C84">
            <v>1</v>
          </cell>
          <cell r="D84">
            <v>104</v>
          </cell>
          <cell r="E84">
            <v>246</v>
          </cell>
          <cell r="G84">
            <v>37803</v>
          </cell>
        </row>
        <row r="85">
          <cell r="A85">
            <v>7111.51</v>
          </cell>
          <cell r="B85">
            <v>88033</v>
          </cell>
          <cell r="C85">
            <v>1</v>
          </cell>
          <cell r="D85">
            <v>104</v>
          </cell>
          <cell r="E85">
            <v>1626</v>
          </cell>
          <cell r="F85" t="str">
            <v>United Process Solutions</v>
          </cell>
          <cell r="G85">
            <v>37803</v>
          </cell>
        </row>
        <row r="86">
          <cell r="A86">
            <v>7152.24</v>
          </cell>
          <cell r="B86">
            <v>88015</v>
          </cell>
          <cell r="C86">
            <v>1</v>
          </cell>
          <cell r="D86">
            <v>104</v>
          </cell>
          <cell r="E86">
            <v>611</v>
          </cell>
          <cell r="G86">
            <v>37803</v>
          </cell>
        </row>
        <row r="87">
          <cell r="A87">
            <v>7305.23</v>
          </cell>
          <cell r="B87">
            <v>88003</v>
          </cell>
          <cell r="C87">
            <v>1</v>
          </cell>
          <cell r="D87">
            <v>104</v>
          </cell>
          <cell r="E87">
            <v>584</v>
          </cell>
          <cell r="G87">
            <v>37803</v>
          </cell>
        </row>
        <row r="88">
          <cell r="A88">
            <v>7474.77</v>
          </cell>
          <cell r="B88">
            <v>87868</v>
          </cell>
          <cell r="C88">
            <v>1</v>
          </cell>
          <cell r="D88">
            <v>104</v>
          </cell>
          <cell r="E88">
            <v>384</v>
          </cell>
          <cell r="G88">
            <v>37803</v>
          </cell>
        </row>
        <row r="89">
          <cell r="A89">
            <v>7610.48</v>
          </cell>
          <cell r="B89">
            <v>87949</v>
          </cell>
          <cell r="C89">
            <v>1</v>
          </cell>
          <cell r="D89">
            <v>104</v>
          </cell>
          <cell r="E89">
            <v>502</v>
          </cell>
          <cell r="G89">
            <v>37803</v>
          </cell>
        </row>
        <row r="90">
          <cell r="A90">
            <v>7674.41</v>
          </cell>
          <cell r="B90">
            <v>87788</v>
          </cell>
          <cell r="C90">
            <v>1</v>
          </cell>
          <cell r="D90">
            <v>104</v>
          </cell>
          <cell r="E90">
            <v>247</v>
          </cell>
          <cell r="G90">
            <v>37803</v>
          </cell>
        </row>
        <row r="91">
          <cell r="A91">
            <v>7874.4</v>
          </cell>
          <cell r="B91">
            <v>88068</v>
          </cell>
          <cell r="C91">
            <v>1</v>
          </cell>
          <cell r="D91">
            <v>104</v>
          </cell>
          <cell r="E91">
            <v>56953</v>
          </cell>
          <cell r="G91">
            <v>37803</v>
          </cell>
        </row>
        <row r="92">
          <cell r="A92">
            <v>7934.34</v>
          </cell>
          <cell r="B92">
            <v>87741</v>
          </cell>
          <cell r="C92">
            <v>1</v>
          </cell>
          <cell r="D92">
            <v>104</v>
          </cell>
          <cell r="E92">
            <v>175</v>
          </cell>
          <cell r="G92">
            <v>37803</v>
          </cell>
        </row>
        <row r="93">
          <cell r="A93">
            <v>8470.19</v>
          </cell>
          <cell r="B93">
            <v>87934</v>
          </cell>
          <cell r="C93">
            <v>1</v>
          </cell>
          <cell r="D93">
            <v>104</v>
          </cell>
          <cell r="E93">
            <v>483</v>
          </cell>
          <cell r="G93">
            <v>37803</v>
          </cell>
        </row>
        <row r="94">
          <cell r="A94">
            <v>8478.7999999999993</v>
          </cell>
          <cell r="B94">
            <v>87976</v>
          </cell>
          <cell r="C94">
            <v>1</v>
          </cell>
          <cell r="D94">
            <v>104</v>
          </cell>
          <cell r="E94">
            <v>537</v>
          </cell>
          <cell r="G94">
            <v>37803</v>
          </cell>
        </row>
        <row r="95">
          <cell r="A95">
            <v>8636.59</v>
          </cell>
          <cell r="B95">
            <v>87860</v>
          </cell>
          <cell r="C95">
            <v>1</v>
          </cell>
          <cell r="D95">
            <v>104</v>
          </cell>
          <cell r="E95">
            <v>370</v>
          </cell>
          <cell r="G95">
            <v>37803</v>
          </cell>
        </row>
        <row r="96">
          <cell r="A96">
            <v>9092.99</v>
          </cell>
          <cell r="B96">
            <v>87691</v>
          </cell>
          <cell r="C96">
            <v>1</v>
          </cell>
          <cell r="D96">
            <v>104</v>
          </cell>
          <cell r="E96">
            <v>104</v>
          </cell>
          <cell r="F96" t="str">
            <v>Dept of Foreign Affairs and Tr</v>
          </cell>
          <cell r="G96">
            <v>37803</v>
          </cell>
        </row>
        <row r="97">
          <cell r="A97">
            <v>9181.2000000000007</v>
          </cell>
          <cell r="B97">
            <v>87735</v>
          </cell>
          <cell r="C97">
            <v>1</v>
          </cell>
          <cell r="D97">
            <v>104</v>
          </cell>
          <cell r="E97">
            <v>165</v>
          </cell>
          <cell r="G97">
            <v>37803</v>
          </cell>
        </row>
        <row r="98">
          <cell r="A98">
            <v>9697.14</v>
          </cell>
          <cell r="B98">
            <v>87797</v>
          </cell>
          <cell r="C98">
            <v>1</v>
          </cell>
          <cell r="D98">
            <v>104</v>
          </cell>
          <cell r="E98">
            <v>259</v>
          </cell>
          <cell r="F98" t="str">
            <v>Dept of Industry, Tourism &amp; Re</v>
          </cell>
          <cell r="G98">
            <v>37803</v>
          </cell>
        </row>
        <row r="99">
          <cell r="A99">
            <v>9906.24</v>
          </cell>
          <cell r="B99">
            <v>87732</v>
          </cell>
          <cell r="C99">
            <v>1</v>
          </cell>
          <cell r="D99">
            <v>104</v>
          </cell>
          <cell r="E99">
            <v>162</v>
          </cell>
          <cell r="F99" t="str">
            <v>Aust. Centre for Int. Agr. Res</v>
          </cell>
          <cell r="G99">
            <v>37803</v>
          </cell>
        </row>
        <row r="100">
          <cell r="A100">
            <v>10293.59</v>
          </cell>
          <cell r="B100">
            <v>87887</v>
          </cell>
          <cell r="C100">
            <v>1</v>
          </cell>
          <cell r="D100">
            <v>104</v>
          </cell>
          <cell r="E100">
            <v>409</v>
          </cell>
          <cell r="G100">
            <v>37803</v>
          </cell>
        </row>
        <row r="101">
          <cell r="A101">
            <v>10310.450000000001</v>
          </cell>
          <cell r="B101">
            <v>87877</v>
          </cell>
          <cell r="C101">
            <v>1</v>
          </cell>
          <cell r="D101">
            <v>104</v>
          </cell>
          <cell r="E101">
            <v>394</v>
          </cell>
          <cell r="G101">
            <v>37803</v>
          </cell>
        </row>
        <row r="102">
          <cell r="A102">
            <v>10356.799999999999</v>
          </cell>
          <cell r="B102">
            <v>87949</v>
          </cell>
          <cell r="C102">
            <v>1</v>
          </cell>
          <cell r="D102">
            <v>104</v>
          </cell>
          <cell r="E102">
            <v>502</v>
          </cell>
          <cell r="G102">
            <v>37803</v>
          </cell>
        </row>
        <row r="103">
          <cell r="A103">
            <v>10622.95</v>
          </cell>
          <cell r="B103">
            <v>87709</v>
          </cell>
          <cell r="C103">
            <v>1</v>
          </cell>
          <cell r="D103">
            <v>104</v>
          </cell>
          <cell r="E103">
            <v>126</v>
          </cell>
          <cell r="F103" t="str">
            <v>United Process Solutions</v>
          </cell>
          <cell r="G103">
            <v>37803</v>
          </cell>
        </row>
        <row r="104">
          <cell r="A104">
            <v>10671.38</v>
          </cell>
          <cell r="B104">
            <v>87705</v>
          </cell>
          <cell r="C104">
            <v>1</v>
          </cell>
          <cell r="D104">
            <v>104</v>
          </cell>
          <cell r="E104">
            <v>122</v>
          </cell>
          <cell r="G104">
            <v>37803</v>
          </cell>
        </row>
        <row r="105">
          <cell r="A105">
            <v>11112.47</v>
          </cell>
          <cell r="B105">
            <v>88028</v>
          </cell>
          <cell r="C105">
            <v>1</v>
          </cell>
          <cell r="D105">
            <v>104</v>
          </cell>
          <cell r="E105">
            <v>837</v>
          </cell>
          <cell r="G105">
            <v>37803</v>
          </cell>
        </row>
        <row r="106">
          <cell r="A106">
            <v>11185.51</v>
          </cell>
          <cell r="B106">
            <v>87961</v>
          </cell>
          <cell r="C106">
            <v>1</v>
          </cell>
          <cell r="D106">
            <v>104</v>
          </cell>
          <cell r="E106">
            <v>518</v>
          </cell>
          <cell r="G106">
            <v>37803</v>
          </cell>
        </row>
        <row r="107">
          <cell r="A107">
            <v>11192.25</v>
          </cell>
          <cell r="B107">
            <v>87918</v>
          </cell>
          <cell r="C107">
            <v>1</v>
          </cell>
          <cell r="D107">
            <v>104</v>
          </cell>
          <cell r="E107">
            <v>460</v>
          </cell>
          <cell r="G107">
            <v>37803</v>
          </cell>
        </row>
        <row r="108">
          <cell r="A108">
            <v>11228.16</v>
          </cell>
          <cell r="B108">
            <v>87818</v>
          </cell>
          <cell r="C108">
            <v>1</v>
          </cell>
          <cell r="D108">
            <v>104</v>
          </cell>
          <cell r="E108">
            <v>295</v>
          </cell>
          <cell r="G108">
            <v>37803</v>
          </cell>
        </row>
        <row r="109">
          <cell r="A109">
            <v>11360.29</v>
          </cell>
          <cell r="B109">
            <v>87801</v>
          </cell>
          <cell r="C109">
            <v>1</v>
          </cell>
          <cell r="D109">
            <v>104</v>
          </cell>
          <cell r="E109">
            <v>264</v>
          </cell>
          <cell r="G109">
            <v>37803</v>
          </cell>
        </row>
        <row r="110">
          <cell r="A110">
            <v>11548.44</v>
          </cell>
          <cell r="B110">
            <v>87798</v>
          </cell>
          <cell r="C110">
            <v>1</v>
          </cell>
          <cell r="D110">
            <v>104</v>
          </cell>
          <cell r="E110">
            <v>261</v>
          </cell>
          <cell r="F110" t="str">
            <v>Market Access &amp; Biosecurity Au</v>
          </cell>
          <cell r="G110">
            <v>37803</v>
          </cell>
        </row>
        <row r="111">
          <cell r="A111">
            <v>11635.21</v>
          </cell>
          <cell r="B111">
            <v>87801</v>
          </cell>
          <cell r="C111">
            <v>1</v>
          </cell>
          <cell r="D111">
            <v>104</v>
          </cell>
          <cell r="E111">
            <v>264</v>
          </cell>
          <cell r="G111">
            <v>37803</v>
          </cell>
        </row>
        <row r="112">
          <cell r="A112">
            <v>12062.31</v>
          </cell>
          <cell r="B112">
            <v>88028</v>
          </cell>
          <cell r="C112">
            <v>1</v>
          </cell>
          <cell r="D112">
            <v>104</v>
          </cell>
          <cell r="E112">
            <v>837</v>
          </cell>
          <cell r="G112">
            <v>37803</v>
          </cell>
        </row>
        <row r="113">
          <cell r="A113">
            <v>12142.73</v>
          </cell>
          <cell r="B113">
            <v>87876</v>
          </cell>
          <cell r="C113">
            <v>1</v>
          </cell>
          <cell r="D113">
            <v>104</v>
          </cell>
          <cell r="E113">
            <v>393</v>
          </cell>
          <cell r="F113" t="str">
            <v>Australian Trade Commission</v>
          </cell>
          <cell r="G113">
            <v>37803</v>
          </cell>
        </row>
        <row r="114">
          <cell r="A114">
            <v>12224</v>
          </cell>
          <cell r="B114">
            <v>87941</v>
          </cell>
          <cell r="C114">
            <v>1</v>
          </cell>
          <cell r="D114">
            <v>104</v>
          </cell>
          <cell r="E114">
            <v>494</v>
          </cell>
          <cell r="F114" t="str">
            <v>Dept of Foreign Affairs and Tr</v>
          </cell>
          <cell r="G114">
            <v>37803</v>
          </cell>
        </row>
        <row r="115">
          <cell r="A115">
            <v>12381</v>
          </cell>
          <cell r="B115">
            <v>87879</v>
          </cell>
          <cell r="C115">
            <v>1</v>
          </cell>
          <cell r="D115">
            <v>104</v>
          </cell>
          <cell r="E115">
            <v>396</v>
          </cell>
          <cell r="F115" t="str">
            <v>Dept of Foreign Affairs and Tr</v>
          </cell>
          <cell r="G115">
            <v>37803</v>
          </cell>
        </row>
        <row r="116">
          <cell r="A116">
            <v>12469</v>
          </cell>
          <cell r="B116">
            <v>87974</v>
          </cell>
          <cell r="C116">
            <v>1</v>
          </cell>
          <cell r="D116">
            <v>104</v>
          </cell>
          <cell r="E116">
            <v>535</v>
          </cell>
          <cell r="F116" t="str">
            <v>Dept of Foreign Affairs and Tr</v>
          </cell>
          <cell r="G116">
            <v>37803</v>
          </cell>
        </row>
        <row r="117">
          <cell r="A117">
            <v>12657.71</v>
          </cell>
          <cell r="B117">
            <v>87934</v>
          </cell>
          <cell r="C117">
            <v>1</v>
          </cell>
          <cell r="D117">
            <v>104</v>
          </cell>
          <cell r="E117">
            <v>483</v>
          </cell>
          <cell r="G117">
            <v>37803</v>
          </cell>
        </row>
        <row r="118">
          <cell r="A118">
            <v>12734.25</v>
          </cell>
          <cell r="B118">
            <v>87894</v>
          </cell>
          <cell r="C118">
            <v>1</v>
          </cell>
          <cell r="D118">
            <v>104</v>
          </cell>
          <cell r="E118">
            <v>423</v>
          </cell>
          <cell r="F118" t="str">
            <v>AusAID</v>
          </cell>
          <cell r="G118">
            <v>37803</v>
          </cell>
        </row>
        <row r="119">
          <cell r="A119">
            <v>12903.29</v>
          </cell>
          <cell r="B119">
            <v>87861</v>
          </cell>
          <cell r="C119">
            <v>1</v>
          </cell>
          <cell r="D119">
            <v>104</v>
          </cell>
          <cell r="E119">
            <v>371</v>
          </cell>
          <cell r="F119" t="str">
            <v>Aust. Centre for Int. Agr. Res</v>
          </cell>
          <cell r="G119">
            <v>37803</v>
          </cell>
        </row>
        <row r="120">
          <cell r="A120">
            <v>13079.45</v>
          </cell>
          <cell r="B120">
            <v>87903</v>
          </cell>
          <cell r="C120">
            <v>1</v>
          </cell>
          <cell r="D120">
            <v>104</v>
          </cell>
          <cell r="E120">
            <v>438</v>
          </cell>
          <cell r="G120">
            <v>37803</v>
          </cell>
        </row>
        <row r="121">
          <cell r="A121">
            <v>13337.86</v>
          </cell>
          <cell r="B121">
            <v>87949</v>
          </cell>
          <cell r="C121">
            <v>1</v>
          </cell>
          <cell r="D121">
            <v>104</v>
          </cell>
          <cell r="E121">
            <v>502</v>
          </cell>
          <cell r="G121">
            <v>37803</v>
          </cell>
        </row>
        <row r="122">
          <cell r="A122">
            <v>13397.19</v>
          </cell>
          <cell r="B122">
            <v>87956</v>
          </cell>
          <cell r="C122">
            <v>1</v>
          </cell>
          <cell r="D122">
            <v>104</v>
          </cell>
          <cell r="E122">
            <v>511</v>
          </cell>
          <cell r="G122">
            <v>37803</v>
          </cell>
        </row>
        <row r="123">
          <cell r="A123">
            <v>13666.33</v>
          </cell>
          <cell r="B123">
            <v>87744</v>
          </cell>
          <cell r="C123">
            <v>1</v>
          </cell>
          <cell r="D123">
            <v>104</v>
          </cell>
          <cell r="E123">
            <v>178</v>
          </cell>
          <cell r="G123">
            <v>37803</v>
          </cell>
        </row>
        <row r="124">
          <cell r="A124">
            <v>13697.51</v>
          </cell>
          <cell r="B124">
            <v>87875</v>
          </cell>
          <cell r="C124">
            <v>1</v>
          </cell>
          <cell r="D124">
            <v>104</v>
          </cell>
          <cell r="E124">
            <v>392</v>
          </cell>
          <cell r="F124" t="str">
            <v>AusAID</v>
          </cell>
          <cell r="G124">
            <v>37803</v>
          </cell>
        </row>
        <row r="125">
          <cell r="A125">
            <v>13974.24</v>
          </cell>
          <cell r="B125">
            <v>87976</v>
          </cell>
          <cell r="C125">
            <v>1</v>
          </cell>
          <cell r="D125">
            <v>104</v>
          </cell>
          <cell r="E125">
            <v>537</v>
          </cell>
          <cell r="G125">
            <v>37803</v>
          </cell>
        </row>
        <row r="126">
          <cell r="A126">
            <v>14438.88</v>
          </cell>
          <cell r="B126">
            <v>88067</v>
          </cell>
          <cell r="C126">
            <v>1</v>
          </cell>
          <cell r="D126">
            <v>104</v>
          </cell>
          <cell r="E126">
            <v>56952</v>
          </cell>
          <cell r="F126" t="str">
            <v>Investa Australia</v>
          </cell>
          <cell r="G126">
            <v>37803</v>
          </cell>
        </row>
        <row r="127">
          <cell r="A127">
            <v>14686.62</v>
          </cell>
          <cell r="B127">
            <v>87934</v>
          </cell>
          <cell r="C127">
            <v>1</v>
          </cell>
          <cell r="D127">
            <v>104</v>
          </cell>
          <cell r="E127">
            <v>483</v>
          </cell>
          <cell r="G127">
            <v>37803</v>
          </cell>
        </row>
        <row r="128">
          <cell r="A128">
            <v>14764.74</v>
          </cell>
          <cell r="B128">
            <v>87885</v>
          </cell>
          <cell r="C128">
            <v>1</v>
          </cell>
          <cell r="D128">
            <v>104</v>
          </cell>
          <cell r="E128">
            <v>406</v>
          </cell>
          <cell r="F128" t="str">
            <v>Australian Trade Commission</v>
          </cell>
          <cell r="G128">
            <v>37803</v>
          </cell>
        </row>
        <row r="129">
          <cell r="A129">
            <v>14845.62</v>
          </cell>
          <cell r="B129">
            <v>87741</v>
          </cell>
          <cell r="C129">
            <v>1</v>
          </cell>
          <cell r="D129">
            <v>104</v>
          </cell>
          <cell r="E129">
            <v>175</v>
          </cell>
          <cell r="G129">
            <v>37803</v>
          </cell>
        </row>
        <row r="130">
          <cell r="A130">
            <v>14900</v>
          </cell>
          <cell r="B130">
            <v>87909</v>
          </cell>
          <cell r="C130">
            <v>1</v>
          </cell>
          <cell r="D130">
            <v>104</v>
          </cell>
          <cell r="E130">
            <v>447</v>
          </cell>
          <cell r="F130" t="str">
            <v>Dept of Foreign Affairs and Tr</v>
          </cell>
          <cell r="G130">
            <v>37803</v>
          </cell>
        </row>
        <row r="131">
          <cell r="A131">
            <v>15133</v>
          </cell>
          <cell r="B131">
            <v>87882</v>
          </cell>
          <cell r="C131">
            <v>1</v>
          </cell>
          <cell r="D131">
            <v>104</v>
          </cell>
          <cell r="E131">
            <v>401</v>
          </cell>
          <cell r="F131" t="str">
            <v>Dept of Foreign Affairs and Tr</v>
          </cell>
          <cell r="G131">
            <v>37803</v>
          </cell>
        </row>
        <row r="132">
          <cell r="A132">
            <v>15246.69</v>
          </cell>
          <cell r="B132">
            <v>88050</v>
          </cell>
          <cell r="C132">
            <v>1</v>
          </cell>
          <cell r="D132">
            <v>104</v>
          </cell>
          <cell r="E132">
            <v>1825</v>
          </cell>
          <cell r="F132" t="str">
            <v>Australian Federal Police</v>
          </cell>
          <cell r="G132">
            <v>37803</v>
          </cell>
        </row>
        <row r="133">
          <cell r="A133">
            <v>15312</v>
          </cell>
          <cell r="B133">
            <v>87881</v>
          </cell>
          <cell r="C133">
            <v>1</v>
          </cell>
          <cell r="D133">
            <v>104</v>
          </cell>
          <cell r="E133">
            <v>398</v>
          </cell>
          <cell r="F133" t="str">
            <v>Dept of Foreign Affairs and Tr</v>
          </cell>
          <cell r="G133">
            <v>37803</v>
          </cell>
        </row>
        <row r="134">
          <cell r="A134">
            <v>15385.02</v>
          </cell>
          <cell r="B134">
            <v>87741</v>
          </cell>
          <cell r="C134">
            <v>1</v>
          </cell>
          <cell r="D134">
            <v>104</v>
          </cell>
          <cell r="E134">
            <v>175</v>
          </cell>
          <cell r="G134">
            <v>37803</v>
          </cell>
        </row>
        <row r="135">
          <cell r="A135">
            <v>15651.69</v>
          </cell>
          <cell r="B135">
            <v>87815</v>
          </cell>
          <cell r="C135">
            <v>1</v>
          </cell>
          <cell r="D135">
            <v>104</v>
          </cell>
          <cell r="E135">
            <v>291</v>
          </cell>
          <cell r="G135">
            <v>37803</v>
          </cell>
        </row>
        <row r="136">
          <cell r="A136">
            <v>15725.48</v>
          </cell>
          <cell r="B136">
            <v>87667</v>
          </cell>
          <cell r="C136">
            <v>1</v>
          </cell>
          <cell r="D136">
            <v>104</v>
          </cell>
          <cell r="E136">
            <v>77</v>
          </cell>
          <cell r="G136">
            <v>37803</v>
          </cell>
        </row>
        <row r="137">
          <cell r="A137">
            <v>15784.28</v>
          </cell>
          <cell r="B137">
            <v>88028</v>
          </cell>
          <cell r="C137">
            <v>1</v>
          </cell>
          <cell r="D137">
            <v>104</v>
          </cell>
          <cell r="E137">
            <v>837</v>
          </cell>
          <cell r="G137">
            <v>37803</v>
          </cell>
        </row>
        <row r="138">
          <cell r="A138">
            <v>16100.77</v>
          </cell>
          <cell r="B138">
            <v>87801</v>
          </cell>
          <cell r="C138">
            <v>1</v>
          </cell>
          <cell r="D138">
            <v>104</v>
          </cell>
          <cell r="E138">
            <v>264</v>
          </cell>
          <cell r="G138">
            <v>37803</v>
          </cell>
        </row>
        <row r="139">
          <cell r="A139">
            <v>16611.150000000001</v>
          </cell>
          <cell r="B139">
            <v>87877</v>
          </cell>
          <cell r="C139">
            <v>1</v>
          </cell>
          <cell r="D139">
            <v>104</v>
          </cell>
          <cell r="E139">
            <v>394</v>
          </cell>
          <cell r="G139">
            <v>37803</v>
          </cell>
        </row>
        <row r="140">
          <cell r="A140">
            <v>16615</v>
          </cell>
          <cell r="B140">
            <v>87907</v>
          </cell>
          <cell r="C140">
            <v>1</v>
          </cell>
          <cell r="D140">
            <v>104</v>
          </cell>
          <cell r="E140">
            <v>444</v>
          </cell>
          <cell r="F140" t="str">
            <v>Dept of Foreign Affairs and Tr</v>
          </cell>
          <cell r="G140">
            <v>37803</v>
          </cell>
        </row>
        <row r="141">
          <cell r="A141">
            <v>16764.34</v>
          </cell>
          <cell r="B141">
            <v>88031</v>
          </cell>
          <cell r="C141">
            <v>1</v>
          </cell>
          <cell r="D141">
            <v>104</v>
          </cell>
          <cell r="E141">
            <v>1620</v>
          </cell>
          <cell r="F141" t="str">
            <v>United Process Solutions</v>
          </cell>
          <cell r="G141">
            <v>37803</v>
          </cell>
        </row>
        <row r="142">
          <cell r="A142">
            <v>16835</v>
          </cell>
          <cell r="B142">
            <v>87860</v>
          </cell>
          <cell r="C142">
            <v>1</v>
          </cell>
          <cell r="D142">
            <v>104</v>
          </cell>
          <cell r="E142">
            <v>370</v>
          </cell>
          <cell r="G142">
            <v>37803</v>
          </cell>
        </row>
        <row r="143">
          <cell r="A143">
            <v>17079</v>
          </cell>
          <cell r="B143">
            <v>88029</v>
          </cell>
          <cell r="C143">
            <v>1</v>
          </cell>
          <cell r="D143">
            <v>104</v>
          </cell>
          <cell r="E143">
            <v>1601</v>
          </cell>
          <cell r="F143" t="str">
            <v>Dept of Foreign Affairs and Tr</v>
          </cell>
          <cell r="G143">
            <v>37803</v>
          </cell>
        </row>
        <row r="144">
          <cell r="A144">
            <v>17085.07</v>
          </cell>
          <cell r="B144">
            <v>87868</v>
          </cell>
          <cell r="C144">
            <v>1</v>
          </cell>
          <cell r="D144">
            <v>104</v>
          </cell>
          <cell r="E144">
            <v>384</v>
          </cell>
          <cell r="G144">
            <v>37803</v>
          </cell>
        </row>
        <row r="145">
          <cell r="A145">
            <v>17239.39</v>
          </cell>
          <cell r="B145">
            <v>87742</v>
          </cell>
          <cell r="C145">
            <v>1</v>
          </cell>
          <cell r="D145">
            <v>104</v>
          </cell>
          <cell r="E145">
            <v>176</v>
          </cell>
          <cell r="G145">
            <v>37803</v>
          </cell>
        </row>
        <row r="146">
          <cell r="A146">
            <v>17323.78</v>
          </cell>
          <cell r="B146">
            <v>88005</v>
          </cell>
          <cell r="C146">
            <v>1</v>
          </cell>
          <cell r="D146">
            <v>104</v>
          </cell>
          <cell r="E146">
            <v>586</v>
          </cell>
          <cell r="F146" t="str">
            <v>Dept Immig, Multicult. &amp; Indig</v>
          </cell>
          <cell r="G146">
            <v>37803</v>
          </cell>
        </row>
        <row r="147">
          <cell r="A147">
            <v>17348.07</v>
          </cell>
          <cell r="B147">
            <v>87957</v>
          </cell>
          <cell r="C147">
            <v>1</v>
          </cell>
          <cell r="D147">
            <v>104</v>
          </cell>
          <cell r="E147">
            <v>512</v>
          </cell>
          <cell r="F147" t="str">
            <v>Dept Immig, Multicult. &amp; Indig</v>
          </cell>
          <cell r="G147">
            <v>37803</v>
          </cell>
        </row>
        <row r="148">
          <cell r="A148">
            <v>17572</v>
          </cell>
          <cell r="B148">
            <v>88036</v>
          </cell>
          <cell r="C148">
            <v>1</v>
          </cell>
          <cell r="D148">
            <v>104</v>
          </cell>
          <cell r="E148">
            <v>1636</v>
          </cell>
          <cell r="F148" t="str">
            <v>Dept of Foreign Affairs and Tr</v>
          </cell>
          <cell r="G148">
            <v>37803</v>
          </cell>
        </row>
        <row r="149">
          <cell r="A149">
            <v>17602.32</v>
          </cell>
          <cell r="B149">
            <v>87948</v>
          </cell>
          <cell r="C149">
            <v>1</v>
          </cell>
          <cell r="D149">
            <v>104</v>
          </cell>
          <cell r="E149">
            <v>501</v>
          </cell>
          <cell r="F149" t="str">
            <v>AusAID</v>
          </cell>
          <cell r="G149">
            <v>37803</v>
          </cell>
        </row>
        <row r="150">
          <cell r="A150">
            <v>17899.080000000002</v>
          </cell>
          <cell r="B150">
            <v>87898</v>
          </cell>
          <cell r="C150">
            <v>1</v>
          </cell>
          <cell r="D150">
            <v>104</v>
          </cell>
          <cell r="E150">
            <v>428</v>
          </cell>
          <cell r="F150" t="str">
            <v>Australian Federal Police</v>
          </cell>
          <cell r="G150">
            <v>37803</v>
          </cell>
        </row>
        <row r="151">
          <cell r="A151">
            <v>18408</v>
          </cell>
          <cell r="B151">
            <v>87720</v>
          </cell>
          <cell r="C151">
            <v>1</v>
          </cell>
          <cell r="D151">
            <v>104</v>
          </cell>
          <cell r="E151">
            <v>143</v>
          </cell>
          <cell r="F151" t="str">
            <v>Dept of Foreign Affairs and Tr</v>
          </cell>
          <cell r="G151">
            <v>37803</v>
          </cell>
        </row>
        <row r="152">
          <cell r="A152">
            <v>18408</v>
          </cell>
          <cell r="B152">
            <v>87721</v>
          </cell>
          <cell r="C152">
            <v>1</v>
          </cell>
          <cell r="D152">
            <v>104</v>
          </cell>
          <cell r="E152">
            <v>144</v>
          </cell>
          <cell r="F152" t="str">
            <v>Dept of Foreign Affairs and Tr</v>
          </cell>
          <cell r="G152">
            <v>37803</v>
          </cell>
        </row>
        <row r="153">
          <cell r="A153">
            <v>18472.2</v>
          </cell>
          <cell r="B153">
            <v>88022</v>
          </cell>
          <cell r="C153">
            <v>1</v>
          </cell>
          <cell r="D153">
            <v>104</v>
          </cell>
          <cell r="E153">
            <v>621</v>
          </cell>
          <cell r="G153">
            <v>37803</v>
          </cell>
        </row>
        <row r="154">
          <cell r="A154">
            <v>18553.04</v>
          </cell>
          <cell r="B154">
            <v>87903</v>
          </cell>
          <cell r="C154">
            <v>1</v>
          </cell>
          <cell r="D154">
            <v>104</v>
          </cell>
          <cell r="E154">
            <v>438</v>
          </cell>
          <cell r="G154">
            <v>37803</v>
          </cell>
        </row>
        <row r="155">
          <cell r="A155">
            <v>18748.669999999998</v>
          </cell>
          <cell r="B155">
            <v>87708</v>
          </cell>
          <cell r="C155">
            <v>1</v>
          </cell>
          <cell r="D155">
            <v>104</v>
          </cell>
          <cell r="E155">
            <v>125</v>
          </cell>
          <cell r="F155" t="str">
            <v>Australian Federal Police</v>
          </cell>
          <cell r="G155">
            <v>37803</v>
          </cell>
        </row>
        <row r="156">
          <cell r="A156">
            <v>18865.28</v>
          </cell>
          <cell r="B156">
            <v>87956</v>
          </cell>
          <cell r="C156">
            <v>1</v>
          </cell>
          <cell r="D156">
            <v>104</v>
          </cell>
          <cell r="E156">
            <v>511</v>
          </cell>
          <cell r="G156">
            <v>37803</v>
          </cell>
        </row>
        <row r="157">
          <cell r="A157">
            <v>18969</v>
          </cell>
          <cell r="B157">
            <v>87970</v>
          </cell>
          <cell r="C157">
            <v>1</v>
          </cell>
          <cell r="D157">
            <v>104</v>
          </cell>
          <cell r="E157">
            <v>530</v>
          </cell>
          <cell r="F157" t="str">
            <v>Dept of Foreign Affairs and Tr</v>
          </cell>
          <cell r="G157">
            <v>37803</v>
          </cell>
        </row>
        <row r="158">
          <cell r="A158">
            <v>18992.75</v>
          </cell>
          <cell r="B158">
            <v>87896</v>
          </cell>
          <cell r="C158">
            <v>1</v>
          </cell>
          <cell r="D158">
            <v>104</v>
          </cell>
          <cell r="E158">
            <v>426</v>
          </cell>
          <cell r="G158">
            <v>37803</v>
          </cell>
        </row>
        <row r="159">
          <cell r="A159">
            <v>19044.29</v>
          </cell>
          <cell r="B159">
            <v>87860</v>
          </cell>
          <cell r="C159">
            <v>1</v>
          </cell>
          <cell r="D159">
            <v>104</v>
          </cell>
          <cell r="E159">
            <v>370</v>
          </cell>
          <cell r="G159">
            <v>37803</v>
          </cell>
        </row>
        <row r="160">
          <cell r="A160">
            <v>19056.05</v>
          </cell>
          <cell r="B160">
            <v>87801</v>
          </cell>
          <cell r="C160">
            <v>1</v>
          </cell>
          <cell r="D160">
            <v>104</v>
          </cell>
          <cell r="E160">
            <v>264</v>
          </cell>
          <cell r="G160">
            <v>37803</v>
          </cell>
        </row>
        <row r="161">
          <cell r="A161">
            <v>19171.66</v>
          </cell>
          <cell r="B161">
            <v>87896</v>
          </cell>
          <cell r="C161">
            <v>1</v>
          </cell>
          <cell r="D161">
            <v>104</v>
          </cell>
          <cell r="E161">
            <v>426</v>
          </cell>
          <cell r="G161">
            <v>37803</v>
          </cell>
        </row>
        <row r="162">
          <cell r="A162">
            <v>19214</v>
          </cell>
          <cell r="B162">
            <v>87911</v>
          </cell>
          <cell r="C162">
            <v>1</v>
          </cell>
          <cell r="D162">
            <v>104</v>
          </cell>
          <cell r="E162">
            <v>450</v>
          </cell>
          <cell r="F162" t="str">
            <v>Dept of Foreign Affairs and Tr</v>
          </cell>
          <cell r="G162">
            <v>37803</v>
          </cell>
        </row>
        <row r="163">
          <cell r="A163">
            <v>19680.900000000001</v>
          </cell>
          <cell r="B163">
            <v>87733</v>
          </cell>
          <cell r="C163">
            <v>1</v>
          </cell>
          <cell r="D163">
            <v>104</v>
          </cell>
          <cell r="E163">
            <v>163</v>
          </cell>
          <cell r="G163">
            <v>37803</v>
          </cell>
        </row>
        <row r="164">
          <cell r="A164">
            <v>19964.46</v>
          </cell>
          <cell r="B164">
            <v>88019</v>
          </cell>
          <cell r="C164">
            <v>1</v>
          </cell>
          <cell r="D164">
            <v>104</v>
          </cell>
          <cell r="E164">
            <v>618</v>
          </cell>
          <cell r="F164" t="str">
            <v>Dept of Foreign Affairs and Tr</v>
          </cell>
          <cell r="G164">
            <v>37803</v>
          </cell>
        </row>
        <row r="165">
          <cell r="A165">
            <v>20162.830000000002</v>
          </cell>
          <cell r="B165">
            <v>87742</v>
          </cell>
          <cell r="C165">
            <v>1</v>
          </cell>
          <cell r="D165">
            <v>104</v>
          </cell>
          <cell r="E165">
            <v>176</v>
          </cell>
          <cell r="G165">
            <v>37803</v>
          </cell>
        </row>
        <row r="166">
          <cell r="A166">
            <v>20162.95</v>
          </cell>
          <cell r="B166">
            <v>88030</v>
          </cell>
          <cell r="C166">
            <v>1</v>
          </cell>
          <cell r="D166">
            <v>104</v>
          </cell>
          <cell r="E166">
            <v>1616</v>
          </cell>
          <cell r="F166" t="str">
            <v>Dept of Foreign Affairs and Tr</v>
          </cell>
          <cell r="G166">
            <v>37803</v>
          </cell>
        </row>
        <row r="167">
          <cell r="A167">
            <v>20216.400000000001</v>
          </cell>
          <cell r="B167">
            <v>87818</v>
          </cell>
          <cell r="C167">
            <v>1</v>
          </cell>
          <cell r="D167">
            <v>104</v>
          </cell>
          <cell r="E167">
            <v>295</v>
          </cell>
          <cell r="G167">
            <v>37803</v>
          </cell>
        </row>
        <row r="168">
          <cell r="A168">
            <v>20333.330000000002</v>
          </cell>
          <cell r="B168">
            <v>87778</v>
          </cell>
          <cell r="C168">
            <v>1</v>
          </cell>
          <cell r="D168">
            <v>104</v>
          </cell>
          <cell r="E168">
            <v>230</v>
          </cell>
          <cell r="F168" t="str">
            <v>Dept Immig, Multicult. &amp; Indig</v>
          </cell>
          <cell r="G168">
            <v>37803</v>
          </cell>
        </row>
        <row r="169">
          <cell r="A169">
            <v>20377</v>
          </cell>
          <cell r="B169">
            <v>87648</v>
          </cell>
          <cell r="C169">
            <v>1</v>
          </cell>
          <cell r="D169">
            <v>104</v>
          </cell>
          <cell r="E169">
            <v>49</v>
          </cell>
          <cell r="F169" t="str">
            <v>Dept of Foreign Affairs and Tr</v>
          </cell>
          <cell r="G169">
            <v>37803</v>
          </cell>
        </row>
        <row r="170">
          <cell r="A170">
            <v>20694.68</v>
          </cell>
          <cell r="B170">
            <v>87910</v>
          </cell>
          <cell r="C170">
            <v>1</v>
          </cell>
          <cell r="D170">
            <v>104</v>
          </cell>
          <cell r="E170">
            <v>448</v>
          </cell>
          <cell r="G170">
            <v>37803</v>
          </cell>
        </row>
        <row r="171">
          <cell r="A171">
            <v>20967.05</v>
          </cell>
          <cell r="B171">
            <v>87912</v>
          </cell>
          <cell r="C171">
            <v>1</v>
          </cell>
          <cell r="D171">
            <v>104</v>
          </cell>
          <cell r="E171">
            <v>452</v>
          </cell>
          <cell r="F171" t="str">
            <v>Australian Federal Police</v>
          </cell>
          <cell r="G171">
            <v>37803</v>
          </cell>
        </row>
        <row r="172">
          <cell r="A172">
            <v>20974.959999999999</v>
          </cell>
          <cell r="B172">
            <v>87868</v>
          </cell>
          <cell r="C172">
            <v>1</v>
          </cell>
          <cell r="D172">
            <v>104</v>
          </cell>
          <cell r="E172">
            <v>384</v>
          </cell>
          <cell r="G172">
            <v>37803</v>
          </cell>
        </row>
        <row r="173">
          <cell r="A173">
            <v>21036.38</v>
          </cell>
          <cell r="B173">
            <v>87915</v>
          </cell>
          <cell r="C173">
            <v>1</v>
          </cell>
          <cell r="D173">
            <v>104</v>
          </cell>
          <cell r="E173">
            <v>456</v>
          </cell>
          <cell r="G173">
            <v>37803</v>
          </cell>
        </row>
        <row r="174">
          <cell r="A174">
            <v>21056</v>
          </cell>
          <cell r="B174">
            <v>87649</v>
          </cell>
          <cell r="C174">
            <v>1</v>
          </cell>
          <cell r="D174">
            <v>104</v>
          </cell>
          <cell r="E174">
            <v>50</v>
          </cell>
          <cell r="F174" t="str">
            <v>Dept of Foreign Affairs and Tr</v>
          </cell>
          <cell r="G174">
            <v>37803</v>
          </cell>
        </row>
        <row r="175">
          <cell r="A175">
            <v>21455</v>
          </cell>
          <cell r="B175">
            <v>88038</v>
          </cell>
          <cell r="C175">
            <v>1</v>
          </cell>
          <cell r="D175">
            <v>104</v>
          </cell>
          <cell r="E175">
            <v>1754</v>
          </cell>
          <cell r="F175" t="str">
            <v>Dept of Foreign Affairs and Tr</v>
          </cell>
          <cell r="G175">
            <v>37803</v>
          </cell>
        </row>
        <row r="176">
          <cell r="A176">
            <v>21455</v>
          </cell>
          <cell r="B176">
            <v>88039</v>
          </cell>
          <cell r="C176">
            <v>1</v>
          </cell>
          <cell r="D176">
            <v>104</v>
          </cell>
          <cell r="E176">
            <v>1757</v>
          </cell>
          <cell r="F176" t="str">
            <v>Dept of Foreign Affairs and Tr</v>
          </cell>
          <cell r="G176">
            <v>37803</v>
          </cell>
        </row>
        <row r="177">
          <cell r="A177">
            <v>21455</v>
          </cell>
          <cell r="B177">
            <v>88055</v>
          </cell>
          <cell r="C177">
            <v>1</v>
          </cell>
          <cell r="D177">
            <v>104</v>
          </cell>
          <cell r="E177">
            <v>47536</v>
          </cell>
          <cell r="F177" t="str">
            <v>Dept of Foreign Affairs and Tr</v>
          </cell>
          <cell r="G177">
            <v>37803</v>
          </cell>
        </row>
        <row r="178">
          <cell r="A178">
            <v>21613.8</v>
          </cell>
          <cell r="B178">
            <v>87615</v>
          </cell>
          <cell r="C178">
            <v>1</v>
          </cell>
          <cell r="D178">
            <v>104</v>
          </cell>
          <cell r="E178">
            <v>4</v>
          </cell>
          <cell r="F178" t="str">
            <v>Aust. Centre for Int. Agr. Res</v>
          </cell>
          <cell r="G178">
            <v>37803</v>
          </cell>
        </row>
        <row r="179">
          <cell r="A179">
            <v>21728</v>
          </cell>
          <cell r="B179">
            <v>87906</v>
          </cell>
          <cell r="C179">
            <v>1</v>
          </cell>
          <cell r="D179">
            <v>104</v>
          </cell>
          <cell r="E179">
            <v>443</v>
          </cell>
          <cell r="F179" t="str">
            <v>Dept of Foreign Affairs and Tr</v>
          </cell>
          <cell r="G179">
            <v>37803</v>
          </cell>
        </row>
        <row r="180">
          <cell r="A180">
            <v>22075</v>
          </cell>
          <cell r="B180">
            <v>87650</v>
          </cell>
          <cell r="C180">
            <v>1</v>
          </cell>
          <cell r="D180">
            <v>104</v>
          </cell>
          <cell r="E180">
            <v>51</v>
          </cell>
          <cell r="F180" t="str">
            <v>Dept of Foreign Affairs and Tr</v>
          </cell>
          <cell r="G180">
            <v>37803</v>
          </cell>
        </row>
        <row r="181">
          <cell r="A181">
            <v>22097.59</v>
          </cell>
          <cell r="B181">
            <v>87915</v>
          </cell>
          <cell r="C181">
            <v>1</v>
          </cell>
          <cell r="D181">
            <v>104</v>
          </cell>
          <cell r="E181">
            <v>456</v>
          </cell>
          <cell r="F181" t="str">
            <v>AusAID</v>
          </cell>
          <cell r="G181">
            <v>37803</v>
          </cell>
        </row>
        <row r="182">
          <cell r="A182">
            <v>22442.93</v>
          </cell>
          <cell r="B182">
            <v>87981</v>
          </cell>
          <cell r="C182">
            <v>1</v>
          </cell>
          <cell r="D182">
            <v>104</v>
          </cell>
          <cell r="E182">
            <v>544</v>
          </cell>
          <cell r="F182" t="str">
            <v>Market Access &amp; Biosecurity Au</v>
          </cell>
          <cell r="G182">
            <v>37803</v>
          </cell>
        </row>
        <row r="183">
          <cell r="A183">
            <v>22591.040000000001</v>
          </cell>
          <cell r="B183">
            <v>87985</v>
          </cell>
          <cell r="C183">
            <v>1</v>
          </cell>
          <cell r="D183">
            <v>104</v>
          </cell>
          <cell r="E183">
            <v>550</v>
          </cell>
          <cell r="F183" t="str">
            <v>Dept of the Treasury</v>
          </cell>
          <cell r="G183">
            <v>37803</v>
          </cell>
        </row>
        <row r="184">
          <cell r="A184">
            <v>22729.68</v>
          </cell>
          <cell r="B184">
            <v>87707</v>
          </cell>
          <cell r="C184">
            <v>1</v>
          </cell>
          <cell r="D184">
            <v>104</v>
          </cell>
          <cell r="E184">
            <v>124</v>
          </cell>
          <cell r="F184" t="str">
            <v>Aust. Centre for Int. Agr. Res</v>
          </cell>
          <cell r="G184">
            <v>37803</v>
          </cell>
        </row>
        <row r="185">
          <cell r="A185">
            <v>22786.26</v>
          </cell>
          <cell r="B185">
            <v>87734</v>
          </cell>
          <cell r="C185">
            <v>1</v>
          </cell>
          <cell r="D185">
            <v>104</v>
          </cell>
          <cell r="E185">
            <v>164</v>
          </cell>
          <cell r="F185" t="str">
            <v>Australian Federal Police</v>
          </cell>
          <cell r="G185">
            <v>37803</v>
          </cell>
        </row>
        <row r="186">
          <cell r="A186">
            <v>23063</v>
          </cell>
          <cell r="B186">
            <v>88037</v>
          </cell>
          <cell r="C186">
            <v>1</v>
          </cell>
          <cell r="D186">
            <v>104</v>
          </cell>
          <cell r="E186">
            <v>1637</v>
          </cell>
          <cell r="F186" t="str">
            <v>Dept Immig, Multicult. &amp; Indig</v>
          </cell>
          <cell r="G186">
            <v>37803</v>
          </cell>
        </row>
        <row r="187">
          <cell r="A187">
            <v>23900</v>
          </cell>
          <cell r="B187">
            <v>87963</v>
          </cell>
          <cell r="C187">
            <v>1</v>
          </cell>
          <cell r="D187">
            <v>104</v>
          </cell>
          <cell r="E187">
            <v>522</v>
          </cell>
          <cell r="F187" t="str">
            <v>Dept of Foreign Affairs and Tr</v>
          </cell>
          <cell r="G187">
            <v>37803</v>
          </cell>
        </row>
        <row r="188">
          <cell r="A188">
            <v>23908.799999999999</v>
          </cell>
          <cell r="B188">
            <v>87967</v>
          </cell>
          <cell r="C188">
            <v>1</v>
          </cell>
          <cell r="D188">
            <v>104</v>
          </cell>
          <cell r="E188">
            <v>527</v>
          </cell>
          <cell r="F188" t="str">
            <v>DISR - IPS Radio &amp; Space Servi</v>
          </cell>
          <cell r="G188">
            <v>37803</v>
          </cell>
        </row>
        <row r="189">
          <cell r="A189">
            <v>23934.61</v>
          </cell>
          <cell r="B189">
            <v>88028</v>
          </cell>
          <cell r="C189">
            <v>1</v>
          </cell>
          <cell r="D189">
            <v>104</v>
          </cell>
          <cell r="E189">
            <v>837</v>
          </cell>
          <cell r="G189">
            <v>37803</v>
          </cell>
        </row>
        <row r="190">
          <cell r="A190">
            <v>23975.439999999999</v>
          </cell>
          <cell r="B190">
            <v>87788</v>
          </cell>
          <cell r="C190">
            <v>1</v>
          </cell>
          <cell r="D190">
            <v>104</v>
          </cell>
          <cell r="E190">
            <v>247</v>
          </cell>
          <cell r="G190">
            <v>37803</v>
          </cell>
        </row>
        <row r="191">
          <cell r="A191">
            <v>24271.57</v>
          </cell>
          <cell r="B191">
            <v>87923</v>
          </cell>
          <cell r="C191">
            <v>1</v>
          </cell>
          <cell r="D191">
            <v>104</v>
          </cell>
          <cell r="E191">
            <v>466</v>
          </cell>
          <cell r="G191">
            <v>37803</v>
          </cell>
        </row>
        <row r="192">
          <cell r="A192">
            <v>24664.35</v>
          </cell>
          <cell r="B192">
            <v>87934</v>
          </cell>
          <cell r="C192">
            <v>1</v>
          </cell>
          <cell r="D192">
            <v>104</v>
          </cell>
          <cell r="E192">
            <v>483</v>
          </cell>
          <cell r="G192">
            <v>37803</v>
          </cell>
        </row>
        <row r="193">
          <cell r="A193">
            <v>24860.17</v>
          </cell>
          <cell r="B193">
            <v>87877</v>
          </cell>
          <cell r="C193">
            <v>1</v>
          </cell>
          <cell r="D193">
            <v>104</v>
          </cell>
          <cell r="E193">
            <v>394</v>
          </cell>
          <cell r="G193">
            <v>37803</v>
          </cell>
        </row>
        <row r="194">
          <cell r="A194">
            <v>25364.12</v>
          </cell>
          <cell r="B194">
            <v>87900</v>
          </cell>
          <cell r="C194">
            <v>1</v>
          </cell>
          <cell r="D194">
            <v>104</v>
          </cell>
          <cell r="E194">
            <v>430</v>
          </cell>
          <cell r="G194">
            <v>37803</v>
          </cell>
        </row>
        <row r="195">
          <cell r="A195">
            <v>25440.78</v>
          </cell>
          <cell r="B195">
            <v>87903</v>
          </cell>
          <cell r="C195">
            <v>1</v>
          </cell>
          <cell r="D195">
            <v>104</v>
          </cell>
          <cell r="E195">
            <v>438</v>
          </cell>
          <cell r="G195">
            <v>37803</v>
          </cell>
        </row>
        <row r="196">
          <cell r="A196">
            <v>25470.84</v>
          </cell>
          <cell r="B196">
            <v>87958</v>
          </cell>
          <cell r="C196">
            <v>1</v>
          </cell>
          <cell r="D196">
            <v>104</v>
          </cell>
          <cell r="E196">
            <v>513</v>
          </cell>
          <cell r="F196" t="str">
            <v>Dept of Foreign Affairs and Tr</v>
          </cell>
          <cell r="G196">
            <v>37803</v>
          </cell>
        </row>
        <row r="197">
          <cell r="A197">
            <v>25470.84</v>
          </cell>
          <cell r="B197">
            <v>88026</v>
          </cell>
          <cell r="C197">
            <v>1</v>
          </cell>
          <cell r="D197">
            <v>104</v>
          </cell>
          <cell r="E197">
            <v>627</v>
          </cell>
          <cell r="F197" t="str">
            <v>Dept of Foreign Affairs and Tr</v>
          </cell>
          <cell r="G197">
            <v>37803</v>
          </cell>
        </row>
        <row r="198">
          <cell r="A198">
            <v>25809</v>
          </cell>
          <cell r="B198">
            <v>87629</v>
          </cell>
          <cell r="C198">
            <v>1</v>
          </cell>
          <cell r="D198">
            <v>104</v>
          </cell>
          <cell r="E198">
            <v>26</v>
          </cell>
          <cell r="F198" t="str">
            <v>Dept of Foreign Affairs and Tr</v>
          </cell>
          <cell r="G198">
            <v>37803</v>
          </cell>
        </row>
        <row r="199">
          <cell r="A199">
            <v>25809</v>
          </cell>
          <cell r="B199">
            <v>87630</v>
          </cell>
          <cell r="C199">
            <v>1</v>
          </cell>
          <cell r="D199">
            <v>104</v>
          </cell>
          <cell r="E199">
            <v>27</v>
          </cell>
          <cell r="F199" t="str">
            <v>Dept of Foreign Affairs and Tr</v>
          </cell>
          <cell r="G199">
            <v>37803</v>
          </cell>
        </row>
        <row r="200">
          <cell r="A200">
            <v>25809</v>
          </cell>
          <cell r="B200">
            <v>87631</v>
          </cell>
          <cell r="C200">
            <v>1</v>
          </cell>
          <cell r="D200">
            <v>104</v>
          </cell>
          <cell r="E200">
            <v>28</v>
          </cell>
          <cell r="F200" t="str">
            <v>Dept of Foreign Affairs and Tr</v>
          </cell>
          <cell r="G200">
            <v>37803</v>
          </cell>
        </row>
        <row r="201">
          <cell r="A201">
            <v>26048.91</v>
          </cell>
          <cell r="B201">
            <v>87903</v>
          </cell>
          <cell r="C201">
            <v>1</v>
          </cell>
          <cell r="D201">
            <v>104</v>
          </cell>
          <cell r="E201">
            <v>438</v>
          </cell>
          <cell r="G201">
            <v>37803</v>
          </cell>
        </row>
        <row r="202">
          <cell r="A202">
            <v>26369.040000000001</v>
          </cell>
          <cell r="B202">
            <v>88066</v>
          </cell>
          <cell r="C202">
            <v>1</v>
          </cell>
          <cell r="D202">
            <v>104</v>
          </cell>
          <cell r="E202">
            <v>56938</v>
          </cell>
          <cell r="F202" t="str">
            <v>Market Access &amp; Biosecurity Au</v>
          </cell>
          <cell r="G202">
            <v>37803</v>
          </cell>
        </row>
        <row r="203">
          <cell r="A203">
            <v>26596.5</v>
          </cell>
          <cell r="B203">
            <v>88068</v>
          </cell>
          <cell r="C203">
            <v>1</v>
          </cell>
          <cell r="D203">
            <v>104</v>
          </cell>
          <cell r="E203">
            <v>56953</v>
          </cell>
          <cell r="G203">
            <v>37803</v>
          </cell>
        </row>
        <row r="204">
          <cell r="A204">
            <v>26912.7</v>
          </cell>
          <cell r="B204">
            <v>87818</v>
          </cell>
          <cell r="C204">
            <v>1</v>
          </cell>
          <cell r="D204">
            <v>104</v>
          </cell>
          <cell r="E204">
            <v>295</v>
          </cell>
          <cell r="G204">
            <v>37803</v>
          </cell>
        </row>
        <row r="205">
          <cell r="A205">
            <v>27198.3</v>
          </cell>
          <cell r="B205">
            <v>88022</v>
          </cell>
          <cell r="C205">
            <v>1</v>
          </cell>
          <cell r="D205">
            <v>104</v>
          </cell>
          <cell r="E205">
            <v>621</v>
          </cell>
          <cell r="G205">
            <v>37803</v>
          </cell>
        </row>
        <row r="206">
          <cell r="A206">
            <v>27205.13</v>
          </cell>
          <cell r="B206">
            <v>87933</v>
          </cell>
          <cell r="C206">
            <v>1</v>
          </cell>
          <cell r="D206">
            <v>104</v>
          </cell>
          <cell r="E206">
            <v>480</v>
          </cell>
          <cell r="G206">
            <v>37803</v>
          </cell>
        </row>
        <row r="207">
          <cell r="A207">
            <v>27374.67</v>
          </cell>
          <cell r="B207">
            <v>88004</v>
          </cell>
          <cell r="C207">
            <v>1</v>
          </cell>
          <cell r="D207">
            <v>104</v>
          </cell>
          <cell r="E207">
            <v>585</v>
          </cell>
          <cell r="G207">
            <v>37803</v>
          </cell>
        </row>
        <row r="208">
          <cell r="A208">
            <v>27435</v>
          </cell>
          <cell r="B208">
            <v>88035</v>
          </cell>
          <cell r="C208">
            <v>1</v>
          </cell>
          <cell r="D208">
            <v>104</v>
          </cell>
          <cell r="E208">
            <v>1635</v>
          </cell>
          <cell r="F208" t="str">
            <v>Dept Immig, Multicult. &amp; Indig</v>
          </cell>
          <cell r="G208">
            <v>37803</v>
          </cell>
        </row>
        <row r="209">
          <cell r="A209">
            <v>27497</v>
          </cell>
          <cell r="B209">
            <v>87858</v>
          </cell>
          <cell r="C209">
            <v>1</v>
          </cell>
          <cell r="D209">
            <v>104</v>
          </cell>
          <cell r="E209">
            <v>359</v>
          </cell>
          <cell r="F209" t="str">
            <v>Dept of Foreign Affairs and Tr</v>
          </cell>
          <cell r="G209">
            <v>37803</v>
          </cell>
        </row>
        <row r="210">
          <cell r="A210">
            <v>27497</v>
          </cell>
          <cell r="B210">
            <v>87859</v>
          </cell>
          <cell r="C210">
            <v>1</v>
          </cell>
          <cell r="D210">
            <v>104</v>
          </cell>
          <cell r="E210">
            <v>369</v>
          </cell>
          <cell r="F210" t="str">
            <v>Dept of Foreign Affairs and Tr</v>
          </cell>
          <cell r="G210">
            <v>37803</v>
          </cell>
        </row>
        <row r="211">
          <cell r="A211">
            <v>27612</v>
          </cell>
          <cell r="B211">
            <v>87711</v>
          </cell>
          <cell r="C211">
            <v>1</v>
          </cell>
          <cell r="D211">
            <v>104</v>
          </cell>
          <cell r="E211">
            <v>128</v>
          </cell>
          <cell r="F211" t="str">
            <v>Dept of Foreign Affairs and Tr</v>
          </cell>
          <cell r="G211">
            <v>37803</v>
          </cell>
        </row>
        <row r="212">
          <cell r="A212">
            <v>27659.97</v>
          </cell>
          <cell r="B212">
            <v>87712</v>
          </cell>
          <cell r="C212">
            <v>1</v>
          </cell>
          <cell r="D212">
            <v>104</v>
          </cell>
          <cell r="E212">
            <v>130</v>
          </cell>
          <cell r="F212" t="str">
            <v>Dept Immig, Multicult. &amp; Indig</v>
          </cell>
          <cell r="G212">
            <v>37803</v>
          </cell>
        </row>
        <row r="213">
          <cell r="A213">
            <v>27719.919999999998</v>
          </cell>
          <cell r="B213">
            <v>87916</v>
          </cell>
          <cell r="C213">
            <v>1</v>
          </cell>
          <cell r="D213">
            <v>104</v>
          </cell>
          <cell r="E213">
            <v>457</v>
          </cell>
          <cell r="F213" t="str">
            <v>Australian Trade Commission</v>
          </cell>
          <cell r="G213">
            <v>37803</v>
          </cell>
        </row>
        <row r="214">
          <cell r="A214">
            <v>27728.74</v>
          </cell>
          <cell r="B214">
            <v>87956</v>
          </cell>
          <cell r="C214">
            <v>1</v>
          </cell>
          <cell r="D214">
            <v>104</v>
          </cell>
          <cell r="E214">
            <v>511</v>
          </cell>
          <cell r="G214">
            <v>37803</v>
          </cell>
        </row>
        <row r="215">
          <cell r="A215">
            <v>27985</v>
          </cell>
          <cell r="B215">
            <v>87632</v>
          </cell>
          <cell r="C215">
            <v>1</v>
          </cell>
          <cell r="D215">
            <v>104</v>
          </cell>
          <cell r="E215">
            <v>29</v>
          </cell>
          <cell r="F215" t="str">
            <v>Dept of Foreign Affairs and Tr</v>
          </cell>
          <cell r="G215">
            <v>37803</v>
          </cell>
        </row>
        <row r="216">
          <cell r="A216">
            <v>28002</v>
          </cell>
          <cell r="B216">
            <v>87753</v>
          </cell>
          <cell r="C216">
            <v>1</v>
          </cell>
          <cell r="D216">
            <v>104</v>
          </cell>
          <cell r="E216">
            <v>189</v>
          </cell>
          <cell r="F216" t="str">
            <v>Dept Immig, Multicult. &amp; Indig</v>
          </cell>
          <cell r="G216">
            <v>37803</v>
          </cell>
        </row>
        <row r="217">
          <cell r="A217">
            <v>28331.63</v>
          </cell>
          <cell r="B217">
            <v>87741</v>
          </cell>
          <cell r="C217">
            <v>1</v>
          </cell>
          <cell r="D217">
            <v>104</v>
          </cell>
          <cell r="E217">
            <v>175</v>
          </cell>
          <cell r="G217">
            <v>37803</v>
          </cell>
        </row>
        <row r="218">
          <cell r="A218">
            <v>28561.599999999999</v>
          </cell>
          <cell r="B218">
            <v>87800</v>
          </cell>
          <cell r="C218">
            <v>1</v>
          </cell>
          <cell r="D218">
            <v>104</v>
          </cell>
          <cell r="E218">
            <v>263</v>
          </cell>
          <cell r="F218" t="str">
            <v>Dept of the Treasury</v>
          </cell>
          <cell r="G218">
            <v>37803</v>
          </cell>
        </row>
        <row r="219">
          <cell r="A219">
            <v>28892.7</v>
          </cell>
          <cell r="B219">
            <v>87710</v>
          </cell>
          <cell r="C219">
            <v>1</v>
          </cell>
          <cell r="D219">
            <v>104</v>
          </cell>
          <cell r="E219">
            <v>127</v>
          </cell>
          <cell r="G219">
            <v>37803</v>
          </cell>
        </row>
        <row r="220">
          <cell r="A220">
            <v>29120.17</v>
          </cell>
          <cell r="B220">
            <v>88028</v>
          </cell>
          <cell r="C220">
            <v>1</v>
          </cell>
          <cell r="D220">
            <v>104</v>
          </cell>
          <cell r="E220">
            <v>837</v>
          </cell>
          <cell r="G220">
            <v>37803</v>
          </cell>
        </row>
        <row r="221">
          <cell r="A221">
            <v>29674.86</v>
          </cell>
          <cell r="B221">
            <v>87905</v>
          </cell>
          <cell r="C221">
            <v>1</v>
          </cell>
          <cell r="D221">
            <v>104</v>
          </cell>
          <cell r="E221">
            <v>441</v>
          </cell>
          <cell r="G221">
            <v>37803</v>
          </cell>
        </row>
        <row r="222">
          <cell r="A222">
            <v>29898.35</v>
          </cell>
          <cell r="B222">
            <v>87949</v>
          </cell>
          <cell r="C222">
            <v>1</v>
          </cell>
          <cell r="D222">
            <v>104</v>
          </cell>
          <cell r="E222">
            <v>502</v>
          </cell>
          <cell r="G222">
            <v>37803</v>
          </cell>
        </row>
        <row r="223">
          <cell r="A223">
            <v>30134.19</v>
          </cell>
          <cell r="B223">
            <v>87877</v>
          </cell>
          <cell r="C223">
            <v>1</v>
          </cell>
          <cell r="D223">
            <v>104</v>
          </cell>
          <cell r="E223">
            <v>394</v>
          </cell>
          <cell r="G223">
            <v>37803</v>
          </cell>
        </row>
        <row r="224">
          <cell r="A224">
            <v>30238.74</v>
          </cell>
          <cell r="B224">
            <v>88004</v>
          </cell>
          <cell r="C224">
            <v>1</v>
          </cell>
          <cell r="D224">
            <v>104</v>
          </cell>
          <cell r="E224">
            <v>585</v>
          </cell>
          <cell r="F224" t="str">
            <v>AusAID</v>
          </cell>
          <cell r="G224">
            <v>37803</v>
          </cell>
        </row>
        <row r="225">
          <cell r="A225">
            <v>30275</v>
          </cell>
          <cell r="B225">
            <v>87751</v>
          </cell>
          <cell r="C225">
            <v>1</v>
          </cell>
          <cell r="D225">
            <v>104</v>
          </cell>
          <cell r="E225">
            <v>187</v>
          </cell>
          <cell r="F225" t="str">
            <v>Dept of Foreign Affairs and Tr</v>
          </cell>
          <cell r="G225">
            <v>37803</v>
          </cell>
        </row>
        <row r="226">
          <cell r="A226">
            <v>30535</v>
          </cell>
          <cell r="B226">
            <v>88008</v>
          </cell>
          <cell r="C226">
            <v>1</v>
          </cell>
          <cell r="D226">
            <v>104</v>
          </cell>
          <cell r="E226">
            <v>590</v>
          </cell>
          <cell r="F226" t="str">
            <v>Dept of Foreign Affairs and Tr</v>
          </cell>
          <cell r="G226">
            <v>37803</v>
          </cell>
        </row>
        <row r="227">
          <cell r="A227">
            <v>30535</v>
          </cell>
          <cell r="B227">
            <v>88009</v>
          </cell>
          <cell r="C227">
            <v>1</v>
          </cell>
          <cell r="D227">
            <v>104</v>
          </cell>
          <cell r="E227">
            <v>591</v>
          </cell>
          <cell r="F227" t="str">
            <v>Dept of Foreign Affairs and Tr</v>
          </cell>
          <cell r="G227">
            <v>37803</v>
          </cell>
        </row>
        <row r="228">
          <cell r="A228">
            <v>30694.5</v>
          </cell>
          <cell r="B228">
            <v>87896</v>
          </cell>
          <cell r="C228">
            <v>1</v>
          </cell>
          <cell r="D228">
            <v>104</v>
          </cell>
          <cell r="E228">
            <v>426</v>
          </cell>
          <cell r="G228">
            <v>37803</v>
          </cell>
        </row>
        <row r="229">
          <cell r="A229">
            <v>30978.12</v>
          </cell>
          <cell r="B229">
            <v>88025</v>
          </cell>
          <cell r="C229">
            <v>1</v>
          </cell>
          <cell r="D229">
            <v>104</v>
          </cell>
          <cell r="E229">
            <v>626</v>
          </cell>
          <cell r="F229" t="str">
            <v>Dept of Foreign Affairs and Tr</v>
          </cell>
          <cell r="G229">
            <v>37803</v>
          </cell>
        </row>
        <row r="230">
          <cell r="A230">
            <v>30981.03</v>
          </cell>
          <cell r="B230">
            <v>87877</v>
          </cell>
          <cell r="C230">
            <v>1</v>
          </cell>
          <cell r="D230">
            <v>104</v>
          </cell>
          <cell r="E230">
            <v>394</v>
          </cell>
          <cell r="G230">
            <v>37803</v>
          </cell>
        </row>
        <row r="231">
          <cell r="A231">
            <v>31198</v>
          </cell>
          <cell r="B231">
            <v>87749</v>
          </cell>
          <cell r="C231">
            <v>1</v>
          </cell>
          <cell r="D231">
            <v>104</v>
          </cell>
          <cell r="E231">
            <v>184</v>
          </cell>
          <cell r="F231" t="str">
            <v>Dept of Foreign Affairs and Tr</v>
          </cell>
          <cell r="G231">
            <v>37803</v>
          </cell>
        </row>
        <row r="232">
          <cell r="A232">
            <v>31236.720000000001</v>
          </cell>
          <cell r="B232">
            <v>87962</v>
          </cell>
          <cell r="C232">
            <v>1</v>
          </cell>
          <cell r="D232">
            <v>104</v>
          </cell>
          <cell r="E232">
            <v>519</v>
          </cell>
          <cell r="G232">
            <v>37803</v>
          </cell>
        </row>
        <row r="233">
          <cell r="A233">
            <v>31561</v>
          </cell>
          <cell r="B233">
            <v>87620</v>
          </cell>
          <cell r="C233">
            <v>1</v>
          </cell>
          <cell r="D233">
            <v>104</v>
          </cell>
          <cell r="E233">
            <v>12</v>
          </cell>
          <cell r="F233" t="str">
            <v>Dept of Foreign Affairs and Tr</v>
          </cell>
          <cell r="G233">
            <v>37803</v>
          </cell>
        </row>
        <row r="234">
          <cell r="A234">
            <v>31615</v>
          </cell>
          <cell r="B234">
            <v>87966</v>
          </cell>
          <cell r="C234">
            <v>1</v>
          </cell>
          <cell r="D234">
            <v>104</v>
          </cell>
          <cell r="E234">
            <v>526</v>
          </cell>
          <cell r="F234" t="str">
            <v>Dept of Foreign Affairs and Tr</v>
          </cell>
          <cell r="G234">
            <v>37803</v>
          </cell>
        </row>
        <row r="235">
          <cell r="A235">
            <v>31632</v>
          </cell>
          <cell r="B235">
            <v>87953</v>
          </cell>
          <cell r="C235">
            <v>1</v>
          </cell>
          <cell r="D235">
            <v>104</v>
          </cell>
          <cell r="E235">
            <v>506</v>
          </cell>
          <cell r="F235" t="str">
            <v>Dept of Foreign Affairs and Tr</v>
          </cell>
          <cell r="G235">
            <v>37803</v>
          </cell>
        </row>
        <row r="236">
          <cell r="A236">
            <v>31775.94</v>
          </cell>
          <cell r="B236">
            <v>87741</v>
          </cell>
          <cell r="C236">
            <v>1</v>
          </cell>
          <cell r="D236">
            <v>104</v>
          </cell>
          <cell r="E236">
            <v>175</v>
          </cell>
          <cell r="G236">
            <v>37803</v>
          </cell>
        </row>
        <row r="237">
          <cell r="A237">
            <v>31819.88</v>
          </cell>
          <cell r="B237">
            <v>87667</v>
          </cell>
          <cell r="C237">
            <v>1</v>
          </cell>
          <cell r="D237">
            <v>104</v>
          </cell>
          <cell r="E237">
            <v>77</v>
          </cell>
          <cell r="G237">
            <v>37803</v>
          </cell>
        </row>
        <row r="238">
          <cell r="A238">
            <v>32287</v>
          </cell>
          <cell r="B238">
            <v>88053</v>
          </cell>
          <cell r="C238">
            <v>1</v>
          </cell>
          <cell r="D238">
            <v>104</v>
          </cell>
          <cell r="E238">
            <v>47427</v>
          </cell>
          <cell r="F238" t="str">
            <v>Dept of Foreign Affairs and Tr</v>
          </cell>
          <cell r="G238">
            <v>37803</v>
          </cell>
        </row>
        <row r="239">
          <cell r="A239">
            <v>32315.279999999999</v>
          </cell>
          <cell r="B239">
            <v>87979</v>
          </cell>
          <cell r="C239">
            <v>1</v>
          </cell>
          <cell r="D239">
            <v>104</v>
          </cell>
          <cell r="E239">
            <v>541</v>
          </cell>
          <cell r="F239" t="str">
            <v>Australian Nuclear Sc &amp; Tech O</v>
          </cell>
          <cell r="G239">
            <v>37803</v>
          </cell>
        </row>
        <row r="240">
          <cell r="A240">
            <v>32372</v>
          </cell>
          <cell r="B240">
            <v>87727</v>
          </cell>
          <cell r="C240">
            <v>1</v>
          </cell>
          <cell r="D240">
            <v>104</v>
          </cell>
          <cell r="E240">
            <v>155</v>
          </cell>
          <cell r="F240" t="str">
            <v>Dept of Foreign Affairs and Tr</v>
          </cell>
          <cell r="G240">
            <v>37803</v>
          </cell>
        </row>
        <row r="241">
          <cell r="A241">
            <v>32372</v>
          </cell>
          <cell r="B241">
            <v>87729</v>
          </cell>
          <cell r="C241">
            <v>1</v>
          </cell>
          <cell r="D241">
            <v>104</v>
          </cell>
          <cell r="E241">
            <v>157</v>
          </cell>
          <cell r="F241" t="str">
            <v>Dept of Foreign Affairs and Tr</v>
          </cell>
          <cell r="G241">
            <v>37803</v>
          </cell>
        </row>
        <row r="242">
          <cell r="A242">
            <v>32372</v>
          </cell>
          <cell r="B242">
            <v>87731</v>
          </cell>
          <cell r="C242">
            <v>1</v>
          </cell>
          <cell r="D242">
            <v>104</v>
          </cell>
          <cell r="E242">
            <v>161</v>
          </cell>
          <cell r="F242" t="str">
            <v>Dept of Foreign Affairs and Tr</v>
          </cell>
          <cell r="G242">
            <v>37803</v>
          </cell>
        </row>
        <row r="243">
          <cell r="A243">
            <v>32472.959999999999</v>
          </cell>
          <cell r="B243">
            <v>88054</v>
          </cell>
          <cell r="C243">
            <v>1</v>
          </cell>
          <cell r="D243">
            <v>104</v>
          </cell>
          <cell r="E243">
            <v>47428</v>
          </cell>
          <cell r="F243" t="str">
            <v>Dept of Foreign Affairs and Tr</v>
          </cell>
          <cell r="G243">
            <v>37803</v>
          </cell>
        </row>
        <row r="244">
          <cell r="A244">
            <v>32507.81</v>
          </cell>
          <cell r="B244">
            <v>87788</v>
          </cell>
          <cell r="C244">
            <v>1</v>
          </cell>
          <cell r="D244">
            <v>104</v>
          </cell>
          <cell r="E244">
            <v>247</v>
          </cell>
          <cell r="F244" t="str">
            <v>Dept of Education, Science &amp; T</v>
          </cell>
          <cell r="G244">
            <v>37803</v>
          </cell>
        </row>
        <row r="245">
          <cell r="A245">
            <v>32520.66</v>
          </cell>
          <cell r="B245">
            <v>87962</v>
          </cell>
          <cell r="C245">
            <v>1</v>
          </cell>
          <cell r="D245">
            <v>104</v>
          </cell>
          <cell r="E245">
            <v>519</v>
          </cell>
          <cell r="G245">
            <v>37803</v>
          </cell>
        </row>
        <row r="246">
          <cell r="A246">
            <v>32730.05</v>
          </cell>
          <cell r="B246">
            <v>87961</v>
          </cell>
          <cell r="C246">
            <v>1</v>
          </cell>
          <cell r="D246">
            <v>104</v>
          </cell>
          <cell r="E246">
            <v>518</v>
          </cell>
          <cell r="F246" t="str">
            <v>Dept of Foreign Affairs and Tr</v>
          </cell>
          <cell r="G246">
            <v>37803</v>
          </cell>
        </row>
        <row r="247">
          <cell r="A247">
            <v>32960</v>
          </cell>
          <cell r="B247">
            <v>87634</v>
          </cell>
          <cell r="C247">
            <v>1</v>
          </cell>
          <cell r="D247">
            <v>104</v>
          </cell>
          <cell r="E247">
            <v>31</v>
          </cell>
          <cell r="F247" t="str">
            <v>Dept of Foreign Affairs and Tr</v>
          </cell>
          <cell r="G247">
            <v>37803</v>
          </cell>
        </row>
        <row r="248">
          <cell r="A248">
            <v>32960</v>
          </cell>
          <cell r="B248">
            <v>87635</v>
          </cell>
          <cell r="C248">
            <v>1</v>
          </cell>
          <cell r="D248">
            <v>104</v>
          </cell>
          <cell r="E248">
            <v>32</v>
          </cell>
          <cell r="F248" t="str">
            <v>Dept of Foreign Affairs and Tr</v>
          </cell>
          <cell r="G248">
            <v>37803</v>
          </cell>
        </row>
        <row r="249">
          <cell r="A249">
            <v>33188.76</v>
          </cell>
          <cell r="B249">
            <v>87818</v>
          </cell>
          <cell r="C249">
            <v>1</v>
          </cell>
          <cell r="D249">
            <v>104</v>
          </cell>
          <cell r="E249">
            <v>295</v>
          </cell>
          <cell r="G249">
            <v>37803</v>
          </cell>
        </row>
        <row r="250">
          <cell r="A250">
            <v>33200</v>
          </cell>
          <cell r="B250">
            <v>87964</v>
          </cell>
          <cell r="C250">
            <v>1</v>
          </cell>
          <cell r="D250">
            <v>104</v>
          </cell>
          <cell r="E250">
            <v>523</v>
          </cell>
          <cell r="F250" t="str">
            <v>Dept of Foreign Affairs and Tr</v>
          </cell>
          <cell r="G250">
            <v>37803</v>
          </cell>
        </row>
        <row r="251">
          <cell r="A251">
            <v>33254</v>
          </cell>
          <cell r="B251">
            <v>87755</v>
          </cell>
          <cell r="C251">
            <v>1</v>
          </cell>
          <cell r="D251">
            <v>104</v>
          </cell>
          <cell r="E251">
            <v>192</v>
          </cell>
          <cell r="F251" t="str">
            <v>Dept of Foreign Affairs and Tr</v>
          </cell>
          <cell r="G251">
            <v>37803</v>
          </cell>
        </row>
        <row r="252">
          <cell r="A252">
            <v>33254</v>
          </cell>
          <cell r="B252">
            <v>87759</v>
          </cell>
          <cell r="C252">
            <v>1</v>
          </cell>
          <cell r="D252">
            <v>104</v>
          </cell>
          <cell r="E252">
            <v>200</v>
          </cell>
          <cell r="F252" t="str">
            <v>Dept of Foreign Affairs and Tr</v>
          </cell>
          <cell r="G252">
            <v>37803</v>
          </cell>
        </row>
        <row r="253">
          <cell r="A253">
            <v>33540.68</v>
          </cell>
          <cell r="B253">
            <v>87647</v>
          </cell>
          <cell r="C253">
            <v>1</v>
          </cell>
          <cell r="D253">
            <v>104</v>
          </cell>
          <cell r="E253">
            <v>47</v>
          </cell>
          <cell r="F253" t="str">
            <v>Aust. Centre for Int. Agr. Res</v>
          </cell>
          <cell r="G253">
            <v>37803</v>
          </cell>
        </row>
        <row r="254">
          <cell r="A254">
            <v>34925</v>
          </cell>
          <cell r="B254">
            <v>87936</v>
          </cell>
          <cell r="C254">
            <v>1</v>
          </cell>
          <cell r="D254">
            <v>104</v>
          </cell>
          <cell r="E254">
            <v>485</v>
          </cell>
          <cell r="F254" t="str">
            <v>Dept of Foreign Affairs and Tr</v>
          </cell>
          <cell r="G254">
            <v>37803</v>
          </cell>
        </row>
        <row r="255">
          <cell r="A255">
            <v>35000</v>
          </cell>
          <cell r="B255">
            <v>87623</v>
          </cell>
          <cell r="C255">
            <v>1</v>
          </cell>
          <cell r="D255">
            <v>104</v>
          </cell>
          <cell r="E255">
            <v>17</v>
          </cell>
          <cell r="F255" t="str">
            <v>Australian Federal Police</v>
          </cell>
          <cell r="G255">
            <v>37803</v>
          </cell>
        </row>
        <row r="256">
          <cell r="A256">
            <v>35294</v>
          </cell>
          <cell r="B256">
            <v>87692</v>
          </cell>
          <cell r="C256">
            <v>1</v>
          </cell>
          <cell r="D256">
            <v>104</v>
          </cell>
          <cell r="E256">
            <v>105</v>
          </cell>
          <cell r="F256" t="str">
            <v>Dept of Foreign Affairs and Tr</v>
          </cell>
          <cell r="G256">
            <v>37803</v>
          </cell>
        </row>
        <row r="257">
          <cell r="A257">
            <v>35294</v>
          </cell>
          <cell r="B257">
            <v>87696</v>
          </cell>
          <cell r="C257">
            <v>1</v>
          </cell>
          <cell r="D257">
            <v>104</v>
          </cell>
          <cell r="E257">
            <v>110</v>
          </cell>
          <cell r="F257" t="str">
            <v>Dept of Foreign Affairs and Tr</v>
          </cell>
          <cell r="G257">
            <v>37803</v>
          </cell>
        </row>
        <row r="258">
          <cell r="A258">
            <v>35294</v>
          </cell>
          <cell r="B258">
            <v>87700</v>
          </cell>
          <cell r="C258">
            <v>1</v>
          </cell>
          <cell r="D258">
            <v>104</v>
          </cell>
          <cell r="E258">
            <v>115</v>
          </cell>
          <cell r="F258" t="str">
            <v>Dept of Foreign Affairs and Tr</v>
          </cell>
          <cell r="G258">
            <v>37803</v>
          </cell>
        </row>
        <row r="259">
          <cell r="A259">
            <v>35520</v>
          </cell>
          <cell r="B259">
            <v>87978</v>
          </cell>
          <cell r="C259">
            <v>1</v>
          </cell>
          <cell r="D259">
            <v>104</v>
          </cell>
          <cell r="E259">
            <v>540</v>
          </cell>
          <cell r="F259" t="str">
            <v>Dept of Foreign Affairs and Tr</v>
          </cell>
          <cell r="G259">
            <v>37803</v>
          </cell>
        </row>
        <row r="260">
          <cell r="A260">
            <v>35620.879999999997</v>
          </cell>
          <cell r="B260">
            <v>87742</v>
          </cell>
          <cell r="C260">
            <v>1</v>
          </cell>
          <cell r="D260">
            <v>104</v>
          </cell>
          <cell r="E260">
            <v>176</v>
          </cell>
          <cell r="G260">
            <v>37803</v>
          </cell>
        </row>
        <row r="261">
          <cell r="A261">
            <v>35687.919999999998</v>
          </cell>
          <cell r="B261">
            <v>87877</v>
          </cell>
          <cell r="C261">
            <v>1</v>
          </cell>
          <cell r="D261">
            <v>104</v>
          </cell>
          <cell r="E261">
            <v>394</v>
          </cell>
          <cell r="G261">
            <v>37803</v>
          </cell>
        </row>
        <row r="262">
          <cell r="A262">
            <v>35852.46</v>
          </cell>
          <cell r="B262">
            <v>87644</v>
          </cell>
          <cell r="C262">
            <v>1</v>
          </cell>
          <cell r="D262">
            <v>104</v>
          </cell>
          <cell r="E262">
            <v>43</v>
          </cell>
          <cell r="F262" t="str">
            <v>United Process Solutions</v>
          </cell>
          <cell r="G262">
            <v>37803</v>
          </cell>
        </row>
        <row r="263">
          <cell r="A263">
            <v>35864.089999999997</v>
          </cell>
          <cell r="B263">
            <v>87903</v>
          </cell>
          <cell r="C263">
            <v>1</v>
          </cell>
          <cell r="D263">
            <v>104</v>
          </cell>
          <cell r="E263">
            <v>438</v>
          </cell>
          <cell r="G263">
            <v>37803</v>
          </cell>
        </row>
        <row r="264">
          <cell r="A264">
            <v>36130.33</v>
          </cell>
          <cell r="B264">
            <v>87744</v>
          </cell>
          <cell r="C264">
            <v>1</v>
          </cell>
          <cell r="D264">
            <v>104</v>
          </cell>
          <cell r="E264">
            <v>178</v>
          </cell>
          <cell r="F264" t="str">
            <v>Dept Immig, Multicult. &amp; Indig</v>
          </cell>
          <cell r="G264">
            <v>37803</v>
          </cell>
        </row>
        <row r="265">
          <cell r="A265">
            <v>36301.26</v>
          </cell>
          <cell r="B265">
            <v>87947</v>
          </cell>
          <cell r="C265">
            <v>1</v>
          </cell>
          <cell r="D265">
            <v>104</v>
          </cell>
          <cell r="E265">
            <v>500</v>
          </cell>
          <cell r="F265" t="str">
            <v>Dept Immig, Multicult. &amp; Indig</v>
          </cell>
          <cell r="G265">
            <v>37803</v>
          </cell>
        </row>
        <row r="266">
          <cell r="A266">
            <v>36317.53</v>
          </cell>
          <cell r="B266">
            <v>87930</v>
          </cell>
          <cell r="C266">
            <v>1</v>
          </cell>
          <cell r="D266">
            <v>104</v>
          </cell>
          <cell r="E266">
            <v>476</v>
          </cell>
          <cell r="F266" t="str">
            <v>Australian Federal Police</v>
          </cell>
          <cell r="G266">
            <v>37803</v>
          </cell>
        </row>
        <row r="267">
          <cell r="A267">
            <v>36663</v>
          </cell>
          <cell r="B267">
            <v>87850</v>
          </cell>
          <cell r="C267">
            <v>1</v>
          </cell>
          <cell r="D267">
            <v>104</v>
          </cell>
          <cell r="E267">
            <v>343</v>
          </cell>
          <cell r="F267" t="str">
            <v>Dept of Foreign Affairs and Tr</v>
          </cell>
          <cell r="G267">
            <v>37803</v>
          </cell>
        </row>
        <row r="268">
          <cell r="A268">
            <v>36663</v>
          </cell>
          <cell r="B268">
            <v>87851</v>
          </cell>
          <cell r="C268">
            <v>1</v>
          </cell>
          <cell r="D268">
            <v>104</v>
          </cell>
          <cell r="E268">
            <v>344</v>
          </cell>
          <cell r="F268" t="str">
            <v>Dept of Foreign Affairs and Tr</v>
          </cell>
          <cell r="G268">
            <v>37803</v>
          </cell>
        </row>
        <row r="269">
          <cell r="A269">
            <v>36739.379999999997</v>
          </cell>
          <cell r="B269">
            <v>87746</v>
          </cell>
          <cell r="C269">
            <v>1</v>
          </cell>
          <cell r="D269">
            <v>104</v>
          </cell>
          <cell r="E269">
            <v>180</v>
          </cell>
          <cell r="F269" t="str">
            <v>Dept of Industry, Tourism &amp; Re</v>
          </cell>
          <cell r="G269">
            <v>37803</v>
          </cell>
        </row>
        <row r="270">
          <cell r="A270">
            <v>36847</v>
          </cell>
          <cell r="B270">
            <v>87628</v>
          </cell>
          <cell r="C270">
            <v>1</v>
          </cell>
          <cell r="D270">
            <v>104</v>
          </cell>
          <cell r="E270">
            <v>24</v>
          </cell>
          <cell r="F270" t="str">
            <v>Dept of Foreign Affairs and Tr</v>
          </cell>
          <cell r="G270">
            <v>37803</v>
          </cell>
        </row>
        <row r="271">
          <cell r="A271">
            <v>37332</v>
          </cell>
          <cell r="B271">
            <v>88068</v>
          </cell>
          <cell r="C271">
            <v>1</v>
          </cell>
          <cell r="D271">
            <v>104</v>
          </cell>
          <cell r="E271">
            <v>56953</v>
          </cell>
          <cell r="G271">
            <v>37803</v>
          </cell>
        </row>
        <row r="272">
          <cell r="A272">
            <v>37427</v>
          </cell>
          <cell r="B272">
            <v>87793</v>
          </cell>
          <cell r="C272">
            <v>1</v>
          </cell>
          <cell r="D272">
            <v>104</v>
          </cell>
          <cell r="E272">
            <v>253</v>
          </cell>
          <cell r="F272" t="str">
            <v>Dept of Foreign Affairs and Tr</v>
          </cell>
          <cell r="G272">
            <v>37803</v>
          </cell>
        </row>
        <row r="273">
          <cell r="A273">
            <v>37427</v>
          </cell>
          <cell r="B273">
            <v>87799</v>
          </cell>
          <cell r="C273">
            <v>1</v>
          </cell>
          <cell r="D273">
            <v>104</v>
          </cell>
          <cell r="E273">
            <v>262</v>
          </cell>
          <cell r="F273" t="str">
            <v>Dept of Foreign Affairs and Tr</v>
          </cell>
          <cell r="G273">
            <v>37803</v>
          </cell>
        </row>
        <row r="274">
          <cell r="A274">
            <v>38049</v>
          </cell>
          <cell r="B274">
            <v>87997</v>
          </cell>
          <cell r="C274">
            <v>1</v>
          </cell>
          <cell r="D274">
            <v>104</v>
          </cell>
          <cell r="E274">
            <v>569</v>
          </cell>
          <cell r="F274" t="str">
            <v>Dept of Foreign Affairs and Tr</v>
          </cell>
          <cell r="G274">
            <v>37803</v>
          </cell>
        </row>
        <row r="275">
          <cell r="A275">
            <v>38049</v>
          </cell>
          <cell r="B275">
            <v>87998</v>
          </cell>
          <cell r="C275">
            <v>1</v>
          </cell>
          <cell r="D275">
            <v>104</v>
          </cell>
          <cell r="E275">
            <v>570</v>
          </cell>
          <cell r="F275" t="str">
            <v>Dept of Foreign Affairs and Tr</v>
          </cell>
          <cell r="G275">
            <v>37803</v>
          </cell>
        </row>
        <row r="276">
          <cell r="A276">
            <v>38049</v>
          </cell>
          <cell r="B276">
            <v>88060</v>
          </cell>
          <cell r="C276">
            <v>1</v>
          </cell>
          <cell r="D276">
            <v>104</v>
          </cell>
          <cell r="E276">
            <v>47843</v>
          </cell>
          <cell r="F276" t="str">
            <v>Dept of Foreign Affairs and Tr</v>
          </cell>
          <cell r="G276">
            <v>37803</v>
          </cell>
        </row>
        <row r="277">
          <cell r="A277">
            <v>38049</v>
          </cell>
          <cell r="B277">
            <v>88061</v>
          </cell>
          <cell r="C277">
            <v>1</v>
          </cell>
          <cell r="D277">
            <v>104</v>
          </cell>
          <cell r="E277">
            <v>47844</v>
          </cell>
          <cell r="F277" t="str">
            <v>Dept of Foreign Affairs and Tr</v>
          </cell>
          <cell r="G277">
            <v>37803</v>
          </cell>
        </row>
        <row r="278">
          <cell r="A278">
            <v>38760</v>
          </cell>
          <cell r="B278">
            <v>87645</v>
          </cell>
          <cell r="C278">
            <v>1</v>
          </cell>
          <cell r="D278">
            <v>104</v>
          </cell>
          <cell r="E278">
            <v>44</v>
          </cell>
          <cell r="F278" t="str">
            <v>Attorney General's Department</v>
          </cell>
          <cell r="G278">
            <v>37803</v>
          </cell>
        </row>
        <row r="279">
          <cell r="A279">
            <v>39049.68</v>
          </cell>
          <cell r="B279">
            <v>87988</v>
          </cell>
          <cell r="C279">
            <v>1</v>
          </cell>
          <cell r="D279">
            <v>104</v>
          </cell>
          <cell r="E279">
            <v>553</v>
          </cell>
          <cell r="F279" t="str">
            <v>Dept of Industry, Tourism &amp; Re</v>
          </cell>
          <cell r="G279">
            <v>37803</v>
          </cell>
        </row>
        <row r="280">
          <cell r="A280">
            <v>39781.42</v>
          </cell>
          <cell r="B280">
            <v>87803</v>
          </cell>
          <cell r="C280">
            <v>1</v>
          </cell>
          <cell r="D280">
            <v>104</v>
          </cell>
          <cell r="E280">
            <v>271</v>
          </cell>
          <cell r="F280" t="str">
            <v>Australian Federal Police</v>
          </cell>
          <cell r="G280">
            <v>37803</v>
          </cell>
        </row>
        <row r="281">
          <cell r="A281">
            <v>39800.29</v>
          </cell>
          <cell r="B281">
            <v>87923</v>
          </cell>
          <cell r="C281">
            <v>1</v>
          </cell>
          <cell r="D281">
            <v>104</v>
          </cell>
          <cell r="E281">
            <v>466</v>
          </cell>
          <cell r="G281">
            <v>37803</v>
          </cell>
        </row>
        <row r="282">
          <cell r="A282">
            <v>40006.92</v>
          </cell>
          <cell r="B282">
            <v>87705</v>
          </cell>
          <cell r="C282">
            <v>1</v>
          </cell>
          <cell r="D282">
            <v>104</v>
          </cell>
          <cell r="E282">
            <v>122</v>
          </cell>
          <cell r="G282">
            <v>37803</v>
          </cell>
        </row>
        <row r="283">
          <cell r="A283">
            <v>40460.74</v>
          </cell>
          <cell r="B283">
            <v>87748</v>
          </cell>
          <cell r="C283">
            <v>1</v>
          </cell>
          <cell r="D283">
            <v>104</v>
          </cell>
          <cell r="E283">
            <v>183</v>
          </cell>
          <cell r="F283" t="str">
            <v>National Library of Australia</v>
          </cell>
          <cell r="G283">
            <v>37803</v>
          </cell>
        </row>
        <row r="284">
          <cell r="A284">
            <v>40761.870000000003</v>
          </cell>
          <cell r="B284">
            <v>87705</v>
          </cell>
          <cell r="C284">
            <v>1</v>
          </cell>
          <cell r="D284">
            <v>104</v>
          </cell>
          <cell r="E284">
            <v>122</v>
          </cell>
          <cell r="G284">
            <v>37803</v>
          </cell>
        </row>
        <row r="285">
          <cell r="A285">
            <v>41009.1</v>
          </cell>
          <cell r="B285">
            <v>88068</v>
          </cell>
          <cell r="C285">
            <v>1</v>
          </cell>
          <cell r="D285">
            <v>104</v>
          </cell>
          <cell r="E285">
            <v>56953</v>
          </cell>
          <cell r="G285">
            <v>37803</v>
          </cell>
        </row>
        <row r="286">
          <cell r="A286">
            <v>41075</v>
          </cell>
          <cell r="B286">
            <v>87926</v>
          </cell>
          <cell r="C286">
            <v>1</v>
          </cell>
          <cell r="D286">
            <v>104</v>
          </cell>
          <cell r="E286">
            <v>470</v>
          </cell>
          <cell r="F286" t="str">
            <v>Dept of Foreign Affairs and Tr</v>
          </cell>
          <cell r="G286">
            <v>37803</v>
          </cell>
        </row>
        <row r="287">
          <cell r="A287">
            <v>42009</v>
          </cell>
          <cell r="B287">
            <v>87814</v>
          </cell>
          <cell r="C287">
            <v>1</v>
          </cell>
          <cell r="D287">
            <v>104</v>
          </cell>
          <cell r="E287">
            <v>290</v>
          </cell>
          <cell r="F287" t="str">
            <v>Dept of Foreign Affairs and Tr</v>
          </cell>
          <cell r="G287">
            <v>37803</v>
          </cell>
        </row>
        <row r="288">
          <cell r="A288">
            <v>42009</v>
          </cell>
          <cell r="B288">
            <v>87816</v>
          </cell>
          <cell r="C288">
            <v>1</v>
          </cell>
          <cell r="D288">
            <v>104</v>
          </cell>
          <cell r="E288">
            <v>293</v>
          </cell>
          <cell r="F288" t="str">
            <v>Dept of Foreign Affairs and Tr</v>
          </cell>
          <cell r="G288">
            <v>37803</v>
          </cell>
        </row>
        <row r="289">
          <cell r="A289">
            <v>42009</v>
          </cell>
          <cell r="B289">
            <v>87819</v>
          </cell>
          <cell r="C289">
            <v>1</v>
          </cell>
          <cell r="D289">
            <v>104</v>
          </cell>
          <cell r="E289">
            <v>296</v>
          </cell>
          <cell r="F289" t="str">
            <v>Dept of Foreign Affairs and Tr</v>
          </cell>
          <cell r="G289">
            <v>37803</v>
          </cell>
        </row>
        <row r="290">
          <cell r="A290">
            <v>42009</v>
          </cell>
          <cell r="B290">
            <v>87821</v>
          </cell>
          <cell r="C290">
            <v>1</v>
          </cell>
          <cell r="D290">
            <v>104</v>
          </cell>
          <cell r="E290">
            <v>303</v>
          </cell>
          <cell r="F290" t="str">
            <v>Dept of Foreign Affairs and Tr</v>
          </cell>
          <cell r="G290">
            <v>37803</v>
          </cell>
        </row>
        <row r="291">
          <cell r="A291">
            <v>42130.94</v>
          </cell>
          <cell r="B291">
            <v>87977</v>
          </cell>
          <cell r="C291">
            <v>1</v>
          </cell>
          <cell r="D291">
            <v>104</v>
          </cell>
          <cell r="E291">
            <v>538</v>
          </cell>
          <cell r="G291">
            <v>37803</v>
          </cell>
        </row>
        <row r="292">
          <cell r="A292">
            <v>42268.79</v>
          </cell>
          <cell r="B292">
            <v>87993</v>
          </cell>
          <cell r="C292">
            <v>1</v>
          </cell>
          <cell r="D292">
            <v>104</v>
          </cell>
          <cell r="E292">
            <v>561</v>
          </cell>
          <cell r="G292">
            <v>37803</v>
          </cell>
        </row>
        <row r="293">
          <cell r="A293">
            <v>42427</v>
          </cell>
          <cell r="B293">
            <v>87854</v>
          </cell>
          <cell r="C293">
            <v>1</v>
          </cell>
          <cell r="D293">
            <v>104</v>
          </cell>
          <cell r="E293">
            <v>351</v>
          </cell>
          <cell r="F293" t="str">
            <v>Australian Trade Commission</v>
          </cell>
          <cell r="G293">
            <v>37803</v>
          </cell>
        </row>
        <row r="294">
          <cell r="A294">
            <v>42537.21</v>
          </cell>
          <cell r="B294">
            <v>87919</v>
          </cell>
          <cell r="C294">
            <v>1</v>
          </cell>
          <cell r="D294">
            <v>104</v>
          </cell>
          <cell r="E294">
            <v>462</v>
          </cell>
          <cell r="G294">
            <v>37803</v>
          </cell>
        </row>
        <row r="295">
          <cell r="A295">
            <v>42773</v>
          </cell>
          <cell r="B295">
            <v>87831</v>
          </cell>
          <cell r="C295">
            <v>1</v>
          </cell>
          <cell r="D295">
            <v>104</v>
          </cell>
          <cell r="E295">
            <v>321</v>
          </cell>
          <cell r="F295" t="str">
            <v>Dept of Foreign Affairs and Tr</v>
          </cell>
          <cell r="G295">
            <v>37803</v>
          </cell>
        </row>
        <row r="296">
          <cell r="A296">
            <v>42773</v>
          </cell>
          <cell r="B296">
            <v>87856</v>
          </cell>
          <cell r="C296">
            <v>1</v>
          </cell>
          <cell r="D296">
            <v>104</v>
          </cell>
          <cell r="E296">
            <v>356</v>
          </cell>
          <cell r="F296" t="str">
            <v>Dept of Foreign Affairs and Tr</v>
          </cell>
          <cell r="G296">
            <v>37803</v>
          </cell>
        </row>
        <row r="297">
          <cell r="A297">
            <v>42773</v>
          </cell>
          <cell r="B297">
            <v>87857</v>
          </cell>
          <cell r="C297">
            <v>1</v>
          </cell>
          <cell r="D297">
            <v>104</v>
          </cell>
          <cell r="E297">
            <v>358</v>
          </cell>
          <cell r="F297" t="str">
            <v>Dept of Foreign Affairs and Tr</v>
          </cell>
          <cell r="G297">
            <v>37803</v>
          </cell>
        </row>
        <row r="298">
          <cell r="A298">
            <v>42827.76</v>
          </cell>
          <cell r="B298">
            <v>88022</v>
          </cell>
          <cell r="C298">
            <v>1</v>
          </cell>
          <cell r="D298">
            <v>104</v>
          </cell>
          <cell r="E298">
            <v>621</v>
          </cell>
          <cell r="G298">
            <v>37803</v>
          </cell>
        </row>
        <row r="299">
          <cell r="A299">
            <v>42887</v>
          </cell>
          <cell r="B299">
            <v>87952</v>
          </cell>
          <cell r="C299">
            <v>1</v>
          </cell>
          <cell r="D299">
            <v>104</v>
          </cell>
          <cell r="E299">
            <v>505</v>
          </cell>
          <cell r="F299" t="str">
            <v>Dept of Foreign Affairs and Tr</v>
          </cell>
          <cell r="G299">
            <v>37803</v>
          </cell>
        </row>
        <row r="300">
          <cell r="A300">
            <v>42988</v>
          </cell>
          <cell r="B300">
            <v>88001</v>
          </cell>
          <cell r="C300">
            <v>1</v>
          </cell>
          <cell r="D300">
            <v>104</v>
          </cell>
          <cell r="E300">
            <v>576</v>
          </cell>
          <cell r="F300" t="str">
            <v>Dept of Foreign Affairs and Tr</v>
          </cell>
          <cell r="G300">
            <v>37803</v>
          </cell>
        </row>
        <row r="301">
          <cell r="A301">
            <v>43021.87</v>
          </cell>
          <cell r="B301">
            <v>87976</v>
          </cell>
          <cell r="C301">
            <v>1</v>
          </cell>
          <cell r="D301">
            <v>104</v>
          </cell>
          <cell r="E301">
            <v>537</v>
          </cell>
          <cell r="G301">
            <v>37803</v>
          </cell>
        </row>
        <row r="302">
          <cell r="A302">
            <v>43025.24</v>
          </cell>
          <cell r="B302">
            <v>88028</v>
          </cell>
          <cell r="C302">
            <v>1</v>
          </cell>
          <cell r="D302">
            <v>104</v>
          </cell>
          <cell r="E302">
            <v>837</v>
          </cell>
          <cell r="G302">
            <v>37803</v>
          </cell>
        </row>
        <row r="303">
          <cell r="A303">
            <v>43237</v>
          </cell>
          <cell r="B303">
            <v>87925</v>
          </cell>
          <cell r="C303">
            <v>1</v>
          </cell>
          <cell r="D303">
            <v>104</v>
          </cell>
          <cell r="E303">
            <v>468</v>
          </cell>
          <cell r="F303" t="str">
            <v>Dept of Foreign Affairs and Tr</v>
          </cell>
          <cell r="G303">
            <v>37803</v>
          </cell>
        </row>
        <row r="304">
          <cell r="A304">
            <v>43537</v>
          </cell>
          <cell r="B304">
            <v>87823</v>
          </cell>
          <cell r="C304">
            <v>1</v>
          </cell>
          <cell r="D304">
            <v>104</v>
          </cell>
          <cell r="E304">
            <v>305</v>
          </cell>
          <cell r="F304" t="str">
            <v>Dept of Foreign Affairs and Tr</v>
          </cell>
          <cell r="G304">
            <v>37803</v>
          </cell>
        </row>
        <row r="305">
          <cell r="A305">
            <v>43537</v>
          </cell>
          <cell r="B305">
            <v>87827</v>
          </cell>
          <cell r="C305">
            <v>1</v>
          </cell>
          <cell r="D305">
            <v>104</v>
          </cell>
          <cell r="E305">
            <v>313</v>
          </cell>
          <cell r="F305" t="str">
            <v>Dept of Foreign Affairs and Tr</v>
          </cell>
          <cell r="G305">
            <v>37803</v>
          </cell>
        </row>
        <row r="306">
          <cell r="A306">
            <v>44301</v>
          </cell>
          <cell r="B306">
            <v>87832</v>
          </cell>
          <cell r="C306">
            <v>1</v>
          </cell>
          <cell r="D306">
            <v>104</v>
          </cell>
          <cell r="E306">
            <v>322</v>
          </cell>
          <cell r="F306" t="str">
            <v>Dept of Foreign Affairs and Tr</v>
          </cell>
          <cell r="G306">
            <v>37803</v>
          </cell>
        </row>
        <row r="307">
          <cell r="A307">
            <v>44806.2</v>
          </cell>
          <cell r="B307">
            <v>87742</v>
          </cell>
          <cell r="C307">
            <v>1</v>
          </cell>
          <cell r="D307">
            <v>104</v>
          </cell>
          <cell r="E307">
            <v>176</v>
          </cell>
          <cell r="G307">
            <v>37803</v>
          </cell>
        </row>
        <row r="308">
          <cell r="A308">
            <v>44958.54</v>
          </cell>
          <cell r="B308">
            <v>87905</v>
          </cell>
          <cell r="C308">
            <v>1</v>
          </cell>
          <cell r="D308">
            <v>104</v>
          </cell>
          <cell r="E308">
            <v>441</v>
          </cell>
          <cell r="F308" t="str">
            <v>Dept of Foreign Affairs and Tr</v>
          </cell>
          <cell r="G308">
            <v>37803</v>
          </cell>
        </row>
        <row r="309">
          <cell r="A309">
            <v>44962.82</v>
          </cell>
          <cell r="B309">
            <v>87688</v>
          </cell>
          <cell r="C309">
            <v>1</v>
          </cell>
          <cell r="D309">
            <v>104</v>
          </cell>
          <cell r="E309">
            <v>101</v>
          </cell>
          <cell r="F309" t="str">
            <v>Dept of Education, Science &amp; T</v>
          </cell>
          <cell r="G309">
            <v>37803</v>
          </cell>
        </row>
        <row r="310">
          <cell r="A310">
            <v>45000</v>
          </cell>
          <cell r="B310">
            <v>88057</v>
          </cell>
          <cell r="C310">
            <v>1</v>
          </cell>
          <cell r="D310">
            <v>104</v>
          </cell>
          <cell r="E310">
            <v>47830</v>
          </cell>
          <cell r="F310" t="str">
            <v>Australian Federal Police</v>
          </cell>
          <cell r="G310">
            <v>37803</v>
          </cell>
        </row>
        <row r="311">
          <cell r="A311">
            <v>45500</v>
          </cell>
          <cell r="B311">
            <v>87853</v>
          </cell>
          <cell r="C311">
            <v>1</v>
          </cell>
          <cell r="D311">
            <v>104</v>
          </cell>
          <cell r="E311">
            <v>346</v>
          </cell>
          <cell r="F311" t="str">
            <v>United Process Solutions</v>
          </cell>
          <cell r="G311">
            <v>37803</v>
          </cell>
        </row>
        <row r="312">
          <cell r="A312">
            <v>46089.68</v>
          </cell>
          <cell r="B312">
            <v>87617</v>
          </cell>
          <cell r="C312">
            <v>1</v>
          </cell>
          <cell r="D312">
            <v>104</v>
          </cell>
          <cell r="E312">
            <v>6</v>
          </cell>
          <cell r="F312" t="str">
            <v>Australian Federal Police</v>
          </cell>
          <cell r="G312">
            <v>37803</v>
          </cell>
        </row>
        <row r="313">
          <cell r="A313">
            <v>46140</v>
          </cell>
          <cell r="B313">
            <v>87758</v>
          </cell>
          <cell r="C313">
            <v>1</v>
          </cell>
          <cell r="D313">
            <v>104</v>
          </cell>
          <cell r="E313">
            <v>199</v>
          </cell>
          <cell r="F313" t="str">
            <v>Dept of Foreign Affairs and Tr</v>
          </cell>
          <cell r="G313">
            <v>37803</v>
          </cell>
        </row>
        <row r="314">
          <cell r="A314">
            <v>46565.56</v>
          </cell>
          <cell r="B314">
            <v>87786</v>
          </cell>
          <cell r="C314">
            <v>1</v>
          </cell>
          <cell r="D314">
            <v>104</v>
          </cell>
          <cell r="E314">
            <v>242</v>
          </cell>
          <cell r="G314">
            <v>37803</v>
          </cell>
        </row>
        <row r="315">
          <cell r="A315">
            <v>46768.56</v>
          </cell>
          <cell r="B315">
            <v>87923</v>
          </cell>
          <cell r="C315">
            <v>1</v>
          </cell>
          <cell r="D315">
            <v>104</v>
          </cell>
          <cell r="E315">
            <v>466</v>
          </cell>
          <cell r="G315">
            <v>37803</v>
          </cell>
        </row>
        <row r="316">
          <cell r="A316">
            <v>46806.879999999997</v>
          </cell>
          <cell r="B316">
            <v>87933</v>
          </cell>
          <cell r="C316">
            <v>1</v>
          </cell>
          <cell r="D316">
            <v>104</v>
          </cell>
          <cell r="E316">
            <v>480</v>
          </cell>
          <cell r="G316">
            <v>37803</v>
          </cell>
        </row>
        <row r="317">
          <cell r="A317">
            <v>46879.37</v>
          </cell>
          <cell r="B317">
            <v>87977</v>
          </cell>
          <cell r="C317">
            <v>1</v>
          </cell>
          <cell r="D317">
            <v>104</v>
          </cell>
          <cell r="E317">
            <v>538</v>
          </cell>
          <cell r="G317">
            <v>37803</v>
          </cell>
        </row>
        <row r="318">
          <cell r="A318">
            <v>46919.25</v>
          </cell>
          <cell r="B318">
            <v>87902</v>
          </cell>
          <cell r="C318">
            <v>1</v>
          </cell>
          <cell r="D318">
            <v>104</v>
          </cell>
          <cell r="E318">
            <v>435</v>
          </cell>
          <cell r="F318" t="str">
            <v>Australian Nuclear Sc &amp; Tech O</v>
          </cell>
          <cell r="G318">
            <v>37803</v>
          </cell>
        </row>
        <row r="319">
          <cell r="A319">
            <v>47263.58</v>
          </cell>
          <cell r="B319">
            <v>87919</v>
          </cell>
          <cell r="C319">
            <v>1</v>
          </cell>
          <cell r="D319">
            <v>104</v>
          </cell>
          <cell r="E319">
            <v>462</v>
          </cell>
          <cell r="G319">
            <v>37803</v>
          </cell>
        </row>
        <row r="320">
          <cell r="A320">
            <v>47356</v>
          </cell>
          <cell r="B320">
            <v>87867</v>
          </cell>
          <cell r="C320">
            <v>1</v>
          </cell>
          <cell r="D320">
            <v>104</v>
          </cell>
          <cell r="E320">
            <v>382</v>
          </cell>
          <cell r="F320" t="str">
            <v>Dept of Foreign Affairs and Tr</v>
          </cell>
          <cell r="G320">
            <v>37803</v>
          </cell>
        </row>
        <row r="321">
          <cell r="A321">
            <v>47393.53</v>
          </cell>
          <cell r="B321">
            <v>87977</v>
          </cell>
          <cell r="C321">
            <v>1</v>
          </cell>
          <cell r="D321">
            <v>104</v>
          </cell>
          <cell r="E321">
            <v>538</v>
          </cell>
          <cell r="G321">
            <v>37803</v>
          </cell>
        </row>
        <row r="322">
          <cell r="A322">
            <v>47448</v>
          </cell>
          <cell r="B322">
            <v>87951</v>
          </cell>
          <cell r="C322">
            <v>1</v>
          </cell>
          <cell r="D322">
            <v>104</v>
          </cell>
          <cell r="E322">
            <v>504</v>
          </cell>
          <cell r="F322" t="str">
            <v>Dept of Foreign Affairs and Tr</v>
          </cell>
          <cell r="G322">
            <v>37803</v>
          </cell>
        </row>
        <row r="323">
          <cell r="A323">
            <v>47707.44</v>
          </cell>
          <cell r="B323">
            <v>87736</v>
          </cell>
          <cell r="C323">
            <v>1</v>
          </cell>
          <cell r="D323">
            <v>104</v>
          </cell>
          <cell r="E323">
            <v>166</v>
          </cell>
          <cell r="G323">
            <v>37803</v>
          </cell>
        </row>
        <row r="324">
          <cell r="A324">
            <v>48142.77</v>
          </cell>
          <cell r="B324">
            <v>87785</v>
          </cell>
          <cell r="C324">
            <v>1</v>
          </cell>
          <cell r="D324">
            <v>104</v>
          </cell>
          <cell r="E324">
            <v>240</v>
          </cell>
          <cell r="G324">
            <v>37803</v>
          </cell>
        </row>
        <row r="325">
          <cell r="A325">
            <v>48311</v>
          </cell>
          <cell r="B325">
            <v>87950</v>
          </cell>
          <cell r="C325">
            <v>1</v>
          </cell>
          <cell r="D325">
            <v>104</v>
          </cell>
          <cell r="E325">
            <v>503</v>
          </cell>
          <cell r="F325" t="str">
            <v>Dept of Foreign Affairs and Tr</v>
          </cell>
          <cell r="G325">
            <v>37803</v>
          </cell>
        </row>
        <row r="326">
          <cell r="A326">
            <v>48320.05</v>
          </cell>
          <cell r="B326">
            <v>87919</v>
          </cell>
          <cell r="C326">
            <v>1</v>
          </cell>
          <cell r="D326">
            <v>104</v>
          </cell>
          <cell r="E326">
            <v>462</v>
          </cell>
          <cell r="G326">
            <v>37803</v>
          </cell>
        </row>
        <row r="327">
          <cell r="A327">
            <v>48584.4</v>
          </cell>
          <cell r="B327">
            <v>87768</v>
          </cell>
          <cell r="C327">
            <v>1</v>
          </cell>
          <cell r="D327">
            <v>104</v>
          </cell>
          <cell r="E327">
            <v>216</v>
          </cell>
          <cell r="F327" t="str">
            <v>AusAID</v>
          </cell>
          <cell r="G327">
            <v>37803</v>
          </cell>
        </row>
        <row r="328">
          <cell r="A328">
            <v>48750</v>
          </cell>
          <cell r="B328">
            <v>87699</v>
          </cell>
          <cell r="C328">
            <v>1</v>
          </cell>
          <cell r="D328">
            <v>104</v>
          </cell>
          <cell r="E328">
            <v>114</v>
          </cell>
          <cell r="F328" t="str">
            <v>National Library of Australia</v>
          </cell>
          <cell r="G328">
            <v>37803</v>
          </cell>
        </row>
        <row r="329">
          <cell r="A329">
            <v>48995</v>
          </cell>
          <cell r="B329">
            <v>87999</v>
          </cell>
          <cell r="C329">
            <v>1</v>
          </cell>
          <cell r="D329">
            <v>104</v>
          </cell>
          <cell r="E329">
            <v>572</v>
          </cell>
          <cell r="F329" t="str">
            <v>Dept of Foreign Affairs and Tr</v>
          </cell>
          <cell r="G329">
            <v>37803</v>
          </cell>
        </row>
        <row r="330">
          <cell r="A330">
            <v>48995</v>
          </cell>
          <cell r="B330">
            <v>88006</v>
          </cell>
          <cell r="C330">
            <v>1</v>
          </cell>
          <cell r="D330">
            <v>104</v>
          </cell>
          <cell r="E330">
            <v>587</v>
          </cell>
          <cell r="F330" t="str">
            <v>Dept of Foreign Affairs and Tr</v>
          </cell>
          <cell r="G330">
            <v>37803</v>
          </cell>
        </row>
        <row r="331">
          <cell r="A331">
            <v>49000</v>
          </cell>
          <cell r="B331">
            <v>87690</v>
          </cell>
          <cell r="C331">
            <v>1</v>
          </cell>
          <cell r="D331">
            <v>104</v>
          </cell>
          <cell r="E331">
            <v>103</v>
          </cell>
          <cell r="F331" t="str">
            <v>Dept Immig, Multicult. &amp; Indig</v>
          </cell>
          <cell r="G331">
            <v>37803</v>
          </cell>
        </row>
        <row r="332">
          <cell r="A332">
            <v>49000</v>
          </cell>
          <cell r="B332">
            <v>87697</v>
          </cell>
          <cell r="C332">
            <v>1</v>
          </cell>
          <cell r="D332">
            <v>104</v>
          </cell>
          <cell r="E332">
            <v>112</v>
          </cell>
          <cell r="F332" t="str">
            <v>Dept Immig, Multicult. &amp; Indig</v>
          </cell>
          <cell r="G332">
            <v>37803</v>
          </cell>
        </row>
        <row r="333">
          <cell r="A333">
            <v>49384.32</v>
          </cell>
          <cell r="B333">
            <v>88016</v>
          </cell>
          <cell r="C333">
            <v>1</v>
          </cell>
          <cell r="D333">
            <v>104</v>
          </cell>
          <cell r="E333">
            <v>612</v>
          </cell>
          <cell r="G333">
            <v>37803</v>
          </cell>
        </row>
        <row r="334">
          <cell r="A334">
            <v>49506.77</v>
          </cell>
          <cell r="B334">
            <v>87785</v>
          </cell>
          <cell r="C334">
            <v>1</v>
          </cell>
          <cell r="D334">
            <v>104</v>
          </cell>
          <cell r="E334">
            <v>240</v>
          </cell>
          <cell r="F334" t="str">
            <v>Australian Trade Commission</v>
          </cell>
          <cell r="G334">
            <v>37803</v>
          </cell>
        </row>
        <row r="335">
          <cell r="A335">
            <v>49876.53</v>
          </cell>
          <cell r="B335">
            <v>87878</v>
          </cell>
          <cell r="C335">
            <v>1</v>
          </cell>
          <cell r="D335">
            <v>104</v>
          </cell>
          <cell r="E335">
            <v>395</v>
          </cell>
          <cell r="F335" t="str">
            <v>Dept Immig, Multicult. &amp; Indig</v>
          </cell>
          <cell r="G335">
            <v>37803</v>
          </cell>
        </row>
        <row r="336">
          <cell r="A336">
            <v>50298</v>
          </cell>
          <cell r="B336">
            <v>87924</v>
          </cell>
          <cell r="C336">
            <v>1</v>
          </cell>
          <cell r="D336">
            <v>104</v>
          </cell>
          <cell r="E336">
            <v>467</v>
          </cell>
          <cell r="F336" t="str">
            <v>Dept of Foreign Affairs and Tr</v>
          </cell>
          <cell r="G336">
            <v>37803</v>
          </cell>
        </row>
        <row r="337">
          <cell r="A337">
            <v>50347</v>
          </cell>
          <cell r="B337">
            <v>87633</v>
          </cell>
          <cell r="C337">
            <v>1</v>
          </cell>
          <cell r="D337">
            <v>104</v>
          </cell>
          <cell r="E337">
            <v>30</v>
          </cell>
          <cell r="F337" t="str">
            <v>Dept of Foreign Affairs and Tr</v>
          </cell>
          <cell r="G337">
            <v>37803</v>
          </cell>
        </row>
        <row r="338">
          <cell r="A338">
            <v>50443</v>
          </cell>
          <cell r="B338">
            <v>87886</v>
          </cell>
          <cell r="C338">
            <v>1</v>
          </cell>
          <cell r="D338">
            <v>104</v>
          </cell>
          <cell r="E338">
            <v>408</v>
          </cell>
          <cell r="F338" t="str">
            <v>Dept of Foreign Affairs and Tr</v>
          </cell>
          <cell r="G338">
            <v>37803</v>
          </cell>
        </row>
        <row r="339">
          <cell r="A339">
            <v>50957.75</v>
          </cell>
          <cell r="B339">
            <v>87922</v>
          </cell>
          <cell r="C339">
            <v>1</v>
          </cell>
          <cell r="D339">
            <v>104</v>
          </cell>
          <cell r="E339">
            <v>465</v>
          </cell>
          <cell r="G339">
            <v>37803</v>
          </cell>
        </row>
        <row r="340">
          <cell r="A340">
            <v>51000</v>
          </cell>
          <cell r="B340">
            <v>87624</v>
          </cell>
          <cell r="C340">
            <v>1</v>
          </cell>
          <cell r="D340">
            <v>104</v>
          </cell>
          <cell r="E340">
            <v>18</v>
          </cell>
          <cell r="G340">
            <v>37803</v>
          </cell>
        </row>
        <row r="341">
          <cell r="A341">
            <v>51000</v>
          </cell>
          <cell r="B341">
            <v>87624</v>
          </cell>
          <cell r="C341">
            <v>1</v>
          </cell>
          <cell r="D341">
            <v>104</v>
          </cell>
          <cell r="E341">
            <v>18</v>
          </cell>
          <cell r="F341" t="str">
            <v>Australian Federal Police</v>
          </cell>
          <cell r="G341">
            <v>37803</v>
          </cell>
        </row>
        <row r="342">
          <cell r="A342">
            <v>51000</v>
          </cell>
          <cell r="B342">
            <v>87852</v>
          </cell>
          <cell r="C342">
            <v>1</v>
          </cell>
          <cell r="D342">
            <v>104</v>
          </cell>
          <cell r="E342">
            <v>345</v>
          </cell>
          <cell r="F342" t="str">
            <v>Dept Immig, Multicult. &amp; Indig</v>
          </cell>
          <cell r="G342">
            <v>37803</v>
          </cell>
        </row>
        <row r="343">
          <cell r="A343">
            <v>51952</v>
          </cell>
          <cell r="B343">
            <v>87705</v>
          </cell>
          <cell r="C343">
            <v>1</v>
          </cell>
          <cell r="D343">
            <v>104</v>
          </cell>
          <cell r="E343">
            <v>122</v>
          </cell>
          <cell r="G343">
            <v>37803</v>
          </cell>
        </row>
        <row r="344">
          <cell r="A344">
            <v>52459.66</v>
          </cell>
          <cell r="B344">
            <v>88016</v>
          </cell>
          <cell r="C344">
            <v>1</v>
          </cell>
          <cell r="D344">
            <v>104</v>
          </cell>
          <cell r="E344">
            <v>612</v>
          </cell>
          <cell r="F344" t="str">
            <v>AusAID</v>
          </cell>
          <cell r="G344">
            <v>37803</v>
          </cell>
        </row>
        <row r="345">
          <cell r="A345">
            <v>52471.99</v>
          </cell>
          <cell r="B345">
            <v>87737</v>
          </cell>
          <cell r="C345">
            <v>1</v>
          </cell>
          <cell r="D345">
            <v>104</v>
          </cell>
          <cell r="E345">
            <v>167</v>
          </cell>
          <cell r="F345" t="str">
            <v>Market Access &amp; Biosecurity Au</v>
          </cell>
          <cell r="G345">
            <v>37803</v>
          </cell>
        </row>
        <row r="346">
          <cell r="A346">
            <v>52503.45</v>
          </cell>
          <cell r="B346">
            <v>87918</v>
          </cell>
          <cell r="C346">
            <v>1</v>
          </cell>
          <cell r="D346">
            <v>104</v>
          </cell>
          <cell r="E346">
            <v>460</v>
          </cell>
          <cell r="G346">
            <v>37803</v>
          </cell>
        </row>
        <row r="347">
          <cell r="A347">
            <v>52693.85</v>
          </cell>
          <cell r="B347">
            <v>87976</v>
          </cell>
          <cell r="C347">
            <v>1</v>
          </cell>
          <cell r="D347">
            <v>104</v>
          </cell>
          <cell r="E347">
            <v>537</v>
          </cell>
          <cell r="G347">
            <v>37803</v>
          </cell>
        </row>
        <row r="348">
          <cell r="A348">
            <v>52711.72</v>
          </cell>
          <cell r="B348">
            <v>87689</v>
          </cell>
          <cell r="C348">
            <v>1</v>
          </cell>
          <cell r="D348">
            <v>104</v>
          </cell>
          <cell r="E348">
            <v>102</v>
          </cell>
          <cell r="G348">
            <v>37803</v>
          </cell>
        </row>
        <row r="349">
          <cell r="A349">
            <v>52749</v>
          </cell>
          <cell r="B349">
            <v>87716</v>
          </cell>
          <cell r="C349">
            <v>1</v>
          </cell>
          <cell r="D349">
            <v>104</v>
          </cell>
          <cell r="E349">
            <v>135</v>
          </cell>
          <cell r="F349" t="str">
            <v>Dept of Foreign Affairs and Tr</v>
          </cell>
          <cell r="G349">
            <v>37803</v>
          </cell>
        </row>
        <row r="350">
          <cell r="A350">
            <v>52749</v>
          </cell>
          <cell r="B350">
            <v>88002</v>
          </cell>
          <cell r="C350">
            <v>1</v>
          </cell>
          <cell r="D350">
            <v>104</v>
          </cell>
          <cell r="E350">
            <v>579</v>
          </cell>
          <cell r="F350" t="str">
            <v>Dept of Foreign Affairs and Tr</v>
          </cell>
          <cell r="G350">
            <v>37803</v>
          </cell>
        </row>
        <row r="351">
          <cell r="A351">
            <v>52764</v>
          </cell>
          <cell r="B351">
            <v>87622</v>
          </cell>
          <cell r="C351">
            <v>1</v>
          </cell>
          <cell r="D351">
            <v>104</v>
          </cell>
          <cell r="E351">
            <v>15</v>
          </cell>
          <cell r="F351" t="str">
            <v>Dept of Foreign Affairs and Tr</v>
          </cell>
          <cell r="G351">
            <v>37803</v>
          </cell>
        </row>
        <row r="352">
          <cell r="A352">
            <v>52764</v>
          </cell>
          <cell r="B352">
            <v>87639</v>
          </cell>
          <cell r="C352">
            <v>1</v>
          </cell>
          <cell r="D352">
            <v>104</v>
          </cell>
          <cell r="E352">
            <v>36</v>
          </cell>
          <cell r="F352" t="str">
            <v>Dept of Foreign Affairs and Tr</v>
          </cell>
          <cell r="G352">
            <v>37803</v>
          </cell>
        </row>
        <row r="353">
          <cell r="A353">
            <v>52925.760000000002</v>
          </cell>
          <cell r="B353">
            <v>87871</v>
          </cell>
          <cell r="C353">
            <v>1</v>
          </cell>
          <cell r="D353">
            <v>104</v>
          </cell>
          <cell r="E353">
            <v>387</v>
          </cell>
          <cell r="G353">
            <v>37803</v>
          </cell>
        </row>
        <row r="354">
          <cell r="A354">
            <v>53347</v>
          </cell>
          <cell r="B354">
            <v>87641</v>
          </cell>
          <cell r="C354">
            <v>1</v>
          </cell>
          <cell r="D354">
            <v>104</v>
          </cell>
          <cell r="E354">
            <v>39</v>
          </cell>
          <cell r="F354" t="str">
            <v>Dept Immig, Multicult. &amp; Indig</v>
          </cell>
          <cell r="G354">
            <v>37803</v>
          </cell>
        </row>
        <row r="355">
          <cell r="A355">
            <v>53612.2</v>
          </cell>
          <cell r="B355">
            <v>87864</v>
          </cell>
          <cell r="C355">
            <v>1</v>
          </cell>
          <cell r="D355">
            <v>104</v>
          </cell>
          <cell r="E355">
            <v>375</v>
          </cell>
          <cell r="G355">
            <v>37803</v>
          </cell>
        </row>
        <row r="356">
          <cell r="A356">
            <v>53943</v>
          </cell>
          <cell r="B356">
            <v>87625</v>
          </cell>
          <cell r="C356">
            <v>1</v>
          </cell>
          <cell r="D356">
            <v>104</v>
          </cell>
          <cell r="E356">
            <v>19</v>
          </cell>
          <cell r="F356" t="str">
            <v>Dept Immig, Multicult. &amp; Indig</v>
          </cell>
          <cell r="G356">
            <v>37803</v>
          </cell>
        </row>
        <row r="357">
          <cell r="A357">
            <v>53943</v>
          </cell>
          <cell r="B357">
            <v>87626</v>
          </cell>
          <cell r="C357">
            <v>1</v>
          </cell>
          <cell r="D357">
            <v>104</v>
          </cell>
          <cell r="E357">
            <v>21</v>
          </cell>
          <cell r="F357" t="str">
            <v>Dept Immig, Multicult. &amp; Indig</v>
          </cell>
          <cell r="G357">
            <v>37803</v>
          </cell>
        </row>
        <row r="358">
          <cell r="A358">
            <v>53943</v>
          </cell>
          <cell r="B358">
            <v>87627</v>
          </cell>
          <cell r="C358">
            <v>1</v>
          </cell>
          <cell r="D358">
            <v>104</v>
          </cell>
          <cell r="E358">
            <v>23</v>
          </cell>
          <cell r="F358" t="str">
            <v>Dept Immig, Multicult. &amp; Indig</v>
          </cell>
          <cell r="G358">
            <v>37803</v>
          </cell>
        </row>
        <row r="359">
          <cell r="A359">
            <v>53943</v>
          </cell>
          <cell r="B359">
            <v>87646</v>
          </cell>
          <cell r="C359">
            <v>1</v>
          </cell>
          <cell r="D359">
            <v>104</v>
          </cell>
          <cell r="E359">
            <v>45</v>
          </cell>
          <cell r="F359" t="str">
            <v>Dept of Education, Science &amp; T</v>
          </cell>
          <cell r="G359">
            <v>37803</v>
          </cell>
        </row>
        <row r="360">
          <cell r="A360">
            <v>54000</v>
          </cell>
          <cell r="B360">
            <v>87636</v>
          </cell>
          <cell r="C360">
            <v>1</v>
          </cell>
          <cell r="D360">
            <v>104</v>
          </cell>
          <cell r="E360">
            <v>33</v>
          </cell>
          <cell r="F360" t="str">
            <v>Australian Federal Police</v>
          </cell>
          <cell r="G360">
            <v>37803</v>
          </cell>
        </row>
        <row r="361">
          <cell r="A361">
            <v>54000</v>
          </cell>
          <cell r="B361">
            <v>87638</v>
          </cell>
          <cell r="C361">
            <v>1</v>
          </cell>
          <cell r="D361">
            <v>104</v>
          </cell>
          <cell r="E361">
            <v>35</v>
          </cell>
          <cell r="F361" t="str">
            <v>Australian Federal Police</v>
          </cell>
          <cell r="G361">
            <v>37803</v>
          </cell>
        </row>
        <row r="362">
          <cell r="A362">
            <v>54000</v>
          </cell>
          <cell r="B362">
            <v>87698</v>
          </cell>
          <cell r="C362">
            <v>1</v>
          </cell>
          <cell r="D362">
            <v>104</v>
          </cell>
          <cell r="E362">
            <v>113</v>
          </cell>
          <cell r="F362" t="str">
            <v>Australian Federal Police</v>
          </cell>
          <cell r="G362">
            <v>37803</v>
          </cell>
        </row>
        <row r="363">
          <cell r="A363">
            <v>54004.75</v>
          </cell>
          <cell r="B363">
            <v>87860</v>
          </cell>
          <cell r="C363">
            <v>1</v>
          </cell>
          <cell r="D363">
            <v>104</v>
          </cell>
          <cell r="E363">
            <v>370</v>
          </cell>
          <cell r="G363">
            <v>37803</v>
          </cell>
        </row>
        <row r="364">
          <cell r="A364">
            <v>54044.22</v>
          </cell>
          <cell r="B364">
            <v>87871</v>
          </cell>
          <cell r="C364">
            <v>1</v>
          </cell>
          <cell r="D364">
            <v>104</v>
          </cell>
          <cell r="E364">
            <v>387</v>
          </cell>
          <cell r="F364" t="str">
            <v>Australian Trade Commission</v>
          </cell>
          <cell r="G364">
            <v>37803</v>
          </cell>
        </row>
        <row r="365">
          <cell r="A365">
            <v>54151</v>
          </cell>
          <cell r="B365">
            <v>87637</v>
          </cell>
          <cell r="C365">
            <v>1</v>
          </cell>
          <cell r="D365">
            <v>104</v>
          </cell>
          <cell r="E365">
            <v>34</v>
          </cell>
          <cell r="F365" t="str">
            <v>Dept Immig, Multicult. &amp; Indig</v>
          </cell>
          <cell r="G365">
            <v>37803</v>
          </cell>
        </row>
        <row r="366">
          <cell r="A366">
            <v>54151</v>
          </cell>
          <cell r="B366">
            <v>87640</v>
          </cell>
          <cell r="C366">
            <v>1</v>
          </cell>
          <cell r="D366">
            <v>104</v>
          </cell>
          <cell r="E366">
            <v>37</v>
          </cell>
          <cell r="F366" t="str">
            <v>Dept Immig, Multicult. &amp; Indig</v>
          </cell>
          <cell r="G366">
            <v>37803</v>
          </cell>
        </row>
        <row r="367">
          <cell r="A367">
            <v>54151</v>
          </cell>
          <cell r="B367">
            <v>87642</v>
          </cell>
          <cell r="C367">
            <v>1</v>
          </cell>
          <cell r="D367">
            <v>104</v>
          </cell>
          <cell r="E367">
            <v>41</v>
          </cell>
          <cell r="F367" t="str">
            <v>Dept Immig, Multicult. &amp; Indig</v>
          </cell>
          <cell r="G367">
            <v>37803</v>
          </cell>
        </row>
        <row r="368">
          <cell r="A368">
            <v>54325.24</v>
          </cell>
          <cell r="B368">
            <v>87919</v>
          </cell>
          <cell r="C368">
            <v>1</v>
          </cell>
          <cell r="D368">
            <v>104</v>
          </cell>
          <cell r="E368">
            <v>462</v>
          </cell>
          <cell r="G368">
            <v>37803</v>
          </cell>
        </row>
        <row r="369">
          <cell r="A369">
            <v>54339</v>
          </cell>
          <cell r="B369">
            <v>87652</v>
          </cell>
          <cell r="C369">
            <v>1</v>
          </cell>
          <cell r="D369">
            <v>104</v>
          </cell>
          <cell r="E369">
            <v>54</v>
          </cell>
          <cell r="F369" t="str">
            <v>Dept of Foreign Affairs and Tr</v>
          </cell>
          <cell r="G369">
            <v>37803</v>
          </cell>
        </row>
        <row r="370">
          <cell r="A370">
            <v>54450.83</v>
          </cell>
          <cell r="B370">
            <v>87934</v>
          </cell>
          <cell r="C370">
            <v>1</v>
          </cell>
          <cell r="D370">
            <v>104</v>
          </cell>
          <cell r="E370">
            <v>483</v>
          </cell>
          <cell r="G370">
            <v>37803</v>
          </cell>
        </row>
        <row r="371">
          <cell r="A371">
            <v>54992.65</v>
          </cell>
          <cell r="B371">
            <v>87864</v>
          </cell>
          <cell r="C371">
            <v>1</v>
          </cell>
          <cell r="D371">
            <v>104</v>
          </cell>
          <cell r="E371">
            <v>375</v>
          </cell>
          <cell r="F371" t="str">
            <v>Australian Trade Commission</v>
          </cell>
          <cell r="G371">
            <v>37803</v>
          </cell>
        </row>
        <row r="372">
          <cell r="A372">
            <v>55000</v>
          </cell>
          <cell r="B372">
            <v>88064</v>
          </cell>
          <cell r="C372">
            <v>1</v>
          </cell>
          <cell r="D372">
            <v>104</v>
          </cell>
          <cell r="E372">
            <v>56783</v>
          </cell>
          <cell r="F372" t="str">
            <v>Dept of Foreign Affairs and Tr</v>
          </cell>
          <cell r="G372">
            <v>37803</v>
          </cell>
        </row>
        <row r="373">
          <cell r="A373">
            <v>55111.72</v>
          </cell>
          <cell r="B373">
            <v>87689</v>
          </cell>
          <cell r="C373">
            <v>1</v>
          </cell>
          <cell r="D373">
            <v>104</v>
          </cell>
          <cell r="E373">
            <v>102</v>
          </cell>
          <cell r="F373" t="str">
            <v>Australian Trade Commission</v>
          </cell>
          <cell r="G373">
            <v>37803</v>
          </cell>
        </row>
        <row r="374">
          <cell r="A374">
            <v>55183.32</v>
          </cell>
          <cell r="B374">
            <v>87868</v>
          </cell>
          <cell r="C374">
            <v>1</v>
          </cell>
          <cell r="D374">
            <v>104</v>
          </cell>
          <cell r="E374">
            <v>384</v>
          </cell>
          <cell r="G374">
            <v>37803</v>
          </cell>
        </row>
        <row r="375">
          <cell r="A375">
            <v>55465</v>
          </cell>
          <cell r="B375">
            <v>87908</v>
          </cell>
          <cell r="C375">
            <v>1</v>
          </cell>
          <cell r="D375">
            <v>104</v>
          </cell>
          <cell r="E375">
            <v>446</v>
          </cell>
          <cell r="F375" t="str">
            <v>Dept of Foreign Affairs and Tr</v>
          </cell>
          <cell r="G375">
            <v>37803</v>
          </cell>
        </row>
        <row r="376">
          <cell r="A376">
            <v>55550</v>
          </cell>
          <cell r="B376">
            <v>87701</v>
          </cell>
          <cell r="C376">
            <v>1</v>
          </cell>
          <cell r="D376">
            <v>104</v>
          </cell>
          <cell r="E376">
            <v>116</v>
          </cell>
          <cell r="F376" t="str">
            <v>Dept of Foreign Affairs and Tr</v>
          </cell>
          <cell r="G376">
            <v>37803</v>
          </cell>
        </row>
        <row r="377">
          <cell r="A377">
            <v>56000</v>
          </cell>
          <cell r="B377">
            <v>87702</v>
          </cell>
          <cell r="C377">
            <v>1</v>
          </cell>
          <cell r="D377">
            <v>104</v>
          </cell>
          <cell r="E377">
            <v>119</v>
          </cell>
          <cell r="F377" t="str">
            <v>Dept Immig, Multicult. &amp; Indig</v>
          </cell>
          <cell r="G377">
            <v>37803</v>
          </cell>
        </row>
        <row r="378">
          <cell r="A378">
            <v>56116.800000000003</v>
          </cell>
          <cell r="B378">
            <v>87976</v>
          </cell>
          <cell r="C378">
            <v>1</v>
          </cell>
          <cell r="D378">
            <v>104</v>
          </cell>
          <cell r="E378">
            <v>537</v>
          </cell>
          <cell r="G378">
            <v>37803</v>
          </cell>
        </row>
        <row r="379">
          <cell r="A379">
            <v>56194.75</v>
          </cell>
          <cell r="B379">
            <v>87977</v>
          </cell>
          <cell r="C379">
            <v>1</v>
          </cell>
          <cell r="D379">
            <v>104</v>
          </cell>
          <cell r="E379">
            <v>538</v>
          </cell>
          <cell r="G379">
            <v>37803</v>
          </cell>
        </row>
        <row r="380">
          <cell r="A380">
            <v>56266</v>
          </cell>
          <cell r="B380">
            <v>87715</v>
          </cell>
          <cell r="C380">
            <v>1</v>
          </cell>
          <cell r="D380">
            <v>104</v>
          </cell>
          <cell r="E380">
            <v>134</v>
          </cell>
          <cell r="F380" t="str">
            <v>Dept of Foreign Affairs and Tr</v>
          </cell>
          <cell r="G380">
            <v>37803</v>
          </cell>
        </row>
        <row r="381">
          <cell r="A381">
            <v>56533</v>
          </cell>
          <cell r="B381">
            <v>87643</v>
          </cell>
          <cell r="C381">
            <v>1</v>
          </cell>
          <cell r="D381">
            <v>104</v>
          </cell>
          <cell r="E381">
            <v>42</v>
          </cell>
          <cell r="F381" t="str">
            <v>Dept of Foreign Affairs and Tr</v>
          </cell>
          <cell r="G381">
            <v>37803</v>
          </cell>
        </row>
        <row r="382">
          <cell r="A382">
            <v>56578.87</v>
          </cell>
          <cell r="B382">
            <v>87860</v>
          </cell>
          <cell r="C382">
            <v>1</v>
          </cell>
          <cell r="D382">
            <v>104</v>
          </cell>
          <cell r="E382">
            <v>370</v>
          </cell>
          <cell r="G382">
            <v>37803</v>
          </cell>
        </row>
        <row r="383">
          <cell r="A383">
            <v>57000</v>
          </cell>
          <cell r="B383">
            <v>87621</v>
          </cell>
          <cell r="C383">
            <v>1</v>
          </cell>
          <cell r="D383">
            <v>104</v>
          </cell>
          <cell r="E383">
            <v>13</v>
          </cell>
          <cell r="F383" t="str">
            <v>Dept of Defence IP Division</v>
          </cell>
          <cell r="G383">
            <v>37803</v>
          </cell>
        </row>
        <row r="384">
          <cell r="A384">
            <v>57000</v>
          </cell>
          <cell r="B384">
            <v>87996</v>
          </cell>
          <cell r="C384">
            <v>1</v>
          </cell>
          <cell r="D384">
            <v>104</v>
          </cell>
          <cell r="E384">
            <v>567</v>
          </cell>
          <cell r="F384" t="str">
            <v>Australian Customs Service</v>
          </cell>
          <cell r="G384">
            <v>37803</v>
          </cell>
        </row>
        <row r="385">
          <cell r="A385">
            <v>57295.72</v>
          </cell>
          <cell r="B385">
            <v>87922</v>
          </cell>
          <cell r="C385">
            <v>1</v>
          </cell>
          <cell r="D385">
            <v>104</v>
          </cell>
          <cell r="E385">
            <v>465</v>
          </cell>
          <cell r="F385" t="str">
            <v>Dept Immig, Multicult. &amp; Indig</v>
          </cell>
          <cell r="G385">
            <v>37803</v>
          </cell>
        </row>
        <row r="386">
          <cell r="A386">
            <v>57341.56</v>
          </cell>
          <cell r="B386">
            <v>87976</v>
          </cell>
          <cell r="C386">
            <v>1</v>
          </cell>
          <cell r="D386">
            <v>104</v>
          </cell>
          <cell r="E386">
            <v>537</v>
          </cell>
          <cell r="G386">
            <v>37803</v>
          </cell>
        </row>
        <row r="387">
          <cell r="A387">
            <v>57425.25</v>
          </cell>
          <cell r="B387">
            <v>87664</v>
          </cell>
          <cell r="C387">
            <v>1</v>
          </cell>
          <cell r="D387">
            <v>104</v>
          </cell>
          <cell r="E387">
            <v>72</v>
          </cell>
          <cell r="F387" t="str">
            <v>United Process Solutions</v>
          </cell>
          <cell r="G387">
            <v>37803</v>
          </cell>
        </row>
        <row r="388">
          <cell r="A388">
            <v>57461.54</v>
          </cell>
          <cell r="B388">
            <v>87903</v>
          </cell>
          <cell r="C388">
            <v>1</v>
          </cell>
          <cell r="D388">
            <v>104</v>
          </cell>
          <cell r="E388">
            <v>438</v>
          </cell>
          <cell r="G388">
            <v>37803</v>
          </cell>
        </row>
        <row r="389">
          <cell r="A389">
            <v>57477.4</v>
          </cell>
          <cell r="B389">
            <v>87933</v>
          </cell>
          <cell r="C389">
            <v>1</v>
          </cell>
          <cell r="D389">
            <v>104</v>
          </cell>
          <cell r="E389">
            <v>480</v>
          </cell>
          <cell r="G389">
            <v>37803</v>
          </cell>
        </row>
        <row r="390">
          <cell r="A390">
            <v>57556.18</v>
          </cell>
          <cell r="B390">
            <v>88028</v>
          </cell>
          <cell r="C390">
            <v>1</v>
          </cell>
          <cell r="D390">
            <v>104</v>
          </cell>
          <cell r="E390">
            <v>837</v>
          </cell>
          <cell r="G390">
            <v>37803</v>
          </cell>
        </row>
        <row r="391">
          <cell r="A391">
            <v>57593.51</v>
          </cell>
          <cell r="B391">
            <v>87903</v>
          </cell>
          <cell r="C391">
            <v>1</v>
          </cell>
          <cell r="D391">
            <v>104</v>
          </cell>
          <cell r="E391">
            <v>438</v>
          </cell>
          <cell r="G391">
            <v>37803</v>
          </cell>
        </row>
        <row r="392">
          <cell r="A392">
            <v>57608.49</v>
          </cell>
          <cell r="B392">
            <v>87976</v>
          </cell>
          <cell r="C392">
            <v>1</v>
          </cell>
          <cell r="D392">
            <v>104</v>
          </cell>
          <cell r="E392">
            <v>537</v>
          </cell>
          <cell r="G392">
            <v>37803</v>
          </cell>
        </row>
        <row r="393">
          <cell r="A393">
            <v>57627.839999999997</v>
          </cell>
          <cell r="B393">
            <v>87884</v>
          </cell>
          <cell r="C393">
            <v>1</v>
          </cell>
          <cell r="D393">
            <v>104</v>
          </cell>
          <cell r="E393">
            <v>404</v>
          </cell>
          <cell r="F393" t="str">
            <v>AusAID</v>
          </cell>
          <cell r="G393">
            <v>37803</v>
          </cell>
        </row>
        <row r="394">
          <cell r="A394">
            <v>57637.45</v>
          </cell>
          <cell r="B394">
            <v>87989</v>
          </cell>
          <cell r="C394">
            <v>1</v>
          </cell>
          <cell r="D394">
            <v>104</v>
          </cell>
          <cell r="E394">
            <v>556</v>
          </cell>
          <cell r="G394">
            <v>37803</v>
          </cell>
        </row>
        <row r="395">
          <cell r="A395">
            <v>57660.67</v>
          </cell>
          <cell r="B395">
            <v>87917</v>
          </cell>
          <cell r="C395">
            <v>1</v>
          </cell>
          <cell r="D395">
            <v>104</v>
          </cell>
          <cell r="E395">
            <v>458</v>
          </cell>
          <cell r="G395">
            <v>37803</v>
          </cell>
        </row>
        <row r="396">
          <cell r="A396">
            <v>57896.54</v>
          </cell>
          <cell r="B396">
            <v>87862</v>
          </cell>
          <cell r="C396">
            <v>1</v>
          </cell>
          <cell r="D396">
            <v>104</v>
          </cell>
          <cell r="E396">
            <v>373</v>
          </cell>
          <cell r="G396">
            <v>37803</v>
          </cell>
        </row>
        <row r="397">
          <cell r="A397">
            <v>58024.800000000003</v>
          </cell>
          <cell r="B397">
            <v>87910</v>
          </cell>
          <cell r="C397">
            <v>1</v>
          </cell>
          <cell r="D397">
            <v>104</v>
          </cell>
          <cell r="E397">
            <v>448</v>
          </cell>
          <cell r="F397" t="str">
            <v>Dept of Foreign Affairs and Tr</v>
          </cell>
          <cell r="G397">
            <v>37803</v>
          </cell>
        </row>
        <row r="398">
          <cell r="A398">
            <v>58049</v>
          </cell>
          <cell r="B398">
            <v>87866</v>
          </cell>
          <cell r="C398">
            <v>1</v>
          </cell>
          <cell r="D398">
            <v>104</v>
          </cell>
          <cell r="E398">
            <v>379</v>
          </cell>
          <cell r="F398" t="str">
            <v>Dept of Foreign Affairs and Tr</v>
          </cell>
          <cell r="G398">
            <v>37803</v>
          </cell>
        </row>
        <row r="399">
          <cell r="A399">
            <v>58113</v>
          </cell>
          <cell r="B399">
            <v>87703</v>
          </cell>
          <cell r="C399">
            <v>1</v>
          </cell>
          <cell r="D399">
            <v>104</v>
          </cell>
          <cell r="E399">
            <v>120</v>
          </cell>
          <cell r="F399" t="str">
            <v>Dept Immig, Multicult. &amp; Indig</v>
          </cell>
          <cell r="G399">
            <v>37803</v>
          </cell>
        </row>
        <row r="400">
          <cell r="A400">
            <v>58993.55</v>
          </cell>
          <cell r="B400">
            <v>87917</v>
          </cell>
          <cell r="C400">
            <v>1</v>
          </cell>
          <cell r="D400">
            <v>104</v>
          </cell>
          <cell r="E400">
            <v>458</v>
          </cell>
          <cell r="F400" t="str">
            <v>AusAID</v>
          </cell>
          <cell r="G400">
            <v>37803</v>
          </cell>
        </row>
        <row r="401">
          <cell r="A401">
            <v>59361.49</v>
          </cell>
          <cell r="B401">
            <v>87862</v>
          </cell>
          <cell r="C401">
            <v>1</v>
          </cell>
          <cell r="D401">
            <v>104</v>
          </cell>
          <cell r="E401">
            <v>373</v>
          </cell>
          <cell r="F401" t="str">
            <v>Australian Federal Police</v>
          </cell>
          <cell r="G401">
            <v>37803</v>
          </cell>
        </row>
        <row r="402">
          <cell r="A402">
            <v>59431</v>
          </cell>
          <cell r="B402">
            <v>87769</v>
          </cell>
          <cell r="C402">
            <v>1</v>
          </cell>
          <cell r="D402">
            <v>104</v>
          </cell>
          <cell r="E402">
            <v>217</v>
          </cell>
          <cell r="F402" t="str">
            <v>Dept of Foreign Affairs and Tr</v>
          </cell>
          <cell r="G402">
            <v>37803</v>
          </cell>
        </row>
        <row r="403">
          <cell r="A403">
            <v>60000</v>
          </cell>
          <cell r="B403">
            <v>87994</v>
          </cell>
          <cell r="C403">
            <v>1</v>
          </cell>
          <cell r="D403">
            <v>104</v>
          </cell>
          <cell r="E403">
            <v>564</v>
          </cell>
          <cell r="F403" t="str">
            <v>Australian Federal Police</v>
          </cell>
          <cell r="G403">
            <v>37803</v>
          </cell>
        </row>
        <row r="404">
          <cell r="A404">
            <v>60000</v>
          </cell>
          <cell r="B404">
            <v>88027</v>
          </cell>
          <cell r="C404">
            <v>1</v>
          </cell>
          <cell r="D404">
            <v>104</v>
          </cell>
          <cell r="E404">
            <v>629</v>
          </cell>
          <cell r="F404" t="str">
            <v>Dept Immig, Multicult. &amp; Indig</v>
          </cell>
          <cell r="G404">
            <v>37803</v>
          </cell>
        </row>
        <row r="405">
          <cell r="A405">
            <v>60182</v>
          </cell>
          <cell r="B405">
            <v>87870</v>
          </cell>
          <cell r="C405">
            <v>1</v>
          </cell>
          <cell r="D405">
            <v>104</v>
          </cell>
          <cell r="E405">
            <v>386</v>
          </cell>
          <cell r="F405" t="str">
            <v>Dept of Foreign Affairs and Tr</v>
          </cell>
          <cell r="G405">
            <v>37803</v>
          </cell>
        </row>
        <row r="406">
          <cell r="A406">
            <v>60617.05</v>
          </cell>
          <cell r="B406">
            <v>87946</v>
          </cell>
          <cell r="C406">
            <v>1</v>
          </cell>
          <cell r="D406">
            <v>104</v>
          </cell>
          <cell r="E406">
            <v>499</v>
          </cell>
          <cell r="F406" t="str">
            <v>Australian Trade Commission</v>
          </cell>
          <cell r="G406">
            <v>37803</v>
          </cell>
        </row>
        <row r="407">
          <cell r="A407">
            <v>61666</v>
          </cell>
          <cell r="B407">
            <v>87973</v>
          </cell>
          <cell r="C407">
            <v>1</v>
          </cell>
          <cell r="D407">
            <v>104</v>
          </cell>
          <cell r="E407">
            <v>534</v>
          </cell>
          <cell r="F407" t="str">
            <v>Dept of Foreign Affairs and Tr</v>
          </cell>
          <cell r="G407">
            <v>37803</v>
          </cell>
        </row>
        <row r="408">
          <cell r="A408">
            <v>61713.49</v>
          </cell>
          <cell r="B408">
            <v>87786</v>
          </cell>
          <cell r="C408">
            <v>1</v>
          </cell>
          <cell r="D408">
            <v>104</v>
          </cell>
          <cell r="E408">
            <v>242</v>
          </cell>
          <cell r="G408">
            <v>37803</v>
          </cell>
        </row>
        <row r="409">
          <cell r="A409">
            <v>61868.800000000003</v>
          </cell>
          <cell r="B409">
            <v>87975</v>
          </cell>
          <cell r="C409">
            <v>1</v>
          </cell>
          <cell r="D409">
            <v>104</v>
          </cell>
          <cell r="E409">
            <v>536</v>
          </cell>
          <cell r="F409" t="str">
            <v>Australian Federal Police</v>
          </cell>
          <cell r="G409">
            <v>37803</v>
          </cell>
        </row>
        <row r="410">
          <cell r="A410">
            <v>61990.03</v>
          </cell>
          <cell r="B410">
            <v>87683</v>
          </cell>
          <cell r="C410">
            <v>1</v>
          </cell>
          <cell r="D410">
            <v>104</v>
          </cell>
          <cell r="E410">
            <v>94</v>
          </cell>
          <cell r="G410">
            <v>37803</v>
          </cell>
        </row>
        <row r="411">
          <cell r="A411">
            <v>62204.03</v>
          </cell>
          <cell r="B411">
            <v>87869</v>
          </cell>
          <cell r="C411">
            <v>1</v>
          </cell>
          <cell r="D411">
            <v>104</v>
          </cell>
          <cell r="E411">
            <v>385</v>
          </cell>
          <cell r="F411" t="str">
            <v>Dept Immig, Multicult. &amp; Indig</v>
          </cell>
          <cell r="G411">
            <v>37803</v>
          </cell>
        </row>
        <row r="412">
          <cell r="A412">
            <v>62535.33</v>
          </cell>
          <cell r="B412">
            <v>87989</v>
          </cell>
          <cell r="C412">
            <v>1</v>
          </cell>
          <cell r="D412">
            <v>104</v>
          </cell>
          <cell r="E412">
            <v>556</v>
          </cell>
          <cell r="F412" t="str">
            <v>Dept of the Treasury</v>
          </cell>
          <cell r="G412">
            <v>37803</v>
          </cell>
        </row>
        <row r="413">
          <cell r="A413">
            <v>62926.68</v>
          </cell>
          <cell r="B413">
            <v>87984</v>
          </cell>
          <cell r="C413">
            <v>1</v>
          </cell>
          <cell r="D413">
            <v>104</v>
          </cell>
          <cell r="E413">
            <v>547</v>
          </cell>
          <cell r="F413" t="str">
            <v>Australian Customs Service</v>
          </cell>
          <cell r="G413">
            <v>37803</v>
          </cell>
        </row>
        <row r="414">
          <cell r="A414">
            <v>63039.06</v>
          </cell>
          <cell r="B414">
            <v>88022</v>
          </cell>
          <cell r="C414">
            <v>1</v>
          </cell>
          <cell r="D414">
            <v>104</v>
          </cell>
          <cell r="E414">
            <v>621</v>
          </cell>
          <cell r="G414">
            <v>37803</v>
          </cell>
        </row>
        <row r="415">
          <cell r="A415">
            <v>63622.65</v>
          </cell>
          <cell r="B415">
            <v>87683</v>
          </cell>
          <cell r="C415">
            <v>1</v>
          </cell>
          <cell r="D415">
            <v>104</v>
          </cell>
          <cell r="E415">
            <v>94</v>
          </cell>
          <cell r="F415" t="str">
            <v>Dept of the Treasury</v>
          </cell>
          <cell r="G415">
            <v>37803</v>
          </cell>
        </row>
        <row r="416">
          <cell r="A416">
            <v>64246.95</v>
          </cell>
          <cell r="B416">
            <v>87656</v>
          </cell>
          <cell r="C416">
            <v>1</v>
          </cell>
          <cell r="D416">
            <v>104</v>
          </cell>
          <cell r="E416">
            <v>59</v>
          </cell>
          <cell r="F416" t="str">
            <v>Dept of Education, Science &amp; T</v>
          </cell>
          <cell r="G416">
            <v>37803</v>
          </cell>
        </row>
        <row r="417">
          <cell r="A417">
            <v>64601.09</v>
          </cell>
          <cell r="B417">
            <v>87767</v>
          </cell>
          <cell r="C417">
            <v>1</v>
          </cell>
          <cell r="D417">
            <v>104</v>
          </cell>
          <cell r="E417">
            <v>214</v>
          </cell>
          <cell r="F417" t="str">
            <v>Dept of the Treasury</v>
          </cell>
          <cell r="G417">
            <v>37803</v>
          </cell>
        </row>
        <row r="418">
          <cell r="A418">
            <v>65316.23</v>
          </cell>
          <cell r="B418">
            <v>87868</v>
          </cell>
          <cell r="C418">
            <v>1</v>
          </cell>
          <cell r="D418">
            <v>104</v>
          </cell>
          <cell r="E418">
            <v>384</v>
          </cell>
          <cell r="G418">
            <v>37803</v>
          </cell>
        </row>
        <row r="419">
          <cell r="A419">
            <v>65414</v>
          </cell>
          <cell r="B419">
            <v>87747</v>
          </cell>
          <cell r="C419">
            <v>1</v>
          </cell>
          <cell r="D419">
            <v>104</v>
          </cell>
          <cell r="E419">
            <v>182</v>
          </cell>
          <cell r="F419" t="str">
            <v>Dept of Foreign Affairs and Tr</v>
          </cell>
          <cell r="G419">
            <v>37803</v>
          </cell>
        </row>
        <row r="420">
          <cell r="A420">
            <v>65507</v>
          </cell>
          <cell r="B420">
            <v>87752</v>
          </cell>
          <cell r="C420">
            <v>1</v>
          </cell>
          <cell r="D420">
            <v>104</v>
          </cell>
          <cell r="E420">
            <v>188</v>
          </cell>
          <cell r="F420" t="str">
            <v>Dept of Foreign Affairs and Tr</v>
          </cell>
          <cell r="G420">
            <v>37803</v>
          </cell>
        </row>
        <row r="421">
          <cell r="A421">
            <v>65507</v>
          </cell>
          <cell r="B421">
            <v>87757</v>
          </cell>
          <cell r="C421">
            <v>1</v>
          </cell>
          <cell r="D421">
            <v>104</v>
          </cell>
          <cell r="E421">
            <v>196</v>
          </cell>
          <cell r="F421" t="str">
            <v>Dept of Foreign Affairs and Tr</v>
          </cell>
          <cell r="G421">
            <v>37803</v>
          </cell>
        </row>
        <row r="422">
          <cell r="A422">
            <v>65507</v>
          </cell>
          <cell r="B422">
            <v>87760</v>
          </cell>
          <cell r="C422">
            <v>1</v>
          </cell>
          <cell r="D422">
            <v>104</v>
          </cell>
          <cell r="E422">
            <v>201</v>
          </cell>
          <cell r="F422" t="str">
            <v>Dept of Foreign Affairs and Tr</v>
          </cell>
          <cell r="G422">
            <v>37803</v>
          </cell>
        </row>
        <row r="423">
          <cell r="A423">
            <v>65507</v>
          </cell>
          <cell r="B423">
            <v>87765</v>
          </cell>
          <cell r="C423">
            <v>1</v>
          </cell>
          <cell r="D423">
            <v>104</v>
          </cell>
          <cell r="E423">
            <v>207</v>
          </cell>
          <cell r="F423" t="str">
            <v>Dept of Foreign Affairs and Tr</v>
          </cell>
          <cell r="G423">
            <v>37803</v>
          </cell>
        </row>
        <row r="424">
          <cell r="A424">
            <v>66171.44</v>
          </cell>
          <cell r="B424">
            <v>87956</v>
          </cell>
          <cell r="C424">
            <v>1</v>
          </cell>
          <cell r="D424">
            <v>104</v>
          </cell>
          <cell r="E424">
            <v>511</v>
          </cell>
          <cell r="F424" t="str">
            <v>Dept of Foreign Affairs and Tr</v>
          </cell>
          <cell r="G424">
            <v>37803</v>
          </cell>
        </row>
        <row r="425">
          <cell r="A425">
            <v>66551</v>
          </cell>
          <cell r="B425">
            <v>87761</v>
          </cell>
          <cell r="C425">
            <v>1</v>
          </cell>
          <cell r="D425">
            <v>104</v>
          </cell>
          <cell r="E425">
            <v>202</v>
          </cell>
          <cell r="F425" t="str">
            <v>Dept of Foreign Affairs and Tr</v>
          </cell>
          <cell r="G425">
            <v>37803</v>
          </cell>
        </row>
        <row r="426">
          <cell r="A426">
            <v>67274.34</v>
          </cell>
          <cell r="B426">
            <v>87962</v>
          </cell>
          <cell r="C426">
            <v>1</v>
          </cell>
          <cell r="D426">
            <v>104</v>
          </cell>
          <cell r="E426">
            <v>519</v>
          </cell>
          <cell r="F426" t="str">
            <v>Australian Trade Commission</v>
          </cell>
          <cell r="G426">
            <v>37803</v>
          </cell>
        </row>
        <row r="427">
          <cell r="A427">
            <v>68165</v>
          </cell>
          <cell r="B427">
            <v>87762</v>
          </cell>
          <cell r="C427">
            <v>1</v>
          </cell>
          <cell r="D427">
            <v>104</v>
          </cell>
          <cell r="E427">
            <v>204</v>
          </cell>
          <cell r="F427" t="str">
            <v>Dept of Foreign Affairs and Tr</v>
          </cell>
          <cell r="G427">
            <v>37803</v>
          </cell>
        </row>
        <row r="428">
          <cell r="A428">
            <v>68456.78</v>
          </cell>
          <cell r="B428">
            <v>87705</v>
          </cell>
          <cell r="C428">
            <v>1</v>
          </cell>
          <cell r="D428">
            <v>104</v>
          </cell>
          <cell r="E428">
            <v>122</v>
          </cell>
          <cell r="G428">
            <v>37803</v>
          </cell>
        </row>
        <row r="429">
          <cell r="A429">
            <v>69631.23</v>
          </cell>
          <cell r="B429">
            <v>87933</v>
          </cell>
          <cell r="C429">
            <v>1</v>
          </cell>
          <cell r="D429">
            <v>104</v>
          </cell>
          <cell r="E429">
            <v>480</v>
          </cell>
          <cell r="G429">
            <v>37803</v>
          </cell>
        </row>
        <row r="430">
          <cell r="A430">
            <v>69902.89</v>
          </cell>
          <cell r="B430">
            <v>87667</v>
          </cell>
          <cell r="C430">
            <v>1</v>
          </cell>
          <cell r="D430">
            <v>104</v>
          </cell>
          <cell r="E430">
            <v>77</v>
          </cell>
          <cell r="G430">
            <v>37803</v>
          </cell>
        </row>
        <row r="431">
          <cell r="A431">
            <v>70000</v>
          </cell>
          <cell r="B431">
            <v>87725</v>
          </cell>
          <cell r="C431">
            <v>1</v>
          </cell>
          <cell r="D431">
            <v>104</v>
          </cell>
          <cell r="E431">
            <v>152</v>
          </cell>
          <cell r="F431" t="str">
            <v>United Process Solutions</v>
          </cell>
          <cell r="G431">
            <v>37803</v>
          </cell>
        </row>
        <row r="432">
          <cell r="A432">
            <v>70381</v>
          </cell>
          <cell r="B432">
            <v>87723</v>
          </cell>
          <cell r="C432">
            <v>1</v>
          </cell>
          <cell r="D432">
            <v>104</v>
          </cell>
          <cell r="E432">
            <v>149</v>
          </cell>
          <cell r="F432" t="str">
            <v>Dept of Foreign Affairs and Tr</v>
          </cell>
          <cell r="G432">
            <v>37803</v>
          </cell>
        </row>
        <row r="433">
          <cell r="A433">
            <v>70381</v>
          </cell>
          <cell r="B433">
            <v>87724</v>
          </cell>
          <cell r="C433">
            <v>1</v>
          </cell>
          <cell r="D433">
            <v>104</v>
          </cell>
          <cell r="E433">
            <v>151</v>
          </cell>
          <cell r="F433" t="str">
            <v>Dept of Foreign Affairs and Tr</v>
          </cell>
          <cell r="G433">
            <v>37803</v>
          </cell>
        </row>
        <row r="434">
          <cell r="A434">
            <v>71456</v>
          </cell>
          <cell r="B434">
            <v>87843</v>
          </cell>
          <cell r="C434">
            <v>1</v>
          </cell>
          <cell r="D434">
            <v>104</v>
          </cell>
          <cell r="E434">
            <v>334</v>
          </cell>
          <cell r="F434" t="str">
            <v>Dept of Foreign Affairs and Tr</v>
          </cell>
          <cell r="G434">
            <v>37803</v>
          </cell>
        </row>
        <row r="435">
          <cell r="A435">
            <v>71456</v>
          </cell>
          <cell r="B435">
            <v>87844</v>
          </cell>
          <cell r="C435">
            <v>1</v>
          </cell>
          <cell r="D435">
            <v>104</v>
          </cell>
          <cell r="E435">
            <v>335</v>
          </cell>
          <cell r="F435" t="str">
            <v>Dept of Foreign Affairs and Tr</v>
          </cell>
          <cell r="G435">
            <v>37803</v>
          </cell>
        </row>
        <row r="436">
          <cell r="A436">
            <v>71500</v>
          </cell>
          <cell r="B436">
            <v>87842</v>
          </cell>
          <cell r="C436">
            <v>1</v>
          </cell>
          <cell r="D436">
            <v>104</v>
          </cell>
          <cell r="E436">
            <v>333</v>
          </cell>
          <cell r="F436" t="str">
            <v>Dept Immig, Multicult. &amp; Indig</v>
          </cell>
          <cell r="G436">
            <v>37803</v>
          </cell>
        </row>
        <row r="437">
          <cell r="A437">
            <v>71550</v>
          </cell>
          <cell r="B437">
            <v>87845</v>
          </cell>
          <cell r="C437">
            <v>1</v>
          </cell>
          <cell r="D437">
            <v>104</v>
          </cell>
          <cell r="E437">
            <v>337</v>
          </cell>
          <cell r="F437" t="str">
            <v>Dept Immig, Multicult. &amp; Indig</v>
          </cell>
          <cell r="G437">
            <v>37803</v>
          </cell>
        </row>
        <row r="438">
          <cell r="A438">
            <v>72892.259999999995</v>
          </cell>
          <cell r="B438">
            <v>88028</v>
          </cell>
          <cell r="C438">
            <v>1</v>
          </cell>
          <cell r="D438">
            <v>104</v>
          </cell>
          <cell r="E438">
            <v>837</v>
          </cell>
          <cell r="G438">
            <v>37803</v>
          </cell>
        </row>
        <row r="439">
          <cell r="A439">
            <v>72952.429999999993</v>
          </cell>
          <cell r="B439">
            <v>87903</v>
          </cell>
          <cell r="C439">
            <v>1</v>
          </cell>
          <cell r="D439">
            <v>104</v>
          </cell>
          <cell r="E439">
            <v>438</v>
          </cell>
          <cell r="G439">
            <v>37803</v>
          </cell>
        </row>
        <row r="440">
          <cell r="A440">
            <v>73718.27</v>
          </cell>
          <cell r="B440">
            <v>88041</v>
          </cell>
          <cell r="C440">
            <v>1</v>
          </cell>
          <cell r="D440">
            <v>104</v>
          </cell>
          <cell r="E440">
            <v>1777</v>
          </cell>
          <cell r="G440">
            <v>37803</v>
          </cell>
        </row>
        <row r="441">
          <cell r="A441">
            <v>74435</v>
          </cell>
          <cell r="B441">
            <v>88040</v>
          </cell>
          <cell r="C441">
            <v>1</v>
          </cell>
          <cell r="D441">
            <v>104</v>
          </cell>
          <cell r="E441">
            <v>1775</v>
          </cell>
          <cell r="F441" t="str">
            <v>Dept of Foreign Affairs and Tr</v>
          </cell>
          <cell r="G441">
            <v>37803</v>
          </cell>
        </row>
        <row r="442">
          <cell r="A442">
            <v>74754.740000000005</v>
          </cell>
          <cell r="B442">
            <v>88028</v>
          </cell>
          <cell r="C442">
            <v>1</v>
          </cell>
          <cell r="D442">
            <v>104</v>
          </cell>
          <cell r="E442">
            <v>837</v>
          </cell>
          <cell r="G442">
            <v>37803</v>
          </cell>
        </row>
        <row r="443">
          <cell r="A443">
            <v>75001</v>
          </cell>
          <cell r="B443">
            <v>87763</v>
          </cell>
          <cell r="C443">
            <v>1</v>
          </cell>
          <cell r="D443">
            <v>104</v>
          </cell>
          <cell r="E443">
            <v>205</v>
          </cell>
          <cell r="F443" t="str">
            <v>Dept of Foreign Affairs and Tr</v>
          </cell>
          <cell r="G443">
            <v>37803</v>
          </cell>
        </row>
        <row r="444">
          <cell r="A444">
            <v>75200.81</v>
          </cell>
          <cell r="B444">
            <v>87860</v>
          </cell>
          <cell r="C444">
            <v>1</v>
          </cell>
          <cell r="D444">
            <v>104</v>
          </cell>
          <cell r="E444">
            <v>370</v>
          </cell>
          <cell r="G444">
            <v>37803</v>
          </cell>
        </row>
        <row r="445">
          <cell r="A445">
            <v>75669.02</v>
          </cell>
          <cell r="B445">
            <v>88041</v>
          </cell>
          <cell r="C445">
            <v>1</v>
          </cell>
          <cell r="D445">
            <v>104</v>
          </cell>
          <cell r="E445">
            <v>1777</v>
          </cell>
          <cell r="F445" t="str">
            <v>Dept Immig, Multicult. &amp; Indig</v>
          </cell>
          <cell r="G445">
            <v>37803</v>
          </cell>
        </row>
        <row r="446">
          <cell r="A446">
            <v>75723</v>
          </cell>
          <cell r="B446">
            <v>87954</v>
          </cell>
          <cell r="C446">
            <v>1</v>
          </cell>
          <cell r="D446">
            <v>104</v>
          </cell>
          <cell r="E446">
            <v>508</v>
          </cell>
          <cell r="F446" t="str">
            <v>Dept of Foreign Affairs and Tr</v>
          </cell>
          <cell r="G446">
            <v>37803</v>
          </cell>
        </row>
        <row r="447">
          <cell r="A447">
            <v>76000</v>
          </cell>
          <cell r="B447">
            <v>87718</v>
          </cell>
          <cell r="C447">
            <v>1</v>
          </cell>
          <cell r="D447">
            <v>104</v>
          </cell>
          <cell r="E447">
            <v>141</v>
          </cell>
          <cell r="F447" t="str">
            <v>Australian Federal Police</v>
          </cell>
          <cell r="G447">
            <v>37803</v>
          </cell>
        </row>
        <row r="448">
          <cell r="A448">
            <v>76311.97</v>
          </cell>
          <cell r="B448">
            <v>87741</v>
          </cell>
          <cell r="C448">
            <v>1</v>
          </cell>
          <cell r="D448">
            <v>104</v>
          </cell>
          <cell r="E448">
            <v>175</v>
          </cell>
          <cell r="G448">
            <v>37803</v>
          </cell>
        </row>
        <row r="449">
          <cell r="A449">
            <v>76749.850000000006</v>
          </cell>
          <cell r="B449">
            <v>87614</v>
          </cell>
          <cell r="C449">
            <v>1</v>
          </cell>
          <cell r="D449">
            <v>104</v>
          </cell>
          <cell r="E449">
            <v>1</v>
          </cell>
          <cell r="F449" t="str">
            <v>Australian Trade Commission</v>
          </cell>
          <cell r="G449">
            <v>37803</v>
          </cell>
        </row>
        <row r="450">
          <cell r="A450">
            <v>77847.350000000006</v>
          </cell>
          <cell r="B450">
            <v>87918</v>
          </cell>
          <cell r="C450">
            <v>1</v>
          </cell>
          <cell r="D450">
            <v>104</v>
          </cell>
          <cell r="E450">
            <v>460</v>
          </cell>
          <cell r="G450">
            <v>37803</v>
          </cell>
        </row>
        <row r="451">
          <cell r="A451">
            <v>78596.19</v>
          </cell>
          <cell r="B451">
            <v>87934</v>
          </cell>
          <cell r="C451">
            <v>1</v>
          </cell>
          <cell r="D451">
            <v>104</v>
          </cell>
          <cell r="E451">
            <v>483</v>
          </cell>
          <cell r="G451">
            <v>37803</v>
          </cell>
        </row>
        <row r="452">
          <cell r="A452">
            <v>78614.789999999994</v>
          </cell>
          <cell r="B452">
            <v>87899</v>
          </cell>
          <cell r="C452">
            <v>1</v>
          </cell>
          <cell r="D452">
            <v>104</v>
          </cell>
          <cell r="E452">
            <v>429</v>
          </cell>
          <cell r="G452">
            <v>37803</v>
          </cell>
        </row>
        <row r="453">
          <cell r="A453">
            <v>78640</v>
          </cell>
          <cell r="B453">
            <v>87717</v>
          </cell>
          <cell r="C453">
            <v>1</v>
          </cell>
          <cell r="D453">
            <v>104</v>
          </cell>
          <cell r="E453">
            <v>137</v>
          </cell>
          <cell r="F453" t="str">
            <v>Dept of Foreign Affairs and Tr</v>
          </cell>
          <cell r="G453">
            <v>37803</v>
          </cell>
        </row>
        <row r="454">
          <cell r="A454">
            <v>78640</v>
          </cell>
          <cell r="B454">
            <v>87722</v>
          </cell>
          <cell r="C454">
            <v>1</v>
          </cell>
          <cell r="D454">
            <v>104</v>
          </cell>
          <cell r="E454">
            <v>145</v>
          </cell>
          <cell r="F454" t="str">
            <v>Dept of Foreign Affairs and Tr</v>
          </cell>
          <cell r="G454">
            <v>37803</v>
          </cell>
        </row>
        <row r="455">
          <cell r="A455">
            <v>79548.28</v>
          </cell>
          <cell r="B455">
            <v>87923</v>
          </cell>
          <cell r="C455">
            <v>1</v>
          </cell>
          <cell r="D455">
            <v>104</v>
          </cell>
          <cell r="E455">
            <v>466</v>
          </cell>
          <cell r="G455">
            <v>37803</v>
          </cell>
        </row>
        <row r="456">
          <cell r="A456">
            <v>79705.34</v>
          </cell>
          <cell r="B456">
            <v>87742</v>
          </cell>
          <cell r="C456">
            <v>1</v>
          </cell>
          <cell r="D456">
            <v>104</v>
          </cell>
          <cell r="E456">
            <v>176</v>
          </cell>
          <cell r="G456">
            <v>37803</v>
          </cell>
        </row>
        <row r="457">
          <cell r="A457">
            <v>79706.38</v>
          </cell>
          <cell r="B457">
            <v>87865</v>
          </cell>
          <cell r="C457">
            <v>1</v>
          </cell>
          <cell r="D457">
            <v>104</v>
          </cell>
          <cell r="E457">
            <v>377</v>
          </cell>
          <cell r="F457" t="str">
            <v>Dept Immig, Multicult. &amp; Indig</v>
          </cell>
          <cell r="G457">
            <v>37803</v>
          </cell>
        </row>
        <row r="458">
          <cell r="A458">
            <v>79752</v>
          </cell>
          <cell r="B458">
            <v>87833</v>
          </cell>
          <cell r="C458">
            <v>1</v>
          </cell>
          <cell r="D458">
            <v>104</v>
          </cell>
          <cell r="E458">
            <v>324</v>
          </cell>
          <cell r="F458" t="str">
            <v>Dept of Foreign Affairs and Tr</v>
          </cell>
          <cell r="G458">
            <v>37803</v>
          </cell>
        </row>
        <row r="459">
          <cell r="A459">
            <v>80851.81</v>
          </cell>
          <cell r="B459">
            <v>87934</v>
          </cell>
          <cell r="C459">
            <v>1</v>
          </cell>
          <cell r="D459">
            <v>104</v>
          </cell>
          <cell r="E459">
            <v>483</v>
          </cell>
          <cell r="G459">
            <v>37803</v>
          </cell>
        </row>
        <row r="460">
          <cell r="A460">
            <v>81391.78</v>
          </cell>
          <cell r="B460">
            <v>87900</v>
          </cell>
          <cell r="C460">
            <v>1</v>
          </cell>
          <cell r="D460">
            <v>104</v>
          </cell>
          <cell r="E460">
            <v>430</v>
          </cell>
          <cell r="F460" t="str">
            <v>Dept of Education, Science &amp; T</v>
          </cell>
          <cell r="G460">
            <v>37803</v>
          </cell>
        </row>
        <row r="461">
          <cell r="A461">
            <v>81766.45</v>
          </cell>
          <cell r="B461">
            <v>87616</v>
          </cell>
          <cell r="C461">
            <v>1</v>
          </cell>
          <cell r="D461">
            <v>104</v>
          </cell>
          <cell r="E461">
            <v>5</v>
          </cell>
          <cell r="F461" t="str">
            <v>AusAID</v>
          </cell>
          <cell r="G461">
            <v>37803</v>
          </cell>
        </row>
        <row r="462">
          <cell r="A462">
            <v>82620</v>
          </cell>
          <cell r="B462">
            <v>87892</v>
          </cell>
          <cell r="C462">
            <v>1</v>
          </cell>
          <cell r="D462">
            <v>104</v>
          </cell>
          <cell r="E462">
            <v>421</v>
          </cell>
          <cell r="F462" t="str">
            <v>Dept of Foreign Affairs and Tr</v>
          </cell>
          <cell r="G462">
            <v>37803</v>
          </cell>
        </row>
        <row r="463">
          <cell r="A463">
            <v>82694</v>
          </cell>
          <cell r="B463">
            <v>87927</v>
          </cell>
          <cell r="C463">
            <v>1</v>
          </cell>
          <cell r="D463">
            <v>104</v>
          </cell>
          <cell r="E463">
            <v>472</v>
          </cell>
          <cell r="F463" t="str">
            <v>Dept of Foreign Affairs and Tr</v>
          </cell>
          <cell r="G463">
            <v>37803</v>
          </cell>
        </row>
        <row r="464">
          <cell r="A464">
            <v>82842.64</v>
          </cell>
          <cell r="B464">
            <v>87745</v>
          </cell>
          <cell r="C464">
            <v>1</v>
          </cell>
          <cell r="D464">
            <v>104</v>
          </cell>
          <cell r="E464">
            <v>179</v>
          </cell>
          <cell r="F464" t="str">
            <v>Dept of Industry, Tourism &amp; Re</v>
          </cell>
          <cell r="G464">
            <v>37803</v>
          </cell>
        </row>
        <row r="465">
          <cell r="A465">
            <v>84516.19</v>
          </cell>
          <cell r="B465">
            <v>87787</v>
          </cell>
          <cell r="C465">
            <v>1</v>
          </cell>
          <cell r="D465">
            <v>104</v>
          </cell>
          <cell r="E465">
            <v>246</v>
          </cell>
          <cell r="G465">
            <v>37803</v>
          </cell>
        </row>
        <row r="466">
          <cell r="A466">
            <v>84696</v>
          </cell>
          <cell r="B466">
            <v>87840</v>
          </cell>
          <cell r="C466">
            <v>1</v>
          </cell>
          <cell r="D466">
            <v>104</v>
          </cell>
          <cell r="E466">
            <v>331</v>
          </cell>
          <cell r="F466" t="str">
            <v>Dept of Foreign Affairs and Tr</v>
          </cell>
          <cell r="G466">
            <v>37803</v>
          </cell>
        </row>
        <row r="467">
          <cell r="A467">
            <v>84696</v>
          </cell>
          <cell r="B467">
            <v>87846</v>
          </cell>
          <cell r="C467">
            <v>1</v>
          </cell>
          <cell r="D467">
            <v>104</v>
          </cell>
          <cell r="E467">
            <v>339</v>
          </cell>
          <cell r="F467" t="str">
            <v>Dept of Foreign Affairs and Tr</v>
          </cell>
          <cell r="G467">
            <v>37803</v>
          </cell>
        </row>
        <row r="468">
          <cell r="A468">
            <v>84696</v>
          </cell>
          <cell r="B468">
            <v>87848</v>
          </cell>
          <cell r="C468">
            <v>1</v>
          </cell>
          <cell r="D468">
            <v>104</v>
          </cell>
          <cell r="E468">
            <v>341</v>
          </cell>
          <cell r="F468" t="str">
            <v>Dept of Foreign Affairs and Tr</v>
          </cell>
          <cell r="G468">
            <v>37803</v>
          </cell>
        </row>
        <row r="469">
          <cell r="A469">
            <v>84696.12</v>
          </cell>
          <cell r="B469">
            <v>87849</v>
          </cell>
          <cell r="C469">
            <v>1</v>
          </cell>
          <cell r="D469">
            <v>104</v>
          </cell>
          <cell r="E469">
            <v>342</v>
          </cell>
          <cell r="F469" t="str">
            <v>Dept of Education, Science &amp; T</v>
          </cell>
          <cell r="G469">
            <v>37803</v>
          </cell>
        </row>
        <row r="470">
          <cell r="A470">
            <v>84700</v>
          </cell>
          <cell r="B470">
            <v>87847</v>
          </cell>
          <cell r="C470">
            <v>1</v>
          </cell>
          <cell r="D470">
            <v>104</v>
          </cell>
          <cell r="E470">
            <v>340</v>
          </cell>
          <cell r="F470" t="str">
            <v>Dept Immig, Multicult. &amp; Indig</v>
          </cell>
          <cell r="G470">
            <v>37803</v>
          </cell>
        </row>
        <row r="471">
          <cell r="A471">
            <v>84700</v>
          </cell>
          <cell r="B471">
            <v>88032</v>
          </cell>
          <cell r="C471">
            <v>1</v>
          </cell>
          <cell r="D471">
            <v>104</v>
          </cell>
          <cell r="E471">
            <v>1623</v>
          </cell>
          <cell r="F471" t="str">
            <v>United Process Solutions</v>
          </cell>
          <cell r="G471">
            <v>37803</v>
          </cell>
        </row>
        <row r="472">
          <cell r="A472">
            <v>85159.94</v>
          </cell>
          <cell r="B472">
            <v>87815</v>
          </cell>
          <cell r="C472">
            <v>1</v>
          </cell>
          <cell r="D472">
            <v>104</v>
          </cell>
          <cell r="E472">
            <v>291</v>
          </cell>
          <cell r="F472" t="str">
            <v>Dept of Education, Science &amp; T</v>
          </cell>
          <cell r="G472">
            <v>37803</v>
          </cell>
        </row>
        <row r="473">
          <cell r="A473">
            <v>86026.8</v>
          </cell>
          <cell r="B473">
            <v>88022</v>
          </cell>
          <cell r="C473">
            <v>1</v>
          </cell>
          <cell r="D473">
            <v>104</v>
          </cell>
          <cell r="E473">
            <v>621</v>
          </cell>
          <cell r="G473">
            <v>37803</v>
          </cell>
        </row>
        <row r="474">
          <cell r="A474">
            <v>86041.12</v>
          </cell>
          <cell r="B474">
            <v>88028</v>
          </cell>
          <cell r="C474">
            <v>1</v>
          </cell>
          <cell r="D474">
            <v>104</v>
          </cell>
          <cell r="E474">
            <v>837</v>
          </cell>
          <cell r="G474">
            <v>37803</v>
          </cell>
        </row>
        <row r="475">
          <cell r="A475">
            <v>86522.16</v>
          </cell>
          <cell r="B475">
            <v>87903</v>
          </cell>
          <cell r="C475">
            <v>1</v>
          </cell>
          <cell r="D475">
            <v>104</v>
          </cell>
          <cell r="E475">
            <v>438</v>
          </cell>
          <cell r="G475">
            <v>37803</v>
          </cell>
        </row>
        <row r="476">
          <cell r="A476">
            <v>88000</v>
          </cell>
          <cell r="B476">
            <v>88063</v>
          </cell>
          <cell r="C476">
            <v>1</v>
          </cell>
          <cell r="D476">
            <v>104</v>
          </cell>
          <cell r="E476">
            <v>54237</v>
          </cell>
          <cell r="F476" t="str">
            <v>Dept of Defence IP Division</v>
          </cell>
          <cell r="G476">
            <v>37803</v>
          </cell>
        </row>
        <row r="477">
          <cell r="A477">
            <v>90000</v>
          </cell>
          <cell r="B477">
            <v>87719</v>
          </cell>
          <cell r="C477">
            <v>1</v>
          </cell>
          <cell r="D477">
            <v>104</v>
          </cell>
          <cell r="E477">
            <v>142</v>
          </cell>
          <cell r="F477" t="str">
            <v>Dept of Education, Science &amp; T</v>
          </cell>
          <cell r="G477">
            <v>37803</v>
          </cell>
        </row>
        <row r="478">
          <cell r="A478">
            <v>90105.17</v>
          </cell>
          <cell r="B478">
            <v>87923</v>
          </cell>
          <cell r="C478">
            <v>1</v>
          </cell>
          <cell r="D478">
            <v>104</v>
          </cell>
          <cell r="E478">
            <v>466</v>
          </cell>
          <cell r="G478">
            <v>37803</v>
          </cell>
        </row>
        <row r="479">
          <cell r="A479">
            <v>90339.199999999997</v>
          </cell>
          <cell r="B479">
            <v>87920</v>
          </cell>
          <cell r="C479">
            <v>1</v>
          </cell>
          <cell r="D479">
            <v>104</v>
          </cell>
          <cell r="E479">
            <v>463</v>
          </cell>
          <cell r="G479">
            <v>37803</v>
          </cell>
        </row>
        <row r="480">
          <cell r="A480">
            <v>90500</v>
          </cell>
          <cell r="B480">
            <v>87782</v>
          </cell>
          <cell r="C480">
            <v>1</v>
          </cell>
          <cell r="D480">
            <v>104</v>
          </cell>
          <cell r="E480">
            <v>235</v>
          </cell>
          <cell r="F480" t="str">
            <v>Dept Immig, Multicult. &amp; Indig</v>
          </cell>
          <cell r="G480">
            <v>37803</v>
          </cell>
        </row>
        <row r="481">
          <cell r="A481">
            <v>91205.9</v>
          </cell>
          <cell r="B481">
            <v>87899</v>
          </cell>
          <cell r="C481">
            <v>1</v>
          </cell>
          <cell r="D481">
            <v>104</v>
          </cell>
          <cell r="E481">
            <v>429</v>
          </cell>
          <cell r="F481" t="str">
            <v>Australian Trade Commission</v>
          </cell>
          <cell r="G481">
            <v>37803</v>
          </cell>
        </row>
        <row r="482">
          <cell r="A482">
            <v>91223.69</v>
          </cell>
          <cell r="B482">
            <v>87786</v>
          </cell>
          <cell r="C482">
            <v>1</v>
          </cell>
          <cell r="D482">
            <v>104</v>
          </cell>
          <cell r="E482">
            <v>242</v>
          </cell>
          <cell r="G482">
            <v>37803</v>
          </cell>
        </row>
        <row r="483">
          <cell r="A483">
            <v>91657</v>
          </cell>
          <cell r="B483">
            <v>87855</v>
          </cell>
          <cell r="C483">
            <v>1</v>
          </cell>
          <cell r="D483">
            <v>104</v>
          </cell>
          <cell r="E483">
            <v>355</v>
          </cell>
          <cell r="F483" t="str">
            <v>Dept of Foreign Affairs and Tr</v>
          </cell>
          <cell r="G483">
            <v>37803</v>
          </cell>
        </row>
        <row r="484">
          <cell r="A484">
            <v>91912.72</v>
          </cell>
          <cell r="B484">
            <v>87750</v>
          </cell>
          <cell r="C484">
            <v>1</v>
          </cell>
          <cell r="D484">
            <v>104</v>
          </cell>
          <cell r="E484">
            <v>185</v>
          </cell>
          <cell r="G484">
            <v>37803</v>
          </cell>
        </row>
        <row r="485">
          <cell r="A485">
            <v>92849</v>
          </cell>
          <cell r="B485">
            <v>87756</v>
          </cell>
          <cell r="C485">
            <v>1</v>
          </cell>
          <cell r="D485">
            <v>104</v>
          </cell>
          <cell r="E485">
            <v>194</v>
          </cell>
          <cell r="F485" t="str">
            <v>Dept of Foreign Affairs and Tr</v>
          </cell>
          <cell r="G485">
            <v>37803</v>
          </cell>
        </row>
        <row r="486">
          <cell r="A486">
            <v>93688.85</v>
          </cell>
          <cell r="B486">
            <v>87920</v>
          </cell>
          <cell r="C486">
            <v>1</v>
          </cell>
          <cell r="D486">
            <v>104</v>
          </cell>
          <cell r="E486">
            <v>463</v>
          </cell>
          <cell r="F486" t="str">
            <v>Dept Immig, Multicult. &amp; Indig</v>
          </cell>
          <cell r="G486">
            <v>37803</v>
          </cell>
        </row>
        <row r="487">
          <cell r="A487">
            <v>94118</v>
          </cell>
          <cell r="B487">
            <v>87891</v>
          </cell>
          <cell r="C487">
            <v>1</v>
          </cell>
          <cell r="D487">
            <v>104</v>
          </cell>
          <cell r="E487">
            <v>420</v>
          </cell>
          <cell r="F487" t="str">
            <v>Dept of Foreign Affairs and Tr</v>
          </cell>
          <cell r="G487">
            <v>37803</v>
          </cell>
        </row>
        <row r="488">
          <cell r="A488">
            <v>94424</v>
          </cell>
          <cell r="B488">
            <v>87685</v>
          </cell>
          <cell r="C488">
            <v>1</v>
          </cell>
          <cell r="D488">
            <v>104</v>
          </cell>
          <cell r="E488">
            <v>97</v>
          </cell>
          <cell r="F488" t="str">
            <v>Dept of Foreign Affairs and Tr</v>
          </cell>
          <cell r="G488">
            <v>37803</v>
          </cell>
        </row>
        <row r="489">
          <cell r="A489">
            <v>94424</v>
          </cell>
          <cell r="B489">
            <v>87686</v>
          </cell>
          <cell r="C489">
            <v>1</v>
          </cell>
          <cell r="D489">
            <v>104</v>
          </cell>
          <cell r="E489">
            <v>98</v>
          </cell>
          <cell r="F489" t="str">
            <v>Dept of Foreign Affairs and Tr</v>
          </cell>
          <cell r="G489">
            <v>37803</v>
          </cell>
        </row>
        <row r="490">
          <cell r="A490">
            <v>94424</v>
          </cell>
          <cell r="B490">
            <v>87687</v>
          </cell>
          <cell r="C490">
            <v>1</v>
          </cell>
          <cell r="D490">
            <v>104</v>
          </cell>
          <cell r="E490">
            <v>99</v>
          </cell>
          <cell r="F490" t="str">
            <v>Dept of Foreign Affairs and Tr</v>
          </cell>
          <cell r="G490">
            <v>37803</v>
          </cell>
        </row>
        <row r="491">
          <cell r="A491">
            <v>94586.76</v>
          </cell>
          <cell r="B491">
            <v>87787</v>
          </cell>
          <cell r="C491">
            <v>1</v>
          </cell>
          <cell r="D491">
            <v>104</v>
          </cell>
          <cell r="E491">
            <v>246</v>
          </cell>
          <cell r="F491" t="str">
            <v>Australian Trade Commission</v>
          </cell>
          <cell r="G491">
            <v>37803</v>
          </cell>
        </row>
        <row r="492">
          <cell r="A492">
            <v>95414.88</v>
          </cell>
          <cell r="B492">
            <v>87736</v>
          </cell>
          <cell r="C492">
            <v>1</v>
          </cell>
          <cell r="D492">
            <v>104</v>
          </cell>
          <cell r="E492">
            <v>166</v>
          </cell>
          <cell r="F492" t="str">
            <v>Australia-Japan Foundation</v>
          </cell>
          <cell r="G492">
            <v>37803</v>
          </cell>
        </row>
        <row r="493">
          <cell r="A493">
            <v>95813</v>
          </cell>
          <cell r="B493">
            <v>87673</v>
          </cell>
          <cell r="C493">
            <v>1</v>
          </cell>
          <cell r="D493">
            <v>104</v>
          </cell>
          <cell r="E493">
            <v>83</v>
          </cell>
          <cell r="F493" t="str">
            <v>Dept of Foreign Affairs and Tr</v>
          </cell>
          <cell r="G493">
            <v>37803</v>
          </cell>
        </row>
        <row r="494">
          <cell r="A494">
            <v>95813</v>
          </cell>
          <cell r="B494">
            <v>87680</v>
          </cell>
          <cell r="C494">
            <v>1</v>
          </cell>
          <cell r="D494">
            <v>104</v>
          </cell>
          <cell r="E494">
            <v>90</v>
          </cell>
          <cell r="F494" t="str">
            <v>Dept of Foreign Affairs and Tr</v>
          </cell>
          <cell r="G494">
            <v>37803</v>
          </cell>
        </row>
        <row r="495">
          <cell r="A495">
            <v>96452.18</v>
          </cell>
          <cell r="B495">
            <v>87896</v>
          </cell>
          <cell r="C495">
            <v>1</v>
          </cell>
          <cell r="D495">
            <v>104</v>
          </cell>
          <cell r="E495">
            <v>426</v>
          </cell>
          <cell r="F495" t="str">
            <v>Dept of Foreign Affairs and Tr</v>
          </cell>
          <cell r="G495">
            <v>37803</v>
          </cell>
        </row>
        <row r="496">
          <cell r="A496">
            <v>97762.85</v>
          </cell>
          <cell r="B496">
            <v>87992</v>
          </cell>
          <cell r="C496">
            <v>1</v>
          </cell>
          <cell r="D496">
            <v>104</v>
          </cell>
          <cell r="E496">
            <v>559</v>
          </cell>
          <cell r="G496">
            <v>37803</v>
          </cell>
        </row>
        <row r="497">
          <cell r="A497">
            <v>98532</v>
          </cell>
          <cell r="B497">
            <v>87675</v>
          </cell>
          <cell r="C497">
            <v>1</v>
          </cell>
          <cell r="D497">
            <v>104</v>
          </cell>
          <cell r="E497">
            <v>85</v>
          </cell>
          <cell r="F497" t="str">
            <v>Dept of Foreign Affairs and Tr</v>
          </cell>
          <cell r="G497">
            <v>37803</v>
          </cell>
        </row>
        <row r="498">
          <cell r="A498">
            <v>98532</v>
          </cell>
          <cell r="B498">
            <v>87679</v>
          </cell>
          <cell r="C498">
            <v>1</v>
          </cell>
          <cell r="D498">
            <v>104</v>
          </cell>
          <cell r="E498">
            <v>89</v>
          </cell>
          <cell r="F498" t="str">
            <v>Dept of Foreign Affairs and Tr</v>
          </cell>
          <cell r="G498">
            <v>37803</v>
          </cell>
        </row>
        <row r="499">
          <cell r="A499">
            <v>99344.82</v>
          </cell>
          <cell r="B499">
            <v>87889</v>
          </cell>
          <cell r="C499">
            <v>1</v>
          </cell>
          <cell r="D499">
            <v>104</v>
          </cell>
          <cell r="E499">
            <v>412</v>
          </cell>
          <cell r="F499" t="str">
            <v>Dept Immig, Multicult. &amp; Indig</v>
          </cell>
          <cell r="G499">
            <v>37803</v>
          </cell>
        </row>
        <row r="500">
          <cell r="A500">
            <v>99900.68</v>
          </cell>
          <cell r="B500">
            <v>87743</v>
          </cell>
          <cell r="C500">
            <v>1</v>
          </cell>
          <cell r="D500">
            <v>104</v>
          </cell>
          <cell r="E500">
            <v>177</v>
          </cell>
          <cell r="G500">
            <v>37803</v>
          </cell>
        </row>
        <row r="501">
          <cell r="A501">
            <v>100527.61</v>
          </cell>
          <cell r="B501">
            <v>87868</v>
          </cell>
          <cell r="C501">
            <v>1</v>
          </cell>
          <cell r="D501">
            <v>104</v>
          </cell>
          <cell r="E501">
            <v>384</v>
          </cell>
          <cell r="G501">
            <v>37803</v>
          </cell>
        </row>
        <row r="502">
          <cell r="A502">
            <v>100753.56</v>
          </cell>
          <cell r="B502">
            <v>88021</v>
          </cell>
          <cell r="C502">
            <v>1</v>
          </cell>
          <cell r="D502">
            <v>104</v>
          </cell>
          <cell r="E502">
            <v>620</v>
          </cell>
          <cell r="F502" t="str">
            <v>Dept of Foreign Affairs and Tr</v>
          </cell>
          <cell r="G502">
            <v>37803</v>
          </cell>
        </row>
        <row r="503">
          <cell r="A503">
            <v>103194.81</v>
          </cell>
          <cell r="B503">
            <v>87738</v>
          </cell>
          <cell r="C503">
            <v>1</v>
          </cell>
          <cell r="D503">
            <v>104</v>
          </cell>
          <cell r="E503">
            <v>168</v>
          </cell>
          <cell r="F503" t="str">
            <v>Australian Trade Commission</v>
          </cell>
          <cell r="G503">
            <v>37803</v>
          </cell>
        </row>
        <row r="504">
          <cell r="A504">
            <v>103919.44</v>
          </cell>
          <cell r="B504">
            <v>87804</v>
          </cell>
          <cell r="C504">
            <v>1</v>
          </cell>
          <cell r="D504">
            <v>104</v>
          </cell>
          <cell r="E504">
            <v>274</v>
          </cell>
          <cell r="F504" t="str">
            <v>Dept Immig, Multicult. &amp; Indig</v>
          </cell>
          <cell r="G504">
            <v>37803</v>
          </cell>
        </row>
        <row r="505">
          <cell r="A505">
            <v>103975.66</v>
          </cell>
          <cell r="B505">
            <v>87887</v>
          </cell>
          <cell r="C505">
            <v>1</v>
          </cell>
          <cell r="D505">
            <v>104</v>
          </cell>
          <cell r="E505">
            <v>409</v>
          </cell>
          <cell r="G505">
            <v>37803</v>
          </cell>
        </row>
        <row r="506">
          <cell r="A506">
            <v>104096.02</v>
          </cell>
          <cell r="B506">
            <v>88017</v>
          </cell>
          <cell r="C506">
            <v>1</v>
          </cell>
          <cell r="D506">
            <v>104</v>
          </cell>
          <cell r="E506">
            <v>613</v>
          </cell>
          <cell r="G506">
            <v>37803</v>
          </cell>
        </row>
        <row r="507">
          <cell r="A507">
            <v>104620</v>
          </cell>
          <cell r="B507">
            <v>87969</v>
          </cell>
          <cell r="C507">
            <v>1</v>
          </cell>
          <cell r="D507">
            <v>104</v>
          </cell>
          <cell r="E507">
            <v>529</v>
          </cell>
          <cell r="F507" t="str">
            <v>Dept of Foreign Affairs and Tr</v>
          </cell>
          <cell r="G507">
            <v>37803</v>
          </cell>
        </row>
        <row r="508">
          <cell r="A508">
            <v>106066</v>
          </cell>
          <cell r="B508">
            <v>87972</v>
          </cell>
          <cell r="C508">
            <v>1</v>
          </cell>
          <cell r="D508">
            <v>104</v>
          </cell>
          <cell r="E508">
            <v>532</v>
          </cell>
          <cell r="F508" t="str">
            <v>Dept of Foreign Affairs and Tr</v>
          </cell>
          <cell r="G508">
            <v>37803</v>
          </cell>
        </row>
        <row r="509">
          <cell r="A509">
            <v>106255.77</v>
          </cell>
          <cell r="B509">
            <v>88017</v>
          </cell>
          <cell r="C509">
            <v>1</v>
          </cell>
          <cell r="D509">
            <v>104</v>
          </cell>
          <cell r="E509">
            <v>613</v>
          </cell>
          <cell r="F509" t="str">
            <v>Australian Federal Police</v>
          </cell>
          <cell r="G509">
            <v>37803</v>
          </cell>
        </row>
        <row r="510">
          <cell r="A510">
            <v>106512.48</v>
          </cell>
          <cell r="B510">
            <v>87818</v>
          </cell>
          <cell r="C510">
            <v>1</v>
          </cell>
          <cell r="D510">
            <v>104</v>
          </cell>
          <cell r="E510">
            <v>295</v>
          </cell>
          <cell r="G510">
            <v>37803</v>
          </cell>
        </row>
        <row r="511">
          <cell r="A511">
            <v>106653.24</v>
          </cell>
          <cell r="B511">
            <v>87818</v>
          </cell>
          <cell r="C511">
            <v>1</v>
          </cell>
          <cell r="D511">
            <v>104</v>
          </cell>
          <cell r="E511">
            <v>295</v>
          </cell>
          <cell r="G511">
            <v>37803</v>
          </cell>
        </row>
        <row r="512">
          <cell r="A512">
            <v>107151</v>
          </cell>
          <cell r="B512">
            <v>87777</v>
          </cell>
          <cell r="C512">
            <v>1</v>
          </cell>
          <cell r="D512">
            <v>104</v>
          </cell>
          <cell r="E512">
            <v>228</v>
          </cell>
          <cell r="F512" t="str">
            <v>Dept of Education, Science &amp; T</v>
          </cell>
          <cell r="G512">
            <v>37803</v>
          </cell>
        </row>
        <row r="513">
          <cell r="A513">
            <v>107151.12</v>
          </cell>
          <cell r="B513">
            <v>87754</v>
          </cell>
          <cell r="C513">
            <v>1</v>
          </cell>
          <cell r="D513">
            <v>104</v>
          </cell>
          <cell r="E513">
            <v>191</v>
          </cell>
          <cell r="F513" t="str">
            <v>Market Access &amp; Biosecurity Au</v>
          </cell>
          <cell r="G513">
            <v>37803</v>
          </cell>
        </row>
        <row r="514">
          <cell r="A514">
            <v>107779.13</v>
          </cell>
          <cell r="B514">
            <v>88068</v>
          </cell>
          <cell r="C514">
            <v>1</v>
          </cell>
          <cell r="D514">
            <v>104</v>
          </cell>
          <cell r="E514">
            <v>56953</v>
          </cell>
          <cell r="G514">
            <v>37803</v>
          </cell>
        </row>
        <row r="515">
          <cell r="A515">
            <v>108499.95</v>
          </cell>
          <cell r="B515">
            <v>87992</v>
          </cell>
          <cell r="C515">
            <v>1</v>
          </cell>
          <cell r="D515">
            <v>104</v>
          </cell>
          <cell r="E515">
            <v>559</v>
          </cell>
          <cell r="G515">
            <v>37803</v>
          </cell>
        </row>
        <row r="516">
          <cell r="A516">
            <v>108520</v>
          </cell>
          <cell r="B516">
            <v>87772</v>
          </cell>
          <cell r="C516">
            <v>1</v>
          </cell>
          <cell r="D516">
            <v>104</v>
          </cell>
          <cell r="E516">
            <v>221</v>
          </cell>
          <cell r="F516" t="str">
            <v>Australian Trade Commission</v>
          </cell>
          <cell r="G516">
            <v>37803</v>
          </cell>
        </row>
        <row r="517">
          <cell r="A517">
            <v>110000</v>
          </cell>
          <cell r="B517">
            <v>88062</v>
          </cell>
          <cell r="C517">
            <v>1</v>
          </cell>
          <cell r="D517">
            <v>104</v>
          </cell>
          <cell r="E517">
            <v>47906</v>
          </cell>
          <cell r="F517" t="str">
            <v>Dept of Family and Community S</v>
          </cell>
          <cell r="G517">
            <v>37803</v>
          </cell>
        </row>
        <row r="518">
          <cell r="A518">
            <v>111207.42</v>
          </cell>
          <cell r="B518">
            <v>87750</v>
          </cell>
          <cell r="C518">
            <v>1</v>
          </cell>
          <cell r="D518">
            <v>104</v>
          </cell>
          <cell r="E518">
            <v>185</v>
          </cell>
          <cell r="F518" t="str">
            <v>Dept of the Treasury</v>
          </cell>
          <cell r="G518">
            <v>37803</v>
          </cell>
        </row>
        <row r="519">
          <cell r="A519">
            <v>111279</v>
          </cell>
          <cell r="B519">
            <v>88007</v>
          </cell>
          <cell r="C519">
            <v>1</v>
          </cell>
          <cell r="D519">
            <v>104</v>
          </cell>
          <cell r="E519">
            <v>589</v>
          </cell>
          <cell r="F519" t="str">
            <v>Dept Immig, Multicult. &amp; Indig</v>
          </cell>
          <cell r="G519">
            <v>37803</v>
          </cell>
        </row>
        <row r="520">
          <cell r="A520">
            <v>111352.93</v>
          </cell>
          <cell r="B520">
            <v>87705</v>
          </cell>
          <cell r="C520">
            <v>1</v>
          </cell>
          <cell r="D520">
            <v>104</v>
          </cell>
          <cell r="E520">
            <v>122</v>
          </cell>
          <cell r="G520">
            <v>37803</v>
          </cell>
        </row>
        <row r="521">
          <cell r="A521">
            <v>111529.22</v>
          </cell>
          <cell r="B521">
            <v>88058</v>
          </cell>
          <cell r="C521">
            <v>1</v>
          </cell>
          <cell r="D521">
            <v>104</v>
          </cell>
          <cell r="E521">
            <v>47839</v>
          </cell>
          <cell r="F521" t="str">
            <v>Dept of Foreign Affairs and Tr</v>
          </cell>
          <cell r="G521">
            <v>37803</v>
          </cell>
        </row>
        <row r="522">
          <cell r="A522">
            <v>113404</v>
          </cell>
          <cell r="B522">
            <v>87774</v>
          </cell>
          <cell r="C522">
            <v>1</v>
          </cell>
          <cell r="D522">
            <v>104</v>
          </cell>
          <cell r="E522">
            <v>224</v>
          </cell>
          <cell r="F522" t="str">
            <v>Dept of Foreign Affairs and Tr</v>
          </cell>
          <cell r="G522">
            <v>37803</v>
          </cell>
        </row>
        <row r="523">
          <cell r="A523">
            <v>113758.13</v>
          </cell>
          <cell r="B523">
            <v>87903</v>
          </cell>
          <cell r="C523">
            <v>1</v>
          </cell>
          <cell r="D523">
            <v>104</v>
          </cell>
          <cell r="E523">
            <v>438</v>
          </cell>
          <cell r="G523">
            <v>37803</v>
          </cell>
        </row>
        <row r="524">
          <cell r="A524">
            <v>113774.88</v>
          </cell>
          <cell r="B524">
            <v>87813</v>
          </cell>
          <cell r="C524">
            <v>1</v>
          </cell>
          <cell r="D524">
            <v>104</v>
          </cell>
          <cell r="E524">
            <v>289</v>
          </cell>
          <cell r="F524" t="str">
            <v>AusAID</v>
          </cell>
          <cell r="G524">
            <v>37803</v>
          </cell>
        </row>
        <row r="525">
          <cell r="A525">
            <v>114040</v>
          </cell>
          <cell r="B525">
            <v>87619</v>
          </cell>
          <cell r="C525">
            <v>1</v>
          </cell>
          <cell r="D525">
            <v>104</v>
          </cell>
          <cell r="E525">
            <v>10</v>
          </cell>
          <cell r="F525" t="str">
            <v>Dept of Foreign Affairs and Tr</v>
          </cell>
          <cell r="G525">
            <v>37803</v>
          </cell>
        </row>
        <row r="526">
          <cell r="A526">
            <v>116170.64</v>
          </cell>
          <cell r="B526">
            <v>88068</v>
          </cell>
          <cell r="C526">
            <v>1</v>
          </cell>
          <cell r="D526">
            <v>104</v>
          </cell>
          <cell r="E526">
            <v>56953</v>
          </cell>
          <cell r="G526">
            <v>37803</v>
          </cell>
        </row>
        <row r="527">
          <cell r="A527">
            <v>116407.5</v>
          </cell>
          <cell r="B527">
            <v>87983</v>
          </cell>
          <cell r="C527">
            <v>1</v>
          </cell>
          <cell r="D527">
            <v>104</v>
          </cell>
          <cell r="E527">
            <v>546</v>
          </cell>
          <cell r="G527">
            <v>37803</v>
          </cell>
        </row>
        <row r="528">
          <cell r="A528">
            <v>117299</v>
          </cell>
          <cell r="B528">
            <v>87965</v>
          </cell>
          <cell r="C528">
            <v>1</v>
          </cell>
          <cell r="D528">
            <v>104</v>
          </cell>
          <cell r="E528">
            <v>524</v>
          </cell>
          <cell r="F528" t="str">
            <v>Dept of Foreign Affairs and Tr</v>
          </cell>
          <cell r="G528">
            <v>37803</v>
          </cell>
        </row>
        <row r="529">
          <cell r="A529">
            <v>117678</v>
          </cell>
          <cell r="B529">
            <v>87921</v>
          </cell>
          <cell r="C529">
            <v>1</v>
          </cell>
          <cell r="D529">
            <v>104</v>
          </cell>
          <cell r="E529">
            <v>464</v>
          </cell>
          <cell r="F529" t="str">
            <v>Dept of Foreign Affairs and Tr</v>
          </cell>
          <cell r="G529">
            <v>37803</v>
          </cell>
        </row>
        <row r="530">
          <cell r="A530">
            <v>119916</v>
          </cell>
          <cell r="B530">
            <v>87662</v>
          </cell>
          <cell r="C530">
            <v>1</v>
          </cell>
          <cell r="D530">
            <v>104</v>
          </cell>
          <cell r="E530">
            <v>68</v>
          </cell>
          <cell r="F530" t="str">
            <v>Dept of Foreign Affairs and Tr</v>
          </cell>
          <cell r="G530">
            <v>37803</v>
          </cell>
        </row>
        <row r="531">
          <cell r="A531">
            <v>120436.75</v>
          </cell>
          <cell r="B531">
            <v>87740</v>
          </cell>
          <cell r="C531">
            <v>1</v>
          </cell>
          <cell r="D531">
            <v>104</v>
          </cell>
          <cell r="E531">
            <v>172</v>
          </cell>
          <cell r="G531">
            <v>37803</v>
          </cell>
        </row>
        <row r="532">
          <cell r="A532">
            <v>120658.29</v>
          </cell>
          <cell r="B532">
            <v>87983</v>
          </cell>
          <cell r="C532">
            <v>1</v>
          </cell>
          <cell r="D532">
            <v>104</v>
          </cell>
          <cell r="E532">
            <v>546</v>
          </cell>
          <cell r="F532" t="str">
            <v>Australian Trade Commission</v>
          </cell>
          <cell r="G532">
            <v>37803</v>
          </cell>
        </row>
        <row r="533">
          <cell r="A533">
            <v>125960.4</v>
          </cell>
          <cell r="B533">
            <v>87739</v>
          </cell>
          <cell r="C533">
            <v>1</v>
          </cell>
          <cell r="D533">
            <v>104</v>
          </cell>
          <cell r="E533">
            <v>170</v>
          </cell>
          <cell r="F533" t="str">
            <v>Australian Customs Service</v>
          </cell>
          <cell r="G533">
            <v>37803</v>
          </cell>
        </row>
        <row r="534">
          <cell r="A534">
            <v>126975.86</v>
          </cell>
          <cell r="B534">
            <v>88042</v>
          </cell>
          <cell r="C534">
            <v>1</v>
          </cell>
          <cell r="D534">
            <v>104</v>
          </cell>
          <cell r="E534">
            <v>1778</v>
          </cell>
          <cell r="G534">
            <v>37803</v>
          </cell>
        </row>
        <row r="535">
          <cell r="A535">
            <v>127727</v>
          </cell>
          <cell r="B535">
            <v>87838</v>
          </cell>
          <cell r="C535">
            <v>1</v>
          </cell>
          <cell r="D535">
            <v>104</v>
          </cell>
          <cell r="E535">
            <v>329</v>
          </cell>
          <cell r="F535" t="str">
            <v>Dept of Foreign Affairs and Tr</v>
          </cell>
          <cell r="G535">
            <v>37803</v>
          </cell>
        </row>
        <row r="536">
          <cell r="A536">
            <v>127794</v>
          </cell>
          <cell r="B536">
            <v>88000</v>
          </cell>
          <cell r="C536">
            <v>1</v>
          </cell>
          <cell r="D536">
            <v>104</v>
          </cell>
          <cell r="E536">
            <v>575</v>
          </cell>
          <cell r="F536" t="str">
            <v>Dept of Foreign Affairs and Tr</v>
          </cell>
          <cell r="G536">
            <v>37803</v>
          </cell>
        </row>
        <row r="537">
          <cell r="A537">
            <v>128371.34</v>
          </cell>
          <cell r="B537">
            <v>88028</v>
          </cell>
          <cell r="C537">
            <v>1</v>
          </cell>
          <cell r="D537">
            <v>104</v>
          </cell>
          <cell r="E537">
            <v>837</v>
          </cell>
          <cell r="G537">
            <v>37803</v>
          </cell>
        </row>
        <row r="538">
          <cell r="A538">
            <v>128624.28</v>
          </cell>
          <cell r="B538">
            <v>87901</v>
          </cell>
          <cell r="C538">
            <v>1</v>
          </cell>
          <cell r="D538">
            <v>104</v>
          </cell>
          <cell r="E538">
            <v>433</v>
          </cell>
          <cell r="G538">
            <v>37803</v>
          </cell>
        </row>
        <row r="539">
          <cell r="A539">
            <v>128672</v>
          </cell>
          <cell r="B539">
            <v>87663</v>
          </cell>
          <cell r="C539">
            <v>1</v>
          </cell>
          <cell r="D539">
            <v>104</v>
          </cell>
          <cell r="E539">
            <v>69</v>
          </cell>
          <cell r="F539" t="str">
            <v>Dept of Foreign Affairs and Tr</v>
          </cell>
          <cell r="G539">
            <v>37803</v>
          </cell>
        </row>
        <row r="540">
          <cell r="A540">
            <v>128672</v>
          </cell>
          <cell r="B540">
            <v>87666</v>
          </cell>
          <cell r="C540">
            <v>1</v>
          </cell>
          <cell r="D540">
            <v>104</v>
          </cell>
          <cell r="E540">
            <v>75</v>
          </cell>
          <cell r="F540" t="str">
            <v>Dept of Foreign Affairs and Tr</v>
          </cell>
          <cell r="G540">
            <v>37803</v>
          </cell>
        </row>
        <row r="541">
          <cell r="A541">
            <v>128976.97</v>
          </cell>
          <cell r="B541">
            <v>87934</v>
          </cell>
          <cell r="C541">
            <v>1</v>
          </cell>
          <cell r="D541">
            <v>104</v>
          </cell>
          <cell r="E541">
            <v>483</v>
          </cell>
          <cell r="G541">
            <v>37803</v>
          </cell>
        </row>
        <row r="542">
          <cell r="A542">
            <v>129515.38</v>
          </cell>
          <cell r="B542">
            <v>88042</v>
          </cell>
          <cell r="C542">
            <v>1</v>
          </cell>
          <cell r="D542">
            <v>104</v>
          </cell>
          <cell r="E542">
            <v>1778</v>
          </cell>
          <cell r="G542">
            <v>37803</v>
          </cell>
        </row>
        <row r="543">
          <cell r="A543">
            <v>130074</v>
          </cell>
          <cell r="B543">
            <v>87874</v>
          </cell>
          <cell r="C543">
            <v>1</v>
          </cell>
          <cell r="D543">
            <v>104</v>
          </cell>
          <cell r="E543">
            <v>391</v>
          </cell>
          <cell r="F543" t="str">
            <v>Dept of Foreign Affairs and Tr</v>
          </cell>
          <cell r="G543">
            <v>37803</v>
          </cell>
        </row>
        <row r="544">
          <cell r="A544">
            <v>130892.27</v>
          </cell>
          <cell r="B544">
            <v>87919</v>
          </cell>
          <cell r="C544">
            <v>1</v>
          </cell>
          <cell r="D544">
            <v>104</v>
          </cell>
          <cell r="E544">
            <v>462</v>
          </cell>
          <cell r="G544">
            <v>37803</v>
          </cell>
        </row>
        <row r="545">
          <cell r="A545">
            <v>131004</v>
          </cell>
          <cell r="B545">
            <v>87880</v>
          </cell>
          <cell r="C545">
            <v>1</v>
          </cell>
          <cell r="D545">
            <v>104</v>
          </cell>
          <cell r="E545">
            <v>397</v>
          </cell>
          <cell r="F545" t="str">
            <v>Dept of Foreign Affairs and Tr</v>
          </cell>
          <cell r="G545">
            <v>37803</v>
          </cell>
        </row>
        <row r="546">
          <cell r="A546">
            <v>131400.9</v>
          </cell>
          <cell r="B546">
            <v>87993</v>
          </cell>
          <cell r="C546">
            <v>1</v>
          </cell>
          <cell r="D546">
            <v>104</v>
          </cell>
          <cell r="E546">
            <v>561</v>
          </cell>
          <cell r="G546">
            <v>37803</v>
          </cell>
        </row>
        <row r="547">
          <cell r="A547">
            <v>131439.24</v>
          </cell>
          <cell r="B547">
            <v>87914</v>
          </cell>
          <cell r="C547">
            <v>1</v>
          </cell>
          <cell r="D547">
            <v>104</v>
          </cell>
          <cell r="E547">
            <v>454</v>
          </cell>
          <cell r="G547">
            <v>37803</v>
          </cell>
        </row>
        <row r="548">
          <cell r="A548">
            <v>132352.35999999999</v>
          </cell>
          <cell r="B548">
            <v>88028</v>
          </cell>
          <cell r="C548">
            <v>1</v>
          </cell>
          <cell r="D548">
            <v>104</v>
          </cell>
          <cell r="E548">
            <v>837</v>
          </cell>
          <cell r="G548">
            <v>37803</v>
          </cell>
        </row>
        <row r="549">
          <cell r="A549">
            <v>133957.53</v>
          </cell>
          <cell r="B549">
            <v>87795</v>
          </cell>
          <cell r="C549">
            <v>1</v>
          </cell>
          <cell r="D549">
            <v>104</v>
          </cell>
          <cell r="E549">
            <v>256</v>
          </cell>
          <cell r="F549" t="str">
            <v>Dept Immig, Multicult. &amp; Indig</v>
          </cell>
          <cell r="G549">
            <v>37803</v>
          </cell>
        </row>
        <row r="550">
          <cell r="A550">
            <v>134269.72</v>
          </cell>
          <cell r="B550">
            <v>87914</v>
          </cell>
          <cell r="C550">
            <v>1</v>
          </cell>
          <cell r="D550">
            <v>104</v>
          </cell>
          <cell r="E550">
            <v>454</v>
          </cell>
          <cell r="F550" t="str">
            <v>Australian Trade Commission</v>
          </cell>
          <cell r="G550">
            <v>37803</v>
          </cell>
        </row>
        <row r="551">
          <cell r="A551">
            <v>136022</v>
          </cell>
          <cell r="B551">
            <v>88013</v>
          </cell>
          <cell r="C551">
            <v>1</v>
          </cell>
          <cell r="D551">
            <v>104</v>
          </cell>
          <cell r="E551">
            <v>608</v>
          </cell>
          <cell r="F551" t="str">
            <v>Dept of Foreign Affairs and Tr</v>
          </cell>
          <cell r="G551">
            <v>37803</v>
          </cell>
        </row>
        <row r="552">
          <cell r="A552">
            <v>136022</v>
          </cell>
          <cell r="B552">
            <v>88014</v>
          </cell>
          <cell r="C552">
            <v>1</v>
          </cell>
          <cell r="D552">
            <v>104</v>
          </cell>
          <cell r="E552">
            <v>609</v>
          </cell>
          <cell r="F552" t="str">
            <v>Dept of Foreign Affairs and Tr</v>
          </cell>
          <cell r="G552">
            <v>37803</v>
          </cell>
        </row>
        <row r="553">
          <cell r="A553">
            <v>136142</v>
          </cell>
          <cell r="B553">
            <v>87779</v>
          </cell>
          <cell r="C553">
            <v>1</v>
          </cell>
          <cell r="D553">
            <v>104</v>
          </cell>
          <cell r="E553">
            <v>231</v>
          </cell>
          <cell r="F553" t="str">
            <v>Dept of Industry, Tourism &amp; Re</v>
          </cell>
          <cell r="G553">
            <v>37803</v>
          </cell>
        </row>
        <row r="554">
          <cell r="A554">
            <v>136414.79</v>
          </cell>
          <cell r="B554">
            <v>87786</v>
          </cell>
          <cell r="C554">
            <v>1</v>
          </cell>
          <cell r="D554">
            <v>104</v>
          </cell>
          <cell r="E554">
            <v>242</v>
          </cell>
          <cell r="G554">
            <v>37803</v>
          </cell>
        </row>
        <row r="555">
          <cell r="A555">
            <v>136584.34</v>
          </cell>
          <cell r="B555">
            <v>87742</v>
          </cell>
          <cell r="C555">
            <v>1</v>
          </cell>
          <cell r="D555">
            <v>104</v>
          </cell>
          <cell r="E555">
            <v>176</v>
          </cell>
          <cell r="G555">
            <v>37803</v>
          </cell>
        </row>
        <row r="556">
          <cell r="A556">
            <v>137309</v>
          </cell>
          <cell r="B556">
            <v>87913</v>
          </cell>
          <cell r="C556">
            <v>1</v>
          </cell>
          <cell r="D556">
            <v>104</v>
          </cell>
          <cell r="E556">
            <v>453</v>
          </cell>
          <cell r="F556" t="str">
            <v>Dept of Foreign Affairs and Tr</v>
          </cell>
          <cell r="G556">
            <v>37803</v>
          </cell>
        </row>
        <row r="557">
          <cell r="A557">
            <v>137657</v>
          </cell>
          <cell r="B557">
            <v>87839</v>
          </cell>
          <cell r="C557">
            <v>1</v>
          </cell>
          <cell r="D557">
            <v>104</v>
          </cell>
          <cell r="E557">
            <v>330</v>
          </cell>
          <cell r="F557" t="str">
            <v>Dept of Foreign Affairs and Tr</v>
          </cell>
          <cell r="G557">
            <v>37803</v>
          </cell>
        </row>
        <row r="558">
          <cell r="A558">
            <v>138291</v>
          </cell>
          <cell r="B558">
            <v>87901</v>
          </cell>
          <cell r="C558">
            <v>1</v>
          </cell>
          <cell r="D558">
            <v>104</v>
          </cell>
          <cell r="E558">
            <v>433</v>
          </cell>
          <cell r="F558" t="str">
            <v>Dept Immig, Multicult. &amp; Indig</v>
          </cell>
          <cell r="G558">
            <v>37803</v>
          </cell>
        </row>
        <row r="559">
          <cell r="A559">
            <v>140000</v>
          </cell>
          <cell r="B559">
            <v>87670</v>
          </cell>
          <cell r="C559">
            <v>1</v>
          </cell>
          <cell r="D559">
            <v>104</v>
          </cell>
          <cell r="E559">
            <v>80</v>
          </cell>
          <cell r="F559" t="str">
            <v>Dept of Foreign Affairs and Tr</v>
          </cell>
          <cell r="G559">
            <v>37803</v>
          </cell>
        </row>
        <row r="560">
          <cell r="A560">
            <v>140350.88</v>
          </cell>
          <cell r="B560">
            <v>88003</v>
          </cell>
          <cell r="C560">
            <v>1</v>
          </cell>
          <cell r="D560">
            <v>104</v>
          </cell>
          <cell r="E560">
            <v>584</v>
          </cell>
          <cell r="G560">
            <v>37803</v>
          </cell>
        </row>
        <row r="561">
          <cell r="A561">
            <v>140765.03</v>
          </cell>
          <cell r="B561">
            <v>87668</v>
          </cell>
          <cell r="C561">
            <v>1</v>
          </cell>
          <cell r="D561">
            <v>104</v>
          </cell>
          <cell r="E561">
            <v>78</v>
          </cell>
          <cell r="F561" t="str">
            <v>Dept of the Treasury</v>
          </cell>
          <cell r="G561">
            <v>37803</v>
          </cell>
        </row>
        <row r="562">
          <cell r="A562">
            <v>141176</v>
          </cell>
          <cell r="B562">
            <v>87986</v>
          </cell>
          <cell r="C562">
            <v>1</v>
          </cell>
          <cell r="D562">
            <v>104</v>
          </cell>
          <cell r="E562">
            <v>551</v>
          </cell>
          <cell r="F562" t="str">
            <v>Dept of Foreign Affairs and Tr</v>
          </cell>
          <cell r="G562">
            <v>37803</v>
          </cell>
        </row>
        <row r="563">
          <cell r="A563">
            <v>142122.09</v>
          </cell>
          <cell r="B563">
            <v>87934</v>
          </cell>
          <cell r="C563">
            <v>1</v>
          </cell>
          <cell r="D563">
            <v>104</v>
          </cell>
          <cell r="E563">
            <v>483</v>
          </cell>
          <cell r="G563">
            <v>37803</v>
          </cell>
        </row>
        <row r="564">
          <cell r="A564">
            <v>149754.68</v>
          </cell>
          <cell r="B564">
            <v>87933</v>
          </cell>
          <cell r="C564">
            <v>1</v>
          </cell>
          <cell r="D564">
            <v>104</v>
          </cell>
          <cell r="E564">
            <v>480</v>
          </cell>
          <cell r="G564">
            <v>37803</v>
          </cell>
        </row>
        <row r="565">
          <cell r="A565">
            <v>150458</v>
          </cell>
          <cell r="B565">
            <v>87835</v>
          </cell>
          <cell r="C565">
            <v>1</v>
          </cell>
          <cell r="D565">
            <v>104</v>
          </cell>
          <cell r="E565">
            <v>326</v>
          </cell>
          <cell r="F565" t="str">
            <v>Australian Trade Commission</v>
          </cell>
          <cell r="G565">
            <v>37803</v>
          </cell>
        </row>
        <row r="566">
          <cell r="A566">
            <v>150744</v>
          </cell>
          <cell r="B566">
            <v>87995</v>
          </cell>
          <cell r="C566">
            <v>1</v>
          </cell>
          <cell r="D566">
            <v>104</v>
          </cell>
          <cell r="E566">
            <v>566</v>
          </cell>
          <cell r="F566" t="str">
            <v>Dept Immig, Multicult. &amp; Indig</v>
          </cell>
          <cell r="G566">
            <v>37803</v>
          </cell>
        </row>
        <row r="567">
          <cell r="A567">
            <v>150898</v>
          </cell>
          <cell r="B567">
            <v>87836</v>
          </cell>
          <cell r="C567">
            <v>1</v>
          </cell>
          <cell r="D567">
            <v>104</v>
          </cell>
          <cell r="E567">
            <v>327</v>
          </cell>
          <cell r="F567" t="str">
            <v>Dept Immig, Multicult. &amp; Indig</v>
          </cell>
          <cell r="G567">
            <v>37803</v>
          </cell>
        </row>
        <row r="568">
          <cell r="A568">
            <v>150898</v>
          </cell>
          <cell r="B568">
            <v>87837</v>
          </cell>
          <cell r="C568">
            <v>1</v>
          </cell>
          <cell r="D568">
            <v>104</v>
          </cell>
          <cell r="E568">
            <v>328</v>
          </cell>
          <cell r="F568" t="str">
            <v>Dept of Foreign Affairs and Tr</v>
          </cell>
          <cell r="G568">
            <v>37803</v>
          </cell>
        </row>
        <row r="569">
          <cell r="A569">
            <v>152000</v>
          </cell>
          <cell r="B569">
            <v>87655</v>
          </cell>
          <cell r="C569">
            <v>1</v>
          </cell>
          <cell r="D569">
            <v>104</v>
          </cell>
          <cell r="E569">
            <v>58</v>
          </cell>
          <cell r="F569" t="str">
            <v>Dept Immig, Multicult. &amp; Indig</v>
          </cell>
          <cell r="G569">
            <v>37803</v>
          </cell>
        </row>
        <row r="570">
          <cell r="A570">
            <v>154659.46</v>
          </cell>
          <cell r="B570">
            <v>87860</v>
          </cell>
          <cell r="C570">
            <v>1</v>
          </cell>
          <cell r="D570">
            <v>104</v>
          </cell>
          <cell r="E570">
            <v>370</v>
          </cell>
          <cell r="G570">
            <v>37803</v>
          </cell>
        </row>
        <row r="571">
          <cell r="A571">
            <v>156532</v>
          </cell>
          <cell r="B571">
            <v>87971</v>
          </cell>
          <cell r="C571">
            <v>1</v>
          </cell>
          <cell r="D571">
            <v>104</v>
          </cell>
          <cell r="E571">
            <v>531</v>
          </cell>
          <cell r="F571" t="str">
            <v>Dept of Foreign Affairs and Tr</v>
          </cell>
          <cell r="G571">
            <v>37803</v>
          </cell>
        </row>
        <row r="572">
          <cell r="A572">
            <v>157000</v>
          </cell>
          <cell r="B572">
            <v>87657</v>
          </cell>
          <cell r="C572">
            <v>1</v>
          </cell>
          <cell r="D572">
            <v>104</v>
          </cell>
          <cell r="E572">
            <v>62</v>
          </cell>
          <cell r="F572" t="str">
            <v>Dept Immig, Multicult. &amp; Indig</v>
          </cell>
          <cell r="G572">
            <v>37803</v>
          </cell>
        </row>
        <row r="573">
          <cell r="A573">
            <v>158929</v>
          </cell>
          <cell r="B573">
            <v>87658</v>
          </cell>
          <cell r="C573">
            <v>1</v>
          </cell>
          <cell r="D573">
            <v>104</v>
          </cell>
          <cell r="E573">
            <v>64</v>
          </cell>
          <cell r="F573" t="str">
            <v>Dept of Foreign Affairs and Tr</v>
          </cell>
          <cell r="G573">
            <v>37803</v>
          </cell>
        </row>
        <row r="574">
          <cell r="A574">
            <v>159484</v>
          </cell>
          <cell r="B574">
            <v>88052</v>
          </cell>
          <cell r="C574">
            <v>1</v>
          </cell>
          <cell r="D574">
            <v>104</v>
          </cell>
          <cell r="E574">
            <v>1827</v>
          </cell>
          <cell r="F574" t="str">
            <v>Dept Immig, Multicult. &amp; Indig</v>
          </cell>
          <cell r="G574">
            <v>37803</v>
          </cell>
        </row>
        <row r="575">
          <cell r="A575">
            <v>165823.85999999999</v>
          </cell>
          <cell r="B575">
            <v>87993</v>
          </cell>
          <cell r="C575">
            <v>1</v>
          </cell>
          <cell r="D575">
            <v>104</v>
          </cell>
          <cell r="E575">
            <v>561</v>
          </cell>
          <cell r="G575">
            <v>37803</v>
          </cell>
        </row>
        <row r="576">
          <cell r="A576">
            <v>167782.12</v>
          </cell>
          <cell r="B576">
            <v>87733</v>
          </cell>
          <cell r="C576">
            <v>1</v>
          </cell>
          <cell r="D576">
            <v>104</v>
          </cell>
          <cell r="E576">
            <v>163</v>
          </cell>
          <cell r="G576">
            <v>37803</v>
          </cell>
        </row>
        <row r="577">
          <cell r="A577">
            <v>167881.8</v>
          </cell>
          <cell r="B577">
            <v>88015</v>
          </cell>
          <cell r="C577">
            <v>1</v>
          </cell>
          <cell r="D577">
            <v>104</v>
          </cell>
          <cell r="E577">
            <v>611</v>
          </cell>
          <cell r="G577">
            <v>37803</v>
          </cell>
        </row>
        <row r="578">
          <cell r="A578">
            <v>168041.66</v>
          </cell>
          <cell r="B578">
            <v>87710</v>
          </cell>
          <cell r="C578">
            <v>1</v>
          </cell>
          <cell r="D578">
            <v>104</v>
          </cell>
          <cell r="E578">
            <v>127</v>
          </cell>
          <cell r="F578" t="str">
            <v>AusAID</v>
          </cell>
          <cell r="G578">
            <v>37803</v>
          </cell>
        </row>
        <row r="579">
          <cell r="A579">
            <v>169148.64</v>
          </cell>
          <cell r="B579">
            <v>88022</v>
          </cell>
          <cell r="C579">
            <v>1</v>
          </cell>
          <cell r="D579">
            <v>104</v>
          </cell>
          <cell r="E579">
            <v>621</v>
          </cell>
          <cell r="G579">
            <v>37803</v>
          </cell>
        </row>
        <row r="580">
          <cell r="A580">
            <v>170560</v>
          </cell>
          <cell r="B580">
            <v>87728</v>
          </cell>
          <cell r="C580">
            <v>1</v>
          </cell>
          <cell r="D580">
            <v>104</v>
          </cell>
          <cell r="E580">
            <v>156</v>
          </cell>
          <cell r="F580" t="str">
            <v>Dept of Foreign Affairs and Tr</v>
          </cell>
          <cell r="G580">
            <v>37803</v>
          </cell>
        </row>
        <row r="581">
          <cell r="A581">
            <v>171535</v>
          </cell>
          <cell r="B581">
            <v>87730</v>
          </cell>
          <cell r="C581">
            <v>1</v>
          </cell>
          <cell r="D581">
            <v>104</v>
          </cell>
          <cell r="E581">
            <v>160</v>
          </cell>
          <cell r="F581" t="str">
            <v>Dept Immig, Multicult. &amp; Indig</v>
          </cell>
          <cell r="G581">
            <v>37803</v>
          </cell>
        </row>
        <row r="582">
          <cell r="A582">
            <v>172316.46</v>
          </cell>
          <cell r="B582">
            <v>87949</v>
          </cell>
          <cell r="C582">
            <v>1</v>
          </cell>
          <cell r="D582">
            <v>104</v>
          </cell>
          <cell r="E582">
            <v>502</v>
          </cell>
          <cell r="F582" t="str">
            <v>Dept of Foreign Affairs and Tr</v>
          </cell>
          <cell r="G582">
            <v>37803</v>
          </cell>
        </row>
        <row r="583">
          <cell r="A583">
            <v>174146.85</v>
          </cell>
          <cell r="B583">
            <v>87742</v>
          </cell>
          <cell r="C583">
            <v>1</v>
          </cell>
          <cell r="D583">
            <v>104</v>
          </cell>
          <cell r="E583">
            <v>176</v>
          </cell>
          <cell r="G583">
            <v>37803</v>
          </cell>
        </row>
        <row r="584">
          <cell r="A584">
            <v>175350</v>
          </cell>
          <cell r="B584">
            <v>88056</v>
          </cell>
          <cell r="C584">
            <v>1</v>
          </cell>
          <cell r="D584">
            <v>104</v>
          </cell>
          <cell r="E584">
            <v>47550</v>
          </cell>
          <cell r="F584" t="str">
            <v>Dept of Foreign Affairs and Tr</v>
          </cell>
          <cell r="G584">
            <v>37803</v>
          </cell>
        </row>
        <row r="585">
          <cell r="A585">
            <v>176411.97</v>
          </cell>
          <cell r="B585">
            <v>87887</v>
          </cell>
          <cell r="C585">
            <v>1</v>
          </cell>
          <cell r="D585">
            <v>104</v>
          </cell>
          <cell r="E585">
            <v>409</v>
          </cell>
          <cell r="G585">
            <v>37803</v>
          </cell>
        </row>
        <row r="586">
          <cell r="A586">
            <v>177383</v>
          </cell>
          <cell r="B586">
            <v>88010</v>
          </cell>
          <cell r="C586">
            <v>1</v>
          </cell>
          <cell r="D586">
            <v>104</v>
          </cell>
          <cell r="E586">
            <v>605</v>
          </cell>
          <cell r="F586" t="str">
            <v>Dept of Foreign Affairs and Tr</v>
          </cell>
          <cell r="G586">
            <v>37803</v>
          </cell>
        </row>
        <row r="587">
          <cell r="A587">
            <v>177383</v>
          </cell>
          <cell r="B587">
            <v>88011</v>
          </cell>
          <cell r="C587">
            <v>1</v>
          </cell>
          <cell r="D587">
            <v>104</v>
          </cell>
          <cell r="E587">
            <v>606</v>
          </cell>
          <cell r="F587" t="str">
            <v>Dept Immig, Multicult. &amp; Indig</v>
          </cell>
          <cell r="G587">
            <v>37803</v>
          </cell>
        </row>
        <row r="588">
          <cell r="A588">
            <v>177390.53</v>
          </cell>
          <cell r="B588">
            <v>87667</v>
          </cell>
          <cell r="C588">
            <v>1</v>
          </cell>
          <cell r="D588">
            <v>104</v>
          </cell>
          <cell r="E588">
            <v>77</v>
          </cell>
          <cell r="G588">
            <v>37803</v>
          </cell>
        </row>
        <row r="589">
          <cell r="A589">
            <v>178361</v>
          </cell>
          <cell r="B589">
            <v>87681</v>
          </cell>
          <cell r="C589">
            <v>1</v>
          </cell>
          <cell r="D589">
            <v>104</v>
          </cell>
          <cell r="E589">
            <v>91</v>
          </cell>
          <cell r="F589" t="str">
            <v>Dept of Defence IP Division</v>
          </cell>
          <cell r="G589">
            <v>37803</v>
          </cell>
        </row>
        <row r="590">
          <cell r="A590">
            <v>179764.8</v>
          </cell>
          <cell r="B590">
            <v>87812</v>
          </cell>
          <cell r="C590">
            <v>1</v>
          </cell>
          <cell r="D590">
            <v>104</v>
          </cell>
          <cell r="E590">
            <v>288</v>
          </cell>
          <cell r="G590">
            <v>37803</v>
          </cell>
        </row>
        <row r="591">
          <cell r="A591">
            <v>180000</v>
          </cell>
          <cell r="B591">
            <v>87806</v>
          </cell>
          <cell r="C591">
            <v>1</v>
          </cell>
          <cell r="D591">
            <v>104</v>
          </cell>
          <cell r="E591">
            <v>282</v>
          </cell>
          <cell r="F591" t="str">
            <v>Australian Trade Commission</v>
          </cell>
          <cell r="G591">
            <v>37803</v>
          </cell>
        </row>
        <row r="592">
          <cell r="A592">
            <v>180000</v>
          </cell>
          <cell r="B592">
            <v>88051</v>
          </cell>
          <cell r="C592">
            <v>1</v>
          </cell>
          <cell r="D592">
            <v>104</v>
          </cell>
          <cell r="E592">
            <v>1826</v>
          </cell>
          <cell r="F592" t="str">
            <v>Dept Immig, Multicult. &amp; Indig</v>
          </cell>
          <cell r="G592">
            <v>37803</v>
          </cell>
        </row>
        <row r="593">
          <cell r="A593">
            <v>180775.44</v>
          </cell>
          <cell r="B593">
            <v>88018</v>
          </cell>
          <cell r="C593">
            <v>1</v>
          </cell>
          <cell r="D593">
            <v>104</v>
          </cell>
          <cell r="E593">
            <v>616</v>
          </cell>
          <cell r="G593">
            <v>37803</v>
          </cell>
        </row>
        <row r="594">
          <cell r="A594">
            <v>182000</v>
          </cell>
          <cell r="B594">
            <v>87669</v>
          </cell>
          <cell r="C594">
            <v>1</v>
          </cell>
          <cell r="D594">
            <v>104</v>
          </cell>
          <cell r="E594">
            <v>79</v>
          </cell>
          <cell r="F594" t="str">
            <v>Dept Immig, Multicult. &amp; Indig</v>
          </cell>
          <cell r="G594">
            <v>37803</v>
          </cell>
        </row>
        <row r="595">
          <cell r="A595">
            <v>182640</v>
          </cell>
          <cell r="B595">
            <v>87771</v>
          </cell>
          <cell r="C595">
            <v>1</v>
          </cell>
          <cell r="D595">
            <v>104</v>
          </cell>
          <cell r="E595">
            <v>220</v>
          </cell>
          <cell r="F595" t="str">
            <v>Dept of Foreign Affairs and Tr</v>
          </cell>
          <cell r="G595">
            <v>37803</v>
          </cell>
        </row>
        <row r="596">
          <cell r="A596">
            <v>182640</v>
          </cell>
          <cell r="B596">
            <v>87789</v>
          </cell>
          <cell r="C596">
            <v>1</v>
          </cell>
          <cell r="D596">
            <v>104</v>
          </cell>
          <cell r="E596">
            <v>248</v>
          </cell>
          <cell r="F596" t="str">
            <v>Dept of Foreign Affairs and Tr</v>
          </cell>
          <cell r="G596">
            <v>37803</v>
          </cell>
        </row>
        <row r="597">
          <cell r="A597">
            <v>183070.86</v>
          </cell>
          <cell r="B597">
            <v>88028</v>
          </cell>
          <cell r="C597">
            <v>1</v>
          </cell>
          <cell r="D597">
            <v>104</v>
          </cell>
          <cell r="E597">
            <v>837</v>
          </cell>
          <cell r="G597">
            <v>37803</v>
          </cell>
        </row>
        <row r="598">
          <cell r="A598">
            <v>183196.08</v>
          </cell>
          <cell r="B598">
            <v>88024</v>
          </cell>
          <cell r="C598">
            <v>1</v>
          </cell>
          <cell r="D598">
            <v>104</v>
          </cell>
          <cell r="E598">
            <v>625</v>
          </cell>
          <cell r="F598" t="str">
            <v>Dept of Foreign Affairs and Tr</v>
          </cell>
          <cell r="G598">
            <v>37803</v>
          </cell>
        </row>
        <row r="599">
          <cell r="A599">
            <v>183754.41</v>
          </cell>
          <cell r="B599">
            <v>87741</v>
          </cell>
          <cell r="C599">
            <v>1</v>
          </cell>
          <cell r="D599">
            <v>104</v>
          </cell>
          <cell r="E599">
            <v>175</v>
          </cell>
          <cell r="G599">
            <v>37803</v>
          </cell>
        </row>
        <row r="600">
          <cell r="A600">
            <v>185044.89</v>
          </cell>
          <cell r="B600">
            <v>87877</v>
          </cell>
          <cell r="C600">
            <v>1</v>
          </cell>
          <cell r="D600">
            <v>104</v>
          </cell>
          <cell r="E600">
            <v>394</v>
          </cell>
          <cell r="F600" t="str">
            <v>Dept of Foreign Affairs and Tr</v>
          </cell>
          <cell r="G600">
            <v>37803</v>
          </cell>
        </row>
        <row r="601">
          <cell r="A601">
            <v>186300.56</v>
          </cell>
          <cell r="B601">
            <v>87740</v>
          </cell>
          <cell r="C601">
            <v>1</v>
          </cell>
          <cell r="D601">
            <v>104</v>
          </cell>
          <cell r="E601">
            <v>172</v>
          </cell>
          <cell r="F601" t="str">
            <v>Dept of Education, Science &amp; T</v>
          </cell>
          <cell r="G601">
            <v>37803</v>
          </cell>
        </row>
        <row r="602">
          <cell r="A602">
            <v>187152</v>
          </cell>
          <cell r="B602">
            <v>87665</v>
          </cell>
          <cell r="C602">
            <v>1</v>
          </cell>
          <cell r="D602">
            <v>104</v>
          </cell>
          <cell r="E602">
            <v>74</v>
          </cell>
          <cell r="F602" t="str">
            <v>Dept of Foreign Affairs and Tr</v>
          </cell>
          <cell r="G602">
            <v>37803</v>
          </cell>
        </row>
        <row r="603">
          <cell r="A603">
            <v>187603.47</v>
          </cell>
          <cell r="B603">
            <v>87651</v>
          </cell>
          <cell r="C603">
            <v>1</v>
          </cell>
          <cell r="D603">
            <v>104</v>
          </cell>
          <cell r="E603">
            <v>53</v>
          </cell>
          <cell r="G603">
            <v>37803</v>
          </cell>
        </row>
        <row r="604">
          <cell r="A604">
            <v>190743</v>
          </cell>
          <cell r="B604">
            <v>88046</v>
          </cell>
          <cell r="C604">
            <v>1</v>
          </cell>
          <cell r="D604">
            <v>104</v>
          </cell>
          <cell r="E604">
            <v>1807</v>
          </cell>
          <cell r="F604" t="str">
            <v>Dept of Foreign Affairs and Tr</v>
          </cell>
          <cell r="G604">
            <v>37803</v>
          </cell>
        </row>
        <row r="605">
          <cell r="A605">
            <v>191558.53</v>
          </cell>
          <cell r="B605">
            <v>87786</v>
          </cell>
          <cell r="C605">
            <v>1</v>
          </cell>
          <cell r="D605">
            <v>104</v>
          </cell>
          <cell r="E605">
            <v>242</v>
          </cell>
          <cell r="G605">
            <v>37803</v>
          </cell>
        </row>
        <row r="606">
          <cell r="A606">
            <v>192669.15</v>
          </cell>
          <cell r="B606">
            <v>87812</v>
          </cell>
          <cell r="C606">
            <v>1</v>
          </cell>
          <cell r="D606">
            <v>104</v>
          </cell>
          <cell r="E606">
            <v>288</v>
          </cell>
          <cell r="F606" t="str">
            <v>Australian Trade Commission</v>
          </cell>
          <cell r="G606">
            <v>37803</v>
          </cell>
        </row>
        <row r="607">
          <cell r="A607">
            <v>192811.13</v>
          </cell>
          <cell r="B607">
            <v>88003</v>
          </cell>
          <cell r="C607">
            <v>1</v>
          </cell>
          <cell r="D607">
            <v>104</v>
          </cell>
          <cell r="E607">
            <v>584</v>
          </cell>
          <cell r="G607">
            <v>37803</v>
          </cell>
        </row>
        <row r="608">
          <cell r="A608">
            <v>193454</v>
          </cell>
          <cell r="B608">
            <v>87659</v>
          </cell>
          <cell r="C608">
            <v>1</v>
          </cell>
          <cell r="D608">
            <v>104</v>
          </cell>
          <cell r="E608">
            <v>65</v>
          </cell>
          <cell r="F608" t="str">
            <v>Dept of Foreign Affairs and Tr</v>
          </cell>
          <cell r="G608">
            <v>37803</v>
          </cell>
        </row>
        <row r="609">
          <cell r="A609">
            <v>193454</v>
          </cell>
          <cell r="B609">
            <v>87660</v>
          </cell>
          <cell r="C609">
            <v>1</v>
          </cell>
          <cell r="D609">
            <v>104</v>
          </cell>
          <cell r="E609">
            <v>66</v>
          </cell>
          <cell r="F609" t="str">
            <v>Dept of Foreign Affairs and Tr</v>
          </cell>
          <cell r="G609">
            <v>37803</v>
          </cell>
        </row>
        <row r="610">
          <cell r="A610">
            <v>194627.73</v>
          </cell>
          <cell r="B610">
            <v>88070</v>
          </cell>
          <cell r="C610">
            <v>1</v>
          </cell>
          <cell r="D610">
            <v>104</v>
          </cell>
          <cell r="E610">
            <v>56959</v>
          </cell>
          <cell r="F610" t="str">
            <v>Dept of Foreign Affairs and Tr</v>
          </cell>
          <cell r="G610">
            <v>37803</v>
          </cell>
        </row>
        <row r="611">
          <cell r="A611">
            <v>194627.73</v>
          </cell>
          <cell r="B611">
            <v>88071</v>
          </cell>
          <cell r="C611">
            <v>1</v>
          </cell>
          <cell r="D611">
            <v>104</v>
          </cell>
          <cell r="E611">
            <v>56961</v>
          </cell>
          <cell r="F611" t="str">
            <v>Dept Immig, Multicult. &amp; Indig</v>
          </cell>
          <cell r="G611">
            <v>37803</v>
          </cell>
        </row>
        <row r="612">
          <cell r="A612">
            <v>194627.73</v>
          </cell>
          <cell r="B612">
            <v>88074</v>
          </cell>
          <cell r="C612">
            <v>1</v>
          </cell>
          <cell r="D612">
            <v>104</v>
          </cell>
          <cell r="E612">
            <v>56965</v>
          </cell>
          <cell r="F612" t="str">
            <v>Dept of Foreign Affairs and Tr</v>
          </cell>
          <cell r="G612">
            <v>37803</v>
          </cell>
        </row>
        <row r="613">
          <cell r="A613">
            <v>194627.73</v>
          </cell>
          <cell r="B613">
            <v>88075</v>
          </cell>
          <cell r="C613">
            <v>1</v>
          </cell>
          <cell r="D613">
            <v>104</v>
          </cell>
          <cell r="E613">
            <v>56967</v>
          </cell>
          <cell r="F613" t="str">
            <v>Dept Immig, Multicult. &amp; Indig</v>
          </cell>
          <cell r="G613">
            <v>37803</v>
          </cell>
        </row>
        <row r="614">
          <cell r="A614">
            <v>194808.14</v>
          </cell>
          <cell r="B614">
            <v>87932</v>
          </cell>
          <cell r="C614">
            <v>1</v>
          </cell>
          <cell r="D614">
            <v>104</v>
          </cell>
          <cell r="E614">
            <v>479</v>
          </cell>
          <cell r="G614">
            <v>37803</v>
          </cell>
        </row>
        <row r="615">
          <cell r="A615">
            <v>194840.54</v>
          </cell>
          <cell r="B615">
            <v>87977</v>
          </cell>
          <cell r="C615">
            <v>1</v>
          </cell>
          <cell r="D615">
            <v>104</v>
          </cell>
          <cell r="E615">
            <v>538</v>
          </cell>
          <cell r="F615" t="str">
            <v>Dept Immig, Multicult. &amp; Indig</v>
          </cell>
          <cell r="G615">
            <v>37803</v>
          </cell>
        </row>
        <row r="616">
          <cell r="A616">
            <v>196553.94</v>
          </cell>
          <cell r="B616">
            <v>87733</v>
          </cell>
          <cell r="C616">
            <v>1</v>
          </cell>
          <cell r="D616">
            <v>104</v>
          </cell>
          <cell r="E616">
            <v>163</v>
          </cell>
          <cell r="F616" t="str">
            <v>Australian Trade Commission</v>
          </cell>
          <cell r="G616">
            <v>37803</v>
          </cell>
        </row>
        <row r="617">
          <cell r="A617">
            <v>198950.16</v>
          </cell>
          <cell r="B617">
            <v>87933</v>
          </cell>
          <cell r="C617">
            <v>1</v>
          </cell>
          <cell r="D617">
            <v>104</v>
          </cell>
          <cell r="E617">
            <v>480</v>
          </cell>
          <cell r="G617">
            <v>37803</v>
          </cell>
        </row>
        <row r="618">
          <cell r="A618">
            <v>200000</v>
          </cell>
          <cell r="B618">
            <v>87780</v>
          </cell>
          <cell r="C618">
            <v>1</v>
          </cell>
          <cell r="D618">
            <v>104</v>
          </cell>
          <cell r="E618">
            <v>232</v>
          </cell>
          <cell r="F618" t="str">
            <v>Dept of Foreign Affairs and Tr</v>
          </cell>
          <cell r="G618">
            <v>37803</v>
          </cell>
        </row>
        <row r="619">
          <cell r="A619">
            <v>201408.29</v>
          </cell>
          <cell r="B619">
            <v>87801</v>
          </cell>
          <cell r="C619">
            <v>1</v>
          </cell>
          <cell r="D619">
            <v>104</v>
          </cell>
          <cell r="E619">
            <v>264</v>
          </cell>
          <cell r="G619">
            <v>37803</v>
          </cell>
        </row>
        <row r="620">
          <cell r="A620">
            <v>202331.28</v>
          </cell>
          <cell r="B620">
            <v>88022</v>
          </cell>
          <cell r="C620">
            <v>1</v>
          </cell>
          <cell r="D620">
            <v>104</v>
          </cell>
          <cell r="E620">
            <v>621</v>
          </cell>
          <cell r="G620">
            <v>37803</v>
          </cell>
        </row>
        <row r="621">
          <cell r="A621">
            <v>202703</v>
          </cell>
          <cell r="B621">
            <v>87888</v>
          </cell>
          <cell r="C621">
            <v>1</v>
          </cell>
          <cell r="D621">
            <v>104</v>
          </cell>
          <cell r="E621">
            <v>410</v>
          </cell>
          <cell r="F621" t="str">
            <v>Dept of Foreign Affairs and Tr</v>
          </cell>
          <cell r="G621">
            <v>37803</v>
          </cell>
        </row>
        <row r="622">
          <cell r="A622">
            <v>203696.17</v>
          </cell>
          <cell r="B622">
            <v>87987</v>
          </cell>
          <cell r="C622">
            <v>1</v>
          </cell>
          <cell r="D622">
            <v>104</v>
          </cell>
          <cell r="E622">
            <v>552</v>
          </cell>
          <cell r="G622">
            <v>37803</v>
          </cell>
        </row>
        <row r="623">
          <cell r="A623">
            <v>204209.76</v>
          </cell>
          <cell r="B623">
            <v>87932</v>
          </cell>
          <cell r="C623">
            <v>1</v>
          </cell>
          <cell r="D623">
            <v>104</v>
          </cell>
          <cell r="E623">
            <v>479</v>
          </cell>
          <cell r="F623" t="str">
            <v>Australian Trade Commission</v>
          </cell>
          <cell r="G623">
            <v>37803</v>
          </cell>
        </row>
        <row r="624">
          <cell r="A624">
            <v>205660</v>
          </cell>
          <cell r="B624">
            <v>87773</v>
          </cell>
          <cell r="C624">
            <v>1</v>
          </cell>
          <cell r="D624">
            <v>104</v>
          </cell>
          <cell r="E624">
            <v>222</v>
          </cell>
          <cell r="F624" t="str">
            <v>Dept of Foreign Affairs and Tr</v>
          </cell>
          <cell r="G624">
            <v>37803</v>
          </cell>
        </row>
        <row r="625">
          <cell r="A625">
            <v>206239.03</v>
          </cell>
          <cell r="B625">
            <v>87987</v>
          </cell>
          <cell r="C625">
            <v>1</v>
          </cell>
          <cell r="D625">
            <v>104</v>
          </cell>
          <cell r="E625">
            <v>552</v>
          </cell>
          <cell r="F625" t="str">
            <v>Dept Immig, Multicult. &amp; Indig</v>
          </cell>
          <cell r="G625">
            <v>37803</v>
          </cell>
        </row>
        <row r="626">
          <cell r="A626">
            <v>207738.08</v>
          </cell>
          <cell r="B626">
            <v>87934</v>
          </cell>
          <cell r="C626">
            <v>1</v>
          </cell>
          <cell r="D626">
            <v>104</v>
          </cell>
          <cell r="E626">
            <v>483</v>
          </cell>
          <cell r="G626">
            <v>37803</v>
          </cell>
        </row>
        <row r="627">
          <cell r="A627">
            <v>209493.95</v>
          </cell>
          <cell r="B627">
            <v>87742</v>
          </cell>
          <cell r="C627">
            <v>1</v>
          </cell>
          <cell r="D627">
            <v>104</v>
          </cell>
          <cell r="E627">
            <v>176</v>
          </cell>
          <cell r="G627">
            <v>37803</v>
          </cell>
        </row>
        <row r="628">
          <cell r="A628">
            <v>213208</v>
          </cell>
          <cell r="B628">
            <v>87825</v>
          </cell>
          <cell r="C628">
            <v>1</v>
          </cell>
          <cell r="D628">
            <v>104</v>
          </cell>
          <cell r="E628">
            <v>310</v>
          </cell>
          <cell r="F628" t="str">
            <v>Dept of Foreign Affairs and Tr</v>
          </cell>
          <cell r="G628">
            <v>37803</v>
          </cell>
        </row>
        <row r="629">
          <cell r="A629">
            <v>213864.37</v>
          </cell>
          <cell r="B629">
            <v>87667</v>
          </cell>
          <cell r="C629">
            <v>1</v>
          </cell>
          <cell r="D629">
            <v>104</v>
          </cell>
          <cell r="E629">
            <v>77</v>
          </cell>
          <cell r="G629">
            <v>37803</v>
          </cell>
        </row>
        <row r="630">
          <cell r="A630">
            <v>214048</v>
          </cell>
          <cell r="B630">
            <v>87682</v>
          </cell>
          <cell r="C630">
            <v>1</v>
          </cell>
          <cell r="D630">
            <v>104</v>
          </cell>
          <cell r="E630">
            <v>92</v>
          </cell>
          <cell r="F630" t="str">
            <v>Dept of Foreign Affairs and Tr</v>
          </cell>
          <cell r="G630">
            <v>37803</v>
          </cell>
        </row>
        <row r="631">
          <cell r="A631">
            <v>215965.94</v>
          </cell>
          <cell r="B631">
            <v>87742</v>
          </cell>
          <cell r="C631">
            <v>1</v>
          </cell>
          <cell r="D631">
            <v>104</v>
          </cell>
          <cell r="E631">
            <v>176</v>
          </cell>
          <cell r="G631">
            <v>37803</v>
          </cell>
        </row>
        <row r="632">
          <cell r="A632">
            <v>216167.58</v>
          </cell>
          <cell r="B632">
            <v>88072</v>
          </cell>
          <cell r="C632">
            <v>1</v>
          </cell>
          <cell r="D632">
            <v>104</v>
          </cell>
          <cell r="E632">
            <v>56962</v>
          </cell>
          <cell r="F632" t="str">
            <v>Dept of Foreign Affairs and Tr</v>
          </cell>
          <cell r="G632">
            <v>37803</v>
          </cell>
        </row>
        <row r="633">
          <cell r="A633">
            <v>216167.58</v>
          </cell>
          <cell r="B633">
            <v>88073</v>
          </cell>
          <cell r="C633">
            <v>1</v>
          </cell>
          <cell r="D633">
            <v>104</v>
          </cell>
          <cell r="E633">
            <v>56964</v>
          </cell>
          <cell r="F633" t="str">
            <v>Dept of Foreign Affairs and Tr</v>
          </cell>
          <cell r="G633">
            <v>37803</v>
          </cell>
        </row>
        <row r="634">
          <cell r="A634">
            <v>217903.62</v>
          </cell>
          <cell r="B634">
            <v>87684</v>
          </cell>
          <cell r="C634">
            <v>1</v>
          </cell>
          <cell r="D634">
            <v>104</v>
          </cell>
          <cell r="E634">
            <v>96</v>
          </cell>
          <cell r="F634" t="str">
            <v>Dept of Foreign Affairs and Tr</v>
          </cell>
          <cell r="G634">
            <v>37803</v>
          </cell>
        </row>
        <row r="635">
          <cell r="A635">
            <v>220525.14</v>
          </cell>
          <cell r="B635">
            <v>88003</v>
          </cell>
          <cell r="C635">
            <v>1</v>
          </cell>
          <cell r="D635">
            <v>104</v>
          </cell>
          <cell r="E635">
            <v>584</v>
          </cell>
          <cell r="G635">
            <v>37803</v>
          </cell>
        </row>
        <row r="636">
          <cell r="A636">
            <v>221023.8</v>
          </cell>
          <cell r="B636">
            <v>87818</v>
          </cell>
          <cell r="C636">
            <v>1</v>
          </cell>
          <cell r="D636">
            <v>104</v>
          </cell>
          <cell r="E636">
            <v>295</v>
          </cell>
          <cell r="G636">
            <v>37803</v>
          </cell>
        </row>
        <row r="637">
          <cell r="A637">
            <v>221262.37</v>
          </cell>
          <cell r="B637">
            <v>87903</v>
          </cell>
          <cell r="C637">
            <v>1</v>
          </cell>
          <cell r="D637">
            <v>104</v>
          </cell>
          <cell r="E637">
            <v>438</v>
          </cell>
          <cell r="G637">
            <v>37803</v>
          </cell>
        </row>
        <row r="638">
          <cell r="A638">
            <v>221438.65</v>
          </cell>
          <cell r="B638">
            <v>87741</v>
          </cell>
          <cell r="C638">
            <v>1</v>
          </cell>
          <cell r="D638">
            <v>104</v>
          </cell>
          <cell r="E638">
            <v>175</v>
          </cell>
          <cell r="G638">
            <v>37803</v>
          </cell>
        </row>
        <row r="639">
          <cell r="A639">
            <v>223765.53</v>
          </cell>
          <cell r="B639">
            <v>87992</v>
          </cell>
          <cell r="C639">
            <v>1</v>
          </cell>
          <cell r="D639">
            <v>104</v>
          </cell>
          <cell r="E639">
            <v>559</v>
          </cell>
          <cell r="F639" t="str">
            <v>Australian Trade Commission</v>
          </cell>
          <cell r="G639">
            <v>37803</v>
          </cell>
        </row>
        <row r="640">
          <cell r="A640">
            <v>225606</v>
          </cell>
          <cell r="B640">
            <v>87828</v>
          </cell>
          <cell r="C640">
            <v>1</v>
          </cell>
          <cell r="D640">
            <v>104</v>
          </cell>
          <cell r="E640">
            <v>316</v>
          </cell>
          <cell r="F640" t="str">
            <v>Dept of Foreign Affairs and Tr</v>
          </cell>
          <cell r="G640">
            <v>37803</v>
          </cell>
        </row>
        <row r="641">
          <cell r="A641">
            <v>225618.85</v>
          </cell>
          <cell r="B641">
            <v>87618</v>
          </cell>
          <cell r="C641">
            <v>1</v>
          </cell>
          <cell r="D641">
            <v>104</v>
          </cell>
          <cell r="E641">
            <v>8</v>
          </cell>
          <cell r="F641" t="str">
            <v>Dept Immig, Multicult. &amp; Indig</v>
          </cell>
          <cell r="G641">
            <v>37803</v>
          </cell>
        </row>
        <row r="642">
          <cell r="A642">
            <v>225899</v>
          </cell>
          <cell r="B642">
            <v>87726</v>
          </cell>
          <cell r="C642">
            <v>1</v>
          </cell>
          <cell r="D642">
            <v>104</v>
          </cell>
          <cell r="E642">
            <v>153</v>
          </cell>
          <cell r="F642" t="str">
            <v>Dept of Foreign Affairs and Tr</v>
          </cell>
          <cell r="G642">
            <v>37803</v>
          </cell>
        </row>
        <row r="643">
          <cell r="A643">
            <v>226381</v>
          </cell>
          <cell r="B643">
            <v>87942</v>
          </cell>
          <cell r="C643">
            <v>1</v>
          </cell>
          <cell r="D643">
            <v>104</v>
          </cell>
          <cell r="E643">
            <v>495</v>
          </cell>
          <cell r="F643" t="str">
            <v>Dept of Foreign Affairs and Tr</v>
          </cell>
          <cell r="G643">
            <v>37803</v>
          </cell>
        </row>
        <row r="644">
          <cell r="A644">
            <v>231886.2</v>
          </cell>
          <cell r="B644">
            <v>87661</v>
          </cell>
          <cell r="C644">
            <v>1</v>
          </cell>
          <cell r="D644">
            <v>104</v>
          </cell>
          <cell r="E644">
            <v>67</v>
          </cell>
          <cell r="F644" t="str">
            <v>Dept of Education, Science &amp; T</v>
          </cell>
          <cell r="G644">
            <v>37803</v>
          </cell>
        </row>
        <row r="645">
          <cell r="A645">
            <v>233417</v>
          </cell>
          <cell r="B645">
            <v>87968</v>
          </cell>
          <cell r="C645">
            <v>1</v>
          </cell>
          <cell r="D645">
            <v>104</v>
          </cell>
          <cell r="E645">
            <v>528</v>
          </cell>
          <cell r="F645" t="str">
            <v>Dept of Foreign Affairs and Tr</v>
          </cell>
          <cell r="G645">
            <v>37803</v>
          </cell>
        </row>
        <row r="646">
          <cell r="A646">
            <v>234991</v>
          </cell>
          <cell r="B646">
            <v>87890</v>
          </cell>
          <cell r="C646">
            <v>1</v>
          </cell>
          <cell r="D646">
            <v>104</v>
          </cell>
          <cell r="E646">
            <v>417</v>
          </cell>
          <cell r="F646" t="str">
            <v>Dept of Foreign Affairs and Tr</v>
          </cell>
          <cell r="G646">
            <v>37803</v>
          </cell>
        </row>
        <row r="647">
          <cell r="A647">
            <v>235294</v>
          </cell>
          <cell r="B647">
            <v>87982</v>
          </cell>
          <cell r="C647">
            <v>1</v>
          </cell>
          <cell r="D647">
            <v>104</v>
          </cell>
          <cell r="E647">
            <v>545</v>
          </cell>
          <cell r="F647" t="str">
            <v>Dept of Foreign Affairs and Tr</v>
          </cell>
          <cell r="G647">
            <v>37803</v>
          </cell>
        </row>
        <row r="648">
          <cell r="A648">
            <v>235346.78</v>
          </cell>
          <cell r="B648">
            <v>88034</v>
          </cell>
          <cell r="C648">
            <v>1</v>
          </cell>
          <cell r="D648">
            <v>104</v>
          </cell>
          <cell r="E648">
            <v>1627</v>
          </cell>
          <cell r="G648">
            <v>37803</v>
          </cell>
        </row>
        <row r="649">
          <cell r="A649">
            <v>235654.97</v>
          </cell>
          <cell r="B649">
            <v>87735</v>
          </cell>
          <cell r="C649">
            <v>1</v>
          </cell>
          <cell r="D649">
            <v>104</v>
          </cell>
          <cell r="E649">
            <v>165</v>
          </cell>
          <cell r="F649" t="str">
            <v>AusAID</v>
          </cell>
          <cell r="G649">
            <v>37803</v>
          </cell>
        </row>
        <row r="650">
          <cell r="A650">
            <v>236605</v>
          </cell>
          <cell r="B650">
            <v>87674</v>
          </cell>
          <cell r="C650">
            <v>1</v>
          </cell>
          <cell r="D650">
            <v>104</v>
          </cell>
          <cell r="E650">
            <v>84</v>
          </cell>
          <cell r="F650" t="str">
            <v>Dept of Foreign Affairs and Tr</v>
          </cell>
          <cell r="G650">
            <v>37803</v>
          </cell>
        </row>
        <row r="651">
          <cell r="A651">
            <v>236605</v>
          </cell>
          <cell r="B651">
            <v>87676</v>
          </cell>
          <cell r="C651">
            <v>1</v>
          </cell>
          <cell r="D651">
            <v>104</v>
          </cell>
          <cell r="E651">
            <v>86</v>
          </cell>
          <cell r="F651" t="str">
            <v>Dept of Foreign Affairs and Tr</v>
          </cell>
          <cell r="G651">
            <v>37803</v>
          </cell>
        </row>
        <row r="652">
          <cell r="A652">
            <v>236660.87</v>
          </cell>
          <cell r="B652">
            <v>87903</v>
          </cell>
          <cell r="C652">
            <v>1</v>
          </cell>
          <cell r="D652">
            <v>104</v>
          </cell>
          <cell r="E652">
            <v>438</v>
          </cell>
          <cell r="G652">
            <v>37803</v>
          </cell>
        </row>
        <row r="653">
          <cell r="A653">
            <v>238490.28</v>
          </cell>
          <cell r="B653">
            <v>88022</v>
          </cell>
          <cell r="C653">
            <v>1</v>
          </cell>
          <cell r="D653">
            <v>104</v>
          </cell>
          <cell r="E653">
            <v>621</v>
          </cell>
          <cell r="G653">
            <v>37803</v>
          </cell>
        </row>
        <row r="654">
          <cell r="A654">
            <v>239528.63</v>
          </cell>
          <cell r="B654">
            <v>87934</v>
          </cell>
          <cell r="C654">
            <v>1</v>
          </cell>
          <cell r="D654">
            <v>104</v>
          </cell>
          <cell r="E654">
            <v>483</v>
          </cell>
          <cell r="G654">
            <v>37803</v>
          </cell>
        </row>
        <row r="655">
          <cell r="A655">
            <v>240000</v>
          </cell>
          <cell r="B655">
            <v>87776</v>
          </cell>
          <cell r="C655">
            <v>1</v>
          </cell>
          <cell r="D655">
            <v>104</v>
          </cell>
          <cell r="E655">
            <v>226</v>
          </cell>
          <cell r="F655" t="str">
            <v>Australian Trade Commission</v>
          </cell>
          <cell r="G655">
            <v>37803</v>
          </cell>
        </row>
        <row r="656">
          <cell r="A656">
            <v>240178</v>
          </cell>
          <cell r="B656">
            <v>88012</v>
          </cell>
          <cell r="C656">
            <v>1</v>
          </cell>
          <cell r="D656">
            <v>104</v>
          </cell>
          <cell r="E656">
            <v>607</v>
          </cell>
          <cell r="F656" t="str">
            <v>Dept of Foreign Affairs and Tr</v>
          </cell>
          <cell r="G656">
            <v>37803</v>
          </cell>
        </row>
        <row r="657">
          <cell r="A657">
            <v>240986.22</v>
          </cell>
          <cell r="B657">
            <v>88022</v>
          </cell>
          <cell r="C657">
            <v>1</v>
          </cell>
          <cell r="D657">
            <v>104</v>
          </cell>
          <cell r="E657">
            <v>621</v>
          </cell>
          <cell r="G657">
            <v>37803</v>
          </cell>
        </row>
        <row r="658">
          <cell r="A658">
            <v>241314.08</v>
          </cell>
          <cell r="B658">
            <v>87993</v>
          </cell>
          <cell r="C658">
            <v>1</v>
          </cell>
          <cell r="D658">
            <v>104</v>
          </cell>
          <cell r="E658">
            <v>561</v>
          </cell>
          <cell r="G658">
            <v>37803</v>
          </cell>
        </row>
        <row r="659">
          <cell r="A659">
            <v>243396</v>
          </cell>
          <cell r="B659">
            <v>87791</v>
          </cell>
          <cell r="C659">
            <v>1</v>
          </cell>
          <cell r="D659">
            <v>104</v>
          </cell>
          <cell r="E659">
            <v>250</v>
          </cell>
          <cell r="F659" t="str">
            <v>Dept of Foreign Affairs and Tr</v>
          </cell>
          <cell r="G659">
            <v>37803</v>
          </cell>
        </row>
        <row r="660">
          <cell r="A660">
            <v>243396</v>
          </cell>
          <cell r="B660">
            <v>87796</v>
          </cell>
          <cell r="C660">
            <v>1</v>
          </cell>
          <cell r="D660">
            <v>104</v>
          </cell>
          <cell r="E660">
            <v>258</v>
          </cell>
          <cell r="F660" t="str">
            <v>Dept of Foreign Affairs and Tr</v>
          </cell>
          <cell r="G660">
            <v>37803</v>
          </cell>
        </row>
        <row r="661">
          <cell r="A661">
            <v>243396</v>
          </cell>
          <cell r="B661">
            <v>87817</v>
          </cell>
          <cell r="C661">
            <v>1</v>
          </cell>
          <cell r="D661">
            <v>104</v>
          </cell>
          <cell r="E661">
            <v>294</v>
          </cell>
          <cell r="F661" t="str">
            <v>Dept of Foreign Affairs and Tr</v>
          </cell>
          <cell r="G661">
            <v>37803</v>
          </cell>
        </row>
        <row r="662">
          <cell r="A662">
            <v>243396</v>
          </cell>
          <cell r="B662">
            <v>87824</v>
          </cell>
          <cell r="C662">
            <v>1</v>
          </cell>
          <cell r="D662">
            <v>104</v>
          </cell>
          <cell r="E662">
            <v>307</v>
          </cell>
          <cell r="F662" t="str">
            <v>Dept of Foreign Affairs and Tr</v>
          </cell>
          <cell r="G662">
            <v>37803</v>
          </cell>
        </row>
        <row r="663">
          <cell r="A663">
            <v>244200</v>
          </cell>
          <cell r="B663">
            <v>87671</v>
          </cell>
          <cell r="C663">
            <v>1</v>
          </cell>
          <cell r="D663">
            <v>104</v>
          </cell>
          <cell r="E663">
            <v>81</v>
          </cell>
          <cell r="F663" t="str">
            <v>Dept Immig, Multicult. &amp; Indig</v>
          </cell>
          <cell r="G663">
            <v>37803</v>
          </cell>
        </row>
        <row r="664">
          <cell r="A664">
            <v>247869</v>
          </cell>
          <cell r="B664">
            <v>87783</v>
          </cell>
          <cell r="C664">
            <v>1</v>
          </cell>
          <cell r="D664">
            <v>104</v>
          </cell>
          <cell r="E664">
            <v>236</v>
          </cell>
          <cell r="F664" t="str">
            <v>Dept of Foreign Affairs and Tr</v>
          </cell>
          <cell r="G664">
            <v>37803</v>
          </cell>
        </row>
        <row r="665">
          <cell r="A665">
            <v>248444.65</v>
          </cell>
          <cell r="B665">
            <v>88003</v>
          </cell>
          <cell r="C665">
            <v>1</v>
          </cell>
          <cell r="D665">
            <v>104</v>
          </cell>
          <cell r="E665">
            <v>584</v>
          </cell>
          <cell r="G665">
            <v>37803</v>
          </cell>
        </row>
        <row r="666">
          <cell r="A666">
            <v>249057</v>
          </cell>
          <cell r="B666">
            <v>87784</v>
          </cell>
          <cell r="C666">
            <v>1</v>
          </cell>
          <cell r="D666">
            <v>104</v>
          </cell>
          <cell r="E666">
            <v>238</v>
          </cell>
          <cell r="F666" t="str">
            <v>Dept of Foreign Affairs and Tr</v>
          </cell>
          <cell r="G666">
            <v>37803</v>
          </cell>
        </row>
        <row r="667">
          <cell r="A667">
            <v>249057</v>
          </cell>
          <cell r="B667">
            <v>87841</v>
          </cell>
          <cell r="C667">
            <v>1</v>
          </cell>
          <cell r="D667">
            <v>104</v>
          </cell>
          <cell r="E667">
            <v>332</v>
          </cell>
          <cell r="F667" t="str">
            <v>Dept of Foreign Affairs and Tr</v>
          </cell>
          <cell r="G667">
            <v>37803</v>
          </cell>
        </row>
        <row r="668">
          <cell r="A668">
            <v>249696</v>
          </cell>
          <cell r="B668">
            <v>88043</v>
          </cell>
          <cell r="C668">
            <v>1</v>
          </cell>
          <cell r="D668">
            <v>104</v>
          </cell>
          <cell r="E668">
            <v>1779</v>
          </cell>
          <cell r="F668" t="str">
            <v>Dept of Foreign Affairs and Tr</v>
          </cell>
          <cell r="G668">
            <v>37803</v>
          </cell>
        </row>
        <row r="669">
          <cell r="A669">
            <v>254717</v>
          </cell>
          <cell r="B669">
            <v>87807</v>
          </cell>
          <cell r="C669">
            <v>1</v>
          </cell>
          <cell r="D669">
            <v>104</v>
          </cell>
          <cell r="E669">
            <v>283</v>
          </cell>
          <cell r="F669" t="str">
            <v>Dept of Foreign Affairs and Tr</v>
          </cell>
          <cell r="G669">
            <v>37803</v>
          </cell>
        </row>
        <row r="670">
          <cell r="A670">
            <v>256604</v>
          </cell>
          <cell r="B670">
            <v>87794</v>
          </cell>
          <cell r="C670">
            <v>1</v>
          </cell>
          <cell r="D670">
            <v>104</v>
          </cell>
          <cell r="E670">
            <v>254</v>
          </cell>
          <cell r="F670" t="str">
            <v>Dept of Foreign Affairs and Tr</v>
          </cell>
          <cell r="G670">
            <v>37803</v>
          </cell>
        </row>
        <row r="671">
          <cell r="A671">
            <v>257164.92</v>
          </cell>
          <cell r="B671">
            <v>88034</v>
          </cell>
          <cell r="C671">
            <v>1</v>
          </cell>
          <cell r="D671">
            <v>104</v>
          </cell>
          <cell r="E671">
            <v>1627</v>
          </cell>
          <cell r="F671" t="str">
            <v>Dept Immig, Multicult. &amp; Indig</v>
          </cell>
          <cell r="G671">
            <v>37803</v>
          </cell>
        </row>
        <row r="672">
          <cell r="A672">
            <v>258491</v>
          </cell>
          <cell r="B672">
            <v>87810</v>
          </cell>
          <cell r="C672">
            <v>1</v>
          </cell>
          <cell r="D672">
            <v>104</v>
          </cell>
          <cell r="E672">
            <v>286</v>
          </cell>
          <cell r="F672" t="str">
            <v>Dept of Foreign Affairs and Tr</v>
          </cell>
          <cell r="G672">
            <v>37803</v>
          </cell>
        </row>
        <row r="673">
          <cell r="A673">
            <v>260003.33</v>
          </cell>
          <cell r="B673">
            <v>88028</v>
          </cell>
          <cell r="C673">
            <v>1</v>
          </cell>
          <cell r="D673">
            <v>104</v>
          </cell>
          <cell r="E673">
            <v>837</v>
          </cell>
          <cell r="G673">
            <v>37803</v>
          </cell>
        </row>
        <row r="674">
          <cell r="A674">
            <v>260066.37</v>
          </cell>
          <cell r="B674">
            <v>87741</v>
          </cell>
          <cell r="C674">
            <v>1</v>
          </cell>
          <cell r="D674">
            <v>104</v>
          </cell>
          <cell r="E674">
            <v>175</v>
          </cell>
          <cell r="G674">
            <v>37803</v>
          </cell>
        </row>
        <row r="675">
          <cell r="A675">
            <v>260914.8</v>
          </cell>
          <cell r="B675">
            <v>87820</v>
          </cell>
          <cell r="C675">
            <v>1</v>
          </cell>
          <cell r="D675">
            <v>104</v>
          </cell>
          <cell r="E675">
            <v>297</v>
          </cell>
          <cell r="F675" t="str">
            <v>Dept of Foreign Affairs and Tr</v>
          </cell>
          <cell r="G675">
            <v>37803</v>
          </cell>
        </row>
        <row r="676">
          <cell r="A676">
            <v>260915</v>
          </cell>
          <cell r="B676">
            <v>87770</v>
          </cell>
          <cell r="C676">
            <v>1</v>
          </cell>
          <cell r="D676">
            <v>104</v>
          </cell>
          <cell r="E676">
            <v>218</v>
          </cell>
          <cell r="F676" t="str">
            <v>Dept Immig, Multicult. &amp; Indig</v>
          </cell>
          <cell r="G676">
            <v>37803</v>
          </cell>
        </row>
        <row r="677">
          <cell r="A677">
            <v>262264</v>
          </cell>
          <cell r="B677">
            <v>87829</v>
          </cell>
          <cell r="C677">
            <v>1</v>
          </cell>
          <cell r="D677">
            <v>104</v>
          </cell>
          <cell r="E677">
            <v>317</v>
          </cell>
          <cell r="F677" t="str">
            <v>Dept of Foreign Affairs and Tr</v>
          </cell>
          <cell r="G677">
            <v>37803</v>
          </cell>
        </row>
        <row r="678">
          <cell r="A678">
            <v>262679</v>
          </cell>
          <cell r="B678">
            <v>87672</v>
          </cell>
          <cell r="C678">
            <v>1</v>
          </cell>
          <cell r="D678">
            <v>104</v>
          </cell>
          <cell r="E678">
            <v>82</v>
          </cell>
          <cell r="F678" t="str">
            <v>Dept of Foreign Affairs and Tr</v>
          </cell>
          <cell r="G678">
            <v>37803</v>
          </cell>
        </row>
        <row r="679">
          <cell r="A679">
            <v>262679</v>
          </cell>
          <cell r="B679">
            <v>87677</v>
          </cell>
          <cell r="C679">
            <v>1</v>
          </cell>
          <cell r="D679">
            <v>104</v>
          </cell>
          <cell r="E679">
            <v>87</v>
          </cell>
          <cell r="F679" t="str">
            <v>Dept of Foreign Affairs and Tr</v>
          </cell>
          <cell r="G679">
            <v>37803</v>
          </cell>
        </row>
        <row r="680">
          <cell r="A680">
            <v>265302</v>
          </cell>
          <cell r="B680">
            <v>87802</v>
          </cell>
          <cell r="C680">
            <v>1</v>
          </cell>
          <cell r="D680">
            <v>104</v>
          </cell>
          <cell r="E680">
            <v>268</v>
          </cell>
          <cell r="F680" t="str">
            <v>Market Access &amp; Biosecurity Au</v>
          </cell>
          <cell r="G680">
            <v>37803</v>
          </cell>
        </row>
        <row r="681">
          <cell r="A681">
            <v>268115.46000000002</v>
          </cell>
          <cell r="B681">
            <v>87868</v>
          </cell>
          <cell r="C681">
            <v>1</v>
          </cell>
          <cell r="D681">
            <v>104</v>
          </cell>
          <cell r="E681">
            <v>384</v>
          </cell>
          <cell r="F681" t="str">
            <v>Dept of Foreign Affairs and Tr</v>
          </cell>
          <cell r="G681">
            <v>37803</v>
          </cell>
        </row>
        <row r="682">
          <cell r="A682">
            <v>269811</v>
          </cell>
          <cell r="B682">
            <v>87764</v>
          </cell>
          <cell r="C682">
            <v>1</v>
          </cell>
          <cell r="D682">
            <v>104</v>
          </cell>
          <cell r="E682">
            <v>206</v>
          </cell>
          <cell r="F682" t="str">
            <v>Dept of Foreign Affairs and Tr</v>
          </cell>
          <cell r="G682">
            <v>37803</v>
          </cell>
        </row>
        <row r="683">
          <cell r="A683">
            <v>269811</v>
          </cell>
          <cell r="B683">
            <v>87826</v>
          </cell>
          <cell r="C683">
            <v>1</v>
          </cell>
          <cell r="D683">
            <v>104</v>
          </cell>
          <cell r="E683">
            <v>312</v>
          </cell>
          <cell r="F683" t="str">
            <v>Dept of Foreign Affairs and Tr</v>
          </cell>
          <cell r="G683">
            <v>37803</v>
          </cell>
        </row>
        <row r="684">
          <cell r="A684">
            <v>272777.90000000002</v>
          </cell>
          <cell r="B684">
            <v>88028</v>
          </cell>
          <cell r="C684">
            <v>1</v>
          </cell>
          <cell r="D684">
            <v>104</v>
          </cell>
          <cell r="E684">
            <v>837</v>
          </cell>
          <cell r="G684">
            <v>37803</v>
          </cell>
        </row>
        <row r="685">
          <cell r="A685">
            <v>273690</v>
          </cell>
          <cell r="B685">
            <v>88044</v>
          </cell>
          <cell r="C685">
            <v>1</v>
          </cell>
          <cell r="D685">
            <v>104</v>
          </cell>
          <cell r="E685">
            <v>1780</v>
          </cell>
          <cell r="F685" t="str">
            <v>Australian Customs Service</v>
          </cell>
          <cell r="G685">
            <v>37803</v>
          </cell>
        </row>
        <row r="686">
          <cell r="A686">
            <v>273960</v>
          </cell>
          <cell r="B686">
            <v>87775</v>
          </cell>
          <cell r="C686">
            <v>1</v>
          </cell>
          <cell r="D686">
            <v>104</v>
          </cell>
          <cell r="E686">
            <v>225</v>
          </cell>
          <cell r="F686" t="str">
            <v>Dept of Foreign Affairs and Tr</v>
          </cell>
          <cell r="G686">
            <v>37803</v>
          </cell>
        </row>
        <row r="687">
          <cell r="A687">
            <v>273960.48</v>
          </cell>
          <cell r="B687">
            <v>87790</v>
          </cell>
          <cell r="C687">
            <v>1</v>
          </cell>
          <cell r="D687">
            <v>104</v>
          </cell>
          <cell r="E687">
            <v>249</v>
          </cell>
          <cell r="F687" t="str">
            <v>Dept of Industry, Tourism &amp; Re</v>
          </cell>
          <cell r="G687">
            <v>37803</v>
          </cell>
        </row>
        <row r="688">
          <cell r="A688">
            <v>273960.48</v>
          </cell>
          <cell r="B688">
            <v>87822</v>
          </cell>
          <cell r="C688">
            <v>1</v>
          </cell>
          <cell r="D688">
            <v>104</v>
          </cell>
          <cell r="E688">
            <v>304</v>
          </cell>
          <cell r="F688" t="str">
            <v>Australian Customs Service</v>
          </cell>
          <cell r="G688">
            <v>37803</v>
          </cell>
        </row>
        <row r="689">
          <cell r="A689">
            <v>276124</v>
          </cell>
          <cell r="B689">
            <v>87943</v>
          </cell>
          <cell r="C689">
            <v>1</v>
          </cell>
          <cell r="D689">
            <v>104</v>
          </cell>
          <cell r="E689">
            <v>496</v>
          </cell>
          <cell r="F689" t="str">
            <v>Dept of Foreign Affairs and Tr</v>
          </cell>
          <cell r="G689">
            <v>37803</v>
          </cell>
        </row>
        <row r="690">
          <cell r="A690">
            <v>276313.92</v>
          </cell>
          <cell r="B690">
            <v>87818</v>
          </cell>
          <cell r="C690">
            <v>1</v>
          </cell>
          <cell r="D690">
            <v>104</v>
          </cell>
          <cell r="E690">
            <v>295</v>
          </cell>
          <cell r="G690">
            <v>37803</v>
          </cell>
        </row>
        <row r="691">
          <cell r="A691">
            <v>277565.90000000002</v>
          </cell>
          <cell r="B691">
            <v>87937</v>
          </cell>
          <cell r="C691">
            <v>1</v>
          </cell>
          <cell r="D691">
            <v>104</v>
          </cell>
          <cell r="E691">
            <v>488</v>
          </cell>
          <cell r="F691" t="str">
            <v>Dept Immig, Multicult. &amp; Indig</v>
          </cell>
          <cell r="G691">
            <v>37803</v>
          </cell>
        </row>
        <row r="692">
          <cell r="A692">
            <v>285974.57</v>
          </cell>
          <cell r="B692">
            <v>87923</v>
          </cell>
          <cell r="C692">
            <v>1</v>
          </cell>
          <cell r="D692">
            <v>104</v>
          </cell>
          <cell r="E692">
            <v>466</v>
          </cell>
          <cell r="F692" t="str">
            <v>Dept of Foreign Affairs and Tr</v>
          </cell>
          <cell r="G692">
            <v>37803</v>
          </cell>
        </row>
        <row r="693">
          <cell r="A693">
            <v>288089</v>
          </cell>
          <cell r="B693">
            <v>87938</v>
          </cell>
          <cell r="C693">
            <v>1</v>
          </cell>
          <cell r="D693">
            <v>104</v>
          </cell>
          <cell r="E693">
            <v>489</v>
          </cell>
          <cell r="F693" t="str">
            <v>Dept of Foreign Affairs and Tr</v>
          </cell>
          <cell r="G693">
            <v>37803</v>
          </cell>
        </row>
        <row r="694">
          <cell r="A694">
            <v>292793</v>
          </cell>
          <cell r="B694">
            <v>87834</v>
          </cell>
          <cell r="C694">
            <v>1</v>
          </cell>
          <cell r="D694">
            <v>104</v>
          </cell>
          <cell r="E694">
            <v>325</v>
          </cell>
          <cell r="F694" t="str">
            <v>Dept of Foreign Affairs and Tr</v>
          </cell>
          <cell r="G694">
            <v>37803</v>
          </cell>
        </row>
        <row r="695">
          <cell r="A695">
            <v>293651.24</v>
          </cell>
          <cell r="B695">
            <v>87705</v>
          </cell>
          <cell r="C695">
            <v>1</v>
          </cell>
          <cell r="D695">
            <v>104</v>
          </cell>
          <cell r="E695">
            <v>122</v>
          </cell>
          <cell r="G695">
            <v>37803</v>
          </cell>
        </row>
        <row r="696">
          <cell r="A696">
            <v>295765.15999999997</v>
          </cell>
          <cell r="B696">
            <v>87860</v>
          </cell>
          <cell r="C696">
            <v>1</v>
          </cell>
          <cell r="D696">
            <v>104</v>
          </cell>
          <cell r="E696">
            <v>370</v>
          </cell>
          <cell r="G696">
            <v>37803</v>
          </cell>
        </row>
        <row r="697">
          <cell r="A697">
            <v>297215.15000000002</v>
          </cell>
          <cell r="B697">
            <v>87860</v>
          </cell>
          <cell r="C697">
            <v>1</v>
          </cell>
          <cell r="D697">
            <v>104</v>
          </cell>
          <cell r="E697">
            <v>370</v>
          </cell>
          <cell r="G697">
            <v>37803</v>
          </cell>
        </row>
        <row r="698">
          <cell r="A698">
            <v>297346.61</v>
          </cell>
          <cell r="B698">
            <v>87786</v>
          </cell>
          <cell r="C698">
            <v>1</v>
          </cell>
          <cell r="D698">
            <v>104</v>
          </cell>
          <cell r="E698">
            <v>242</v>
          </cell>
          <cell r="G698">
            <v>37803</v>
          </cell>
        </row>
        <row r="699">
          <cell r="A699">
            <v>297527.02</v>
          </cell>
          <cell r="B699">
            <v>87667</v>
          </cell>
          <cell r="C699">
            <v>1</v>
          </cell>
          <cell r="D699">
            <v>104</v>
          </cell>
          <cell r="E699">
            <v>77</v>
          </cell>
          <cell r="G699">
            <v>37803</v>
          </cell>
        </row>
        <row r="700">
          <cell r="A700">
            <v>300052</v>
          </cell>
          <cell r="B700">
            <v>87830</v>
          </cell>
          <cell r="C700">
            <v>1</v>
          </cell>
          <cell r="D700">
            <v>104</v>
          </cell>
          <cell r="E700">
            <v>319</v>
          </cell>
          <cell r="F700" t="str">
            <v>Australia-Japan Foundation</v>
          </cell>
          <cell r="G700">
            <v>37803</v>
          </cell>
        </row>
        <row r="701">
          <cell r="A701">
            <v>300580.67</v>
          </cell>
          <cell r="B701">
            <v>87741</v>
          </cell>
          <cell r="C701">
            <v>1</v>
          </cell>
          <cell r="D701">
            <v>104</v>
          </cell>
          <cell r="E701">
            <v>175</v>
          </cell>
          <cell r="G701">
            <v>37803</v>
          </cell>
        </row>
        <row r="702">
          <cell r="A702">
            <v>301887</v>
          </cell>
          <cell r="B702">
            <v>87808</v>
          </cell>
          <cell r="C702">
            <v>1</v>
          </cell>
          <cell r="D702">
            <v>104</v>
          </cell>
          <cell r="E702">
            <v>284</v>
          </cell>
          <cell r="F702" t="str">
            <v>Dept of Education, Science &amp; T</v>
          </cell>
          <cell r="G702">
            <v>37803</v>
          </cell>
        </row>
        <row r="703">
          <cell r="A703">
            <v>301887</v>
          </cell>
          <cell r="B703">
            <v>87809</v>
          </cell>
          <cell r="C703">
            <v>1</v>
          </cell>
          <cell r="D703">
            <v>104</v>
          </cell>
          <cell r="E703">
            <v>285</v>
          </cell>
          <cell r="F703" t="str">
            <v>Dept of Foreign Affairs and Tr</v>
          </cell>
          <cell r="G703">
            <v>37803</v>
          </cell>
        </row>
        <row r="704">
          <cell r="A704">
            <v>306000</v>
          </cell>
          <cell r="B704">
            <v>87706</v>
          </cell>
          <cell r="C704">
            <v>1</v>
          </cell>
          <cell r="D704">
            <v>104</v>
          </cell>
          <cell r="E704">
            <v>123</v>
          </cell>
          <cell r="F704" t="str">
            <v>Dept of Foreign Affairs and Tr</v>
          </cell>
          <cell r="G704">
            <v>37803</v>
          </cell>
        </row>
        <row r="705">
          <cell r="A705">
            <v>312209.77</v>
          </cell>
          <cell r="B705">
            <v>87993</v>
          </cell>
          <cell r="C705">
            <v>1</v>
          </cell>
          <cell r="D705">
            <v>104</v>
          </cell>
          <cell r="E705">
            <v>561</v>
          </cell>
          <cell r="G705">
            <v>37803</v>
          </cell>
        </row>
        <row r="706">
          <cell r="A706">
            <v>313098</v>
          </cell>
          <cell r="B706">
            <v>87805</v>
          </cell>
          <cell r="C706">
            <v>1</v>
          </cell>
          <cell r="D706">
            <v>104</v>
          </cell>
          <cell r="E706">
            <v>277</v>
          </cell>
          <cell r="F706" t="str">
            <v>Dept of the Treasury</v>
          </cell>
          <cell r="G706">
            <v>37803</v>
          </cell>
        </row>
        <row r="707">
          <cell r="A707">
            <v>315099.75</v>
          </cell>
          <cell r="B707">
            <v>87934</v>
          </cell>
          <cell r="C707">
            <v>1</v>
          </cell>
          <cell r="D707">
            <v>104</v>
          </cell>
          <cell r="E707">
            <v>483</v>
          </cell>
          <cell r="G707">
            <v>37803</v>
          </cell>
        </row>
        <row r="708">
          <cell r="A708">
            <v>320796.56</v>
          </cell>
          <cell r="B708">
            <v>87667</v>
          </cell>
          <cell r="C708">
            <v>1</v>
          </cell>
          <cell r="D708">
            <v>104</v>
          </cell>
          <cell r="E708">
            <v>77</v>
          </cell>
          <cell r="G708">
            <v>37803</v>
          </cell>
        </row>
        <row r="709">
          <cell r="A709">
            <v>323774.62</v>
          </cell>
          <cell r="B709">
            <v>88049</v>
          </cell>
          <cell r="C709">
            <v>1</v>
          </cell>
          <cell r="D709">
            <v>104</v>
          </cell>
          <cell r="E709">
            <v>1815</v>
          </cell>
          <cell r="F709" t="str">
            <v>Dept of Foreign Affairs and Tr</v>
          </cell>
          <cell r="G709">
            <v>37803</v>
          </cell>
        </row>
        <row r="710">
          <cell r="A710">
            <v>324255.23</v>
          </cell>
          <cell r="B710">
            <v>87919</v>
          </cell>
          <cell r="C710">
            <v>1</v>
          </cell>
          <cell r="D710">
            <v>104</v>
          </cell>
          <cell r="E710">
            <v>462</v>
          </cell>
          <cell r="F710" t="str">
            <v>Dept of Foreign Affairs and Tr</v>
          </cell>
          <cell r="G710">
            <v>37803</v>
          </cell>
        </row>
        <row r="711">
          <cell r="A711">
            <v>324751.71999999997</v>
          </cell>
          <cell r="B711">
            <v>87895</v>
          </cell>
          <cell r="C711">
            <v>1</v>
          </cell>
          <cell r="D711">
            <v>104</v>
          </cell>
          <cell r="E711">
            <v>425</v>
          </cell>
          <cell r="G711">
            <v>37803</v>
          </cell>
        </row>
        <row r="712">
          <cell r="A712">
            <v>328302</v>
          </cell>
          <cell r="B712">
            <v>87781</v>
          </cell>
          <cell r="C712">
            <v>1</v>
          </cell>
          <cell r="D712">
            <v>104</v>
          </cell>
          <cell r="E712">
            <v>234</v>
          </cell>
          <cell r="F712" t="str">
            <v>Dept of Foreign Affairs and Tr</v>
          </cell>
          <cell r="G712">
            <v>37803</v>
          </cell>
        </row>
        <row r="713">
          <cell r="A713">
            <v>329186.84999999998</v>
          </cell>
          <cell r="B713">
            <v>87887</v>
          </cell>
          <cell r="C713">
            <v>1</v>
          </cell>
          <cell r="D713">
            <v>104</v>
          </cell>
          <cell r="E713">
            <v>409</v>
          </cell>
          <cell r="G713">
            <v>37803</v>
          </cell>
        </row>
        <row r="714">
          <cell r="A714">
            <v>331613.15999999997</v>
          </cell>
          <cell r="B714">
            <v>87976</v>
          </cell>
          <cell r="C714">
            <v>1</v>
          </cell>
          <cell r="D714">
            <v>104</v>
          </cell>
          <cell r="E714">
            <v>537</v>
          </cell>
          <cell r="F714" t="str">
            <v>Dept of Foreign Affairs and Tr</v>
          </cell>
          <cell r="G714">
            <v>37803</v>
          </cell>
        </row>
        <row r="715">
          <cell r="A715">
            <v>339623</v>
          </cell>
          <cell r="B715">
            <v>87792</v>
          </cell>
          <cell r="C715">
            <v>1</v>
          </cell>
          <cell r="D715">
            <v>104</v>
          </cell>
          <cell r="E715">
            <v>251</v>
          </cell>
          <cell r="F715" t="str">
            <v>Dept of Foreign Affairs and Tr</v>
          </cell>
          <cell r="G715">
            <v>37803</v>
          </cell>
        </row>
        <row r="716">
          <cell r="A716">
            <v>339778.11</v>
          </cell>
          <cell r="B716">
            <v>88018</v>
          </cell>
          <cell r="C716">
            <v>1</v>
          </cell>
          <cell r="D716">
            <v>104</v>
          </cell>
          <cell r="E716">
            <v>616</v>
          </cell>
          <cell r="F716" t="str">
            <v>Australian Trade Commission</v>
          </cell>
          <cell r="G716">
            <v>37803</v>
          </cell>
        </row>
        <row r="717">
          <cell r="A717">
            <v>344823.93</v>
          </cell>
          <cell r="B717">
            <v>87667</v>
          </cell>
          <cell r="C717">
            <v>1</v>
          </cell>
          <cell r="D717">
            <v>104</v>
          </cell>
          <cell r="E717">
            <v>77</v>
          </cell>
          <cell r="G717">
            <v>37803</v>
          </cell>
        </row>
        <row r="718">
          <cell r="A718">
            <v>349586.01</v>
          </cell>
          <cell r="B718">
            <v>87667</v>
          </cell>
          <cell r="C718">
            <v>1</v>
          </cell>
          <cell r="D718">
            <v>104</v>
          </cell>
          <cell r="E718">
            <v>77</v>
          </cell>
          <cell r="G718">
            <v>37803</v>
          </cell>
        </row>
        <row r="719">
          <cell r="A719">
            <v>349833.83</v>
          </cell>
          <cell r="B719">
            <v>87705</v>
          </cell>
          <cell r="C719">
            <v>1</v>
          </cell>
          <cell r="D719">
            <v>104</v>
          </cell>
          <cell r="E719">
            <v>122</v>
          </cell>
          <cell r="G719">
            <v>37803</v>
          </cell>
        </row>
        <row r="720">
          <cell r="A720">
            <v>351685.8</v>
          </cell>
          <cell r="B720">
            <v>88015</v>
          </cell>
          <cell r="C720">
            <v>1</v>
          </cell>
          <cell r="D720">
            <v>104</v>
          </cell>
          <cell r="E720">
            <v>611</v>
          </cell>
          <cell r="F720" t="str">
            <v>Dept of Foreign Affairs and Tr</v>
          </cell>
          <cell r="G720">
            <v>37803</v>
          </cell>
        </row>
        <row r="721">
          <cell r="A721">
            <v>356836</v>
          </cell>
          <cell r="B721">
            <v>87654</v>
          </cell>
          <cell r="C721">
            <v>1</v>
          </cell>
          <cell r="D721">
            <v>104</v>
          </cell>
          <cell r="E721">
            <v>56</v>
          </cell>
          <cell r="F721" t="str">
            <v>Dept of Foreign Affairs and Tr</v>
          </cell>
          <cell r="G721">
            <v>37803</v>
          </cell>
        </row>
        <row r="722">
          <cell r="A722">
            <v>359966</v>
          </cell>
          <cell r="B722">
            <v>87893</v>
          </cell>
          <cell r="C722">
            <v>1</v>
          </cell>
          <cell r="D722">
            <v>104</v>
          </cell>
          <cell r="E722">
            <v>422</v>
          </cell>
          <cell r="F722" t="str">
            <v>Dept of Foreign Affairs and Tr</v>
          </cell>
          <cell r="G722">
            <v>37803</v>
          </cell>
        </row>
        <row r="723">
          <cell r="A723">
            <v>361037.89</v>
          </cell>
          <cell r="B723">
            <v>88023</v>
          </cell>
          <cell r="C723">
            <v>1</v>
          </cell>
          <cell r="D723">
            <v>104</v>
          </cell>
          <cell r="E723">
            <v>624</v>
          </cell>
          <cell r="F723" t="str">
            <v>Dept Immig, Multicult. &amp; Indig</v>
          </cell>
          <cell r="G723">
            <v>37803</v>
          </cell>
        </row>
        <row r="724">
          <cell r="A724">
            <v>372592.13</v>
          </cell>
          <cell r="B724">
            <v>87786</v>
          </cell>
          <cell r="C724">
            <v>1</v>
          </cell>
          <cell r="D724">
            <v>104</v>
          </cell>
          <cell r="E724">
            <v>242</v>
          </cell>
          <cell r="G724">
            <v>37803</v>
          </cell>
        </row>
        <row r="725">
          <cell r="A725">
            <v>372824.97</v>
          </cell>
          <cell r="B725">
            <v>87918</v>
          </cell>
          <cell r="C725">
            <v>1</v>
          </cell>
          <cell r="D725">
            <v>104</v>
          </cell>
          <cell r="E725">
            <v>460</v>
          </cell>
          <cell r="G725">
            <v>37803</v>
          </cell>
        </row>
        <row r="726">
          <cell r="A726">
            <v>374974.12</v>
          </cell>
          <cell r="B726">
            <v>87678</v>
          </cell>
          <cell r="C726">
            <v>1</v>
          </cell>
          <cell r="D726">
            <v>104</v>
          </cell>
          <cell r="E726">
            <v>88</v>
          </cell>
          <cell r="G726">
            <v>37803</v>
          </cell>
        </row>
        <row r="727">
          <cell r="A727">
            <v>376014.46</v>
          </cell>
          <cell r="B727">
            <v>87786</v>
          </cell>
          <cell r="C727">
            <v>1</v>
          </cell>
          <cell r="D727">
            <v>104</v>
          </cell>
          <cell r="E727">
            <v>242</v>
          </cell>
          <cell r="G727">
            <v>37803</v>
          </cell>
        </row>
        <row r="728">
          <cell r="A728">
            <v>377599.32</v>
          </cell>
          <cell r="B728">
            <v>87895</v>
          </cell>
          <cell r="C728">
            <v>1</v>
          </cell>
          <cell r="D728">
            <v>104</v>
          </cell>
          <cell r="E728">
            <v>425</v>
          </cell>
          <cell r="G728">
            <v>37803</v>
          </cell>
        </row>
        <row r="729">
          <cell r="A729">
            <v>380936.34</v>
          </cell>
          <cell r="B729">
            <v>88022</v>
          </cell>
          <cell r="C729">
            <v>1</v>
          </cell>
          <cell r="D729">
            <v>104</v>
          </cell>
          <cell r="E729">
            <v>621</v>
          </cell>
          <cell r="G729">
            <v>37803</v>
          </cell>
        </row>
        <row r="730">
          <cell r="A730">
            <v>397397.12</v>
          </cell>
          <cell r="B730">
            <v>87678</v>
          </cell>
          <cell r="C730">
            <v>1</v>
          </cell>
          <cell r="D730">
            <v>104</v>
          </cell>
          <cell r="E730">
            <v>88</v>
          </cell>
          <cell r="G730">
            <v>37803</v>
          </cell>
        </row>
        <row r="731">
          <cell r="A731">
            <v>406149.4</v>
          </cell>
          <cell r="B731">
            <v>88028</v>
          </cell>
          <cell r="C731">
            <v>1</v>
          </cell>
          <cell r="D731">
            <v>104</v>
          </cell>
          <cell r="E731">
            <v>837</v>
          </cell>
          <cell r="G731">
            <v>37803</v>
          </cell>
        </row>
        <row r="732">
          <cell r="A732">
            <v>412242.1</v>
          </cell>
          <cell r="B732">
            <v>87651</v>
          </cell>
          <cell r="C732">
            <v>1</v>
          </cell>
          <cell r="D732">
            <v>104</v>
          </cell>
          <cell r="E732">
            <v>53</v>
          </cell>
          <cell r="F732" t="str">
            <v>AusAID</v>
          </cell>
          <cell r="G732">
            <v>37803</v>
          </cell>
        </row>
        <row r="733">
          <cell r="A733">
            <v>416981</v>
          </cell>
          <cell r="B733">
            <v>87766</v>
          </cell>
          <cell r="C733">
            <v>1</v>
          </cell>
          <cell r="D733">
            <v>104</v>
          </cell>
          <cell r="E733">
            <v>212</v>
          </cell>
          <cell r="F733" t="str">
            <v>Dept of Foreign Affairs and Tr</v>
          </cell>
          <cell r="G733">
            <v>37803</v>
          </cell>
        </row>
        <row r="734">
          <cell r="A734">
            <v>420329</v>
          </cell>
          <cell r="B734">
            <v>87872</v>
          </cell>
          <cell r="C734">
            <v>1</v>
          </cell>
          <cell r="D734">
            <v>104</v>
          </cell>
          <cell r="E734">
            <v>388</v>
          </cell>
          <cell r="F734" t="str">
            <v>Dept of Foreign Affairs and Tr</v>
          </cell>
          <cell r="G734">
            <v>37803</v>
          </cell>
        </row>
        <row r="735">
          <cell r="A735">
            <v>426266.16</v>
          </cell>
          <cell r="B735">
            <v>88022</v>
          </cell>
          <cell r="C735">
            <v>1</v>
          </cell>
          <cell r="D735">
            <v>104</v>
          </cell>
          <cell r="E735">
            <v>621</v>
          </cell>
          <cell r="G735">
            <v>37803</v>
          </cell>
        </row>
        <row r="736">
          <cell r="A736">
            <v>428969</v>
          </cell>
          <cell r="B736">
            <v>87959</v>
          </cell>
          <cell r="C736">
            <v>1</v>
          </cell>
          <cell r="D736">
            <v>104</v>
          </cell>
          <cell r="E736">
            <v>514</v>
          </cell>
          <cell r="F736" t="str">
            <v>Dept of Foreign Affairs and Tr</v>
          </cell>
          <cell r="G736">
            <v>37803</v>
          </cell>
        </row>
        <row r="737">
          <cell r="A737">
            <v>430252.05</v>
          </cell>
          <cell r="B737">
            <v>87863</v>
          </cell>
          <cell r="C737">
            <v>1</v>
          </cell>
          <cell r="D737">
            <v>104</v>
          </cell>
          <cell r="E737">
            <v>374</v>
          </cell>
          <cell r="F737" t="str">
            <v>AusAID</v>
          </cell>
          <cell r="G737">
            <v>37803</v>
          </cell>
        </row>
        <row r="738">
          <cell r="A738">
            <v>434543</v>
          </cell>
          <cell r="B738">
            <v>88045</v>
          </cell>
          <cell r="C738">
            <v>1</v>
          </cell>
          <cell r="D738">
            <v>104</v>
          </cell>
          <cell r="E738">
            <v>1806</v>
          </cell>
          <cell r="F738" t="str">
            <v>Dept of Foreign Affairs and Tr</v>
          </cell>
          <cell r="G738">
            <v>37803</v>
          </cell>
        </row>
        <row r="739">
          <cell r="A739">
            <v>438277.66</v>
          </cell>
          <cell r="B739">
            <v>88028</v>
          </cell>
          <cell r="C739">
            <v>1</v>
          </cell>
          <cell r="D739">
            <v>104</v>
          </cell>
          <cell r="E739">
            <v>837</v>
          </cell>
          <cell r="G739">
            <v>37803</v>
          </cell>
        </row>
        <row r="740">
          <cell r="A740">
            <v>439853.23</v>
          </cell>
          <cell r="B740">
            <v>88042</v>
          </cell>
          <cell r="C740">
            <v>1</v>
          </cell>
          <cell r="D740">
            <v>104</v>
          </cell>
          <cell r="E740">
            <v>1778</v>
          </cell>
          <cell r="F740" t="str">
            <v>Dept of Foreign Affairs and Tr</v>
          </cell>
          <cell r="G740">
            <v>37803</v>
          </cell>
        </row>
        <row r="741">
          <cell r="A741">
            <v>451954.86</v>
          </cell>
          <cell r="B741">
            <v>88022</v>
          </cell>
          <cell r="C741">
            <v>1</v>
          </cell>
          <cell r="D741">
            <v>104</v>
          </cell>
          <cell r="E741">
            <v>621</v>
          </cell>
          <cell r="G741">
            <v>37803</v>
          </cell>
        </row>
        <row r="742">
          <cell r="A742">
            <v>455516.79</v>
          </cell>
          <cell r="B742">
            <v>87934</v>
          </cell>
          <cell r="C742">
            <v>1</v>
          </cell>
          <cell r="D742">
            <v>104</v>
          </cell>
          <cell r="E742">
            <v>483</v>
          </cell>
          <cell r="G742">
            <v>37803</v>
          </cell>
        </row>
        <row r="743">
          <cell r="A743">
            <v>455933.41</v>
          </cell>
          <cell r="B743">
            <v>87786</v>
          </cell>
          <cell r="C743">
            <v>1</v>
          </cell>
          <cell r="D743">
            <v>104</v>
          </cell>
          <cell r="E743">
            <v>242</v>
          </cell>
          <cell r="G743">
            <v>37803</v>
          </cell>
        </row>
        <row r="744">
          <cell r="A744">
            <v>466671.46</v>
          </cell>
          <cell r="B744">
            <v>87786</v>
          </cell>
          <cell r="C744">
            <v>1</v>
          </cell>
          <cell r="D744">
            <v>104</v>
          </cell>
          <cell r="E744">
            <v>242</v>
          </cell>
          <cell r="G744">
            <v>37803</v>
          </cell>
        </row>
        <row r="745">
          <cell r="A745">
            <v>475922.2</v>
          </cell>
          <cell r="B745">
            <v>87934</v>
          </cell>
          <cell r="C745">
            <v>1</v>
          </cell>
          <cell r="D745">
            <v>104</v>
          </cell>
          <cell r="E745">
            <v>483</v>
          </cell>
          <cell r="G745">
            <v>37803</v>
          </cell>
        </row>
        <row r="746">
          <cell r="A746">
            <v>477362.94</v>
          </cell>
          <cell r="B746">
            <v>87801</v>
          </cell>
          <cell r="C746">
            <v>1</v>
          </cell>
          <cell r="D746">
            <v>104</v>
          </cell>
          <cell r="E746">
            <v>264</v>
          </cell>
          <cell r="F746" t="str">
            <v>Dept of Foreign Affairs and Tr</v>
          </cell>
          <cell r="G746">
            <v>37803</v>
          </cell>
        </row>
        <row r="747">
          <cell r="A747">
            <v>484904.88</v>
          </cell>
          <cell r="B747">
            <v>87743</v>
          </cell>
          <cell r="C747">
            <v>1</v>
          </cell>
          <cell r="D747">
            <v>104</v>
          </cell>
          <cell r="E747">
            <v>177</v>
          </cell>
          <cell r="G747">
            <v>37803</v>
          </cell>
        </row>
        <row r="748">
          <cell r="A748">
            <v>491608.1</v>
          </cell>
          <cell r="B748">
            <v>88028</v>
          </cell>
          <cell r="C748">
            <v>1</v>
          </cell>
          <cell r="D748">
            <v>104</v>
          </cell>
          <cell r="E748">
            <v>837</v>
          </cell>
          <cell r="G748">
            <v>37803</v>
          </cell>
        </row>
        <row r="749">
          <cell r="A749">
            <v>497919</v>
          </cell>
          <cell r="B749">
            <v>87990</v>
          </cell>
          <cell r="C749">
            <v>1</v>
          </cell>
          <cell r="D749">
            <v>104</v>
          </cell>
          <cell r="E749">
            <v>557</v>
          </cell>
          <cell r="F749" t="str">
            <v>Dept of Foreign Affairs and Tr</v>
          </cell>
          <cell r="G749">
            <v>37803</v>
          </cell>
        </row>
        <row r="750">
          <cell r="A750">
            <v>502631</v>
          </cell>
          <cell r="B750">
            <v>87944</v>
          </cell>
          <cell r="C750">
            <v>1</v>
          </cell>
          <cell r="D750">
            <v>104</v>
          </cell>
          <cell r="E750">
            <v>497</v>
          </cell>
          <cell r="F750" t="str">
            <v>Dept of Foreign Affairs and Tr</v>
          </cell>
          <cell r="G750">
            <v>37803</v>
          </cell>
        </row>
        <row r="751">
          <cell r="A751">
            <v>521202.66</v>
          </cell>
          <cell r="B751">
            <v>88020</v>
          </cell>
          <cell r="C751">
            <v>1</v>
          </cell>
          <cell r="D751">
            <v>104</v>
          </cell>
          <cell r="E751">
            <v>619</v>
          </cell>
          <cell r="F751" t="str">
            <v>Dept of Foreign Affairs and Tr</v>
          </cell>
          <cell r="G751">
            <v>37803</v>
          </cell>
        </row>
        <row r="752">
          <cell r="A752">
            <v>538201.18000000005</v>
          </cell>
          <cell r="B752">
            <v>87918</v>
          </cell>
          <cell r="C752">
            <v>1</v>
          </cell>
          <cell r="D752">
            <v>104</v>
          </cell>
          <cell r="E752">
            <v>460</v>
          </cell>
          <cell r="F752" t="str">
            <v>Dept of Foreign Affairs and Tr</v>
          </cell>
          <cell r="G752">
            <v>37803</v>
          </cell>
        </row>
        <row r="753">
          <cell r="A753">
            <v>541931.21</v>
          </cell>
          <cell r="B753">
            <v>87742</v>
          </cell>
          <cell r="C753">
            <v>1</v>
          </cell>
          <cell r="D753">
            <v>104</v>
          </cell>
          <cell r="E753">
            <v>176</v>
          </cell>
          <cell r="G753">
            <v>37803</v>
          </cell>
        </row>
        <row r="754">
          <cell r="A754">
            <v>591362.30000000005</v>
          </cell>
          <cell r="B754">
            <v>87743</v>
          </cell>
          <cell r="C754">
            <v>1</v>
          </cell>
          <cell r="D754">
            <v>104</v>
          </cell>
          <cell r="E754">
            <v>177</v>
          </cell>
          <cell r="F754" t="str">
            <v>Dept Immig, Multicult. &amp; Indig</v>
          </cell>
          <cell r="G754">
            <v>37803</v>
          </cell>
        </row>
        <row r="755">
          <cell r="A755">
            <v>592889.29</v>
          </cell>
          <cell r="B755">
            <v>87667</v>
          </cell>
          <cell r="C755">
            <v>1</v>
          </cell>
          <cell r="D755">
            <v>104</v>
          </cell>
          <cell r="E755">
            <v>77</v>
          </cell>
          <cell r="G755">
            <v>37803</v>
          </cell>
        </row>
        <row r="756">
          <cell r="A756">
            <v>608906.79</v>
          </cell>
          <cell r="B756">
            <v>87741</v>
          </cell>
          <cell r="C756">
            <v>1</v>
          </cell>
          <cell r="D756">
            <v>104</v>
          </cell>
          <cell r="E756">
            <v>175</v>
          </cell>
          <cell r="G756">
            <v>37803</v>
          </cell>
        </row>
        <row r="757">
          <cell r="A757">
            <v>610995.87</v>
          </cell>
          <cell r="B757">
            <v>88028</v>
          </cell>
          <cell r="C757">
            <v>1</v>
          </cell>
          <cell r="D757">
            <v>104</v>
          </cell>
          <cell r="E757">
            <v>837</v>
          </cell>
          <cell r="G757">
            <v>37803</v>
          </cell>
        </row>
        <row r="758">
          <cell r="A758">
            <v>645598.43000000005</v>
          </cell>
          <cell r="B758">
            <v>87887</v>
          </cell>
          <cell r="C758">
            <v>1</v>
          </cell>
          <cell r="D758">
            <v>104</v>
          </cell>
          <cell r="E758">
            <v>409</v>
          </cell>
          <cell r="F758" t="str">
            <v>Dept of Foreign Affairs and Tr</v>
          </cell>
          <cell r="G758">
            <v>37803</v>
          </cell>
        </row>
        <row r="759">
          <cell r="A759">
            <v>661524.36</v>
          </cell>
          <cell r="B759">
            <v>88028</v>
          </cell>
          <cell r="C759">
            <v>1</v>
          </cell>
          <cell r="D759">
            <v>104</v>
          </cell>
          <cell r="E759">
            <v>837</v>
          </cell>
          <cell r="G759">
            <v>37803</v>
          </cell>
        </row>
        <row r="760">
          <cell r="A760">
            <v>683447.29</v>
          </cell>
          <cell r="B760">
            <v>87933</v>
          </cell>
          <cell r="C760">
            <v>1</v>
          </cell>
          <cell r="D760">
            <v>104</v>
          </cell>
          <cell r="E760">
            <v>480</v>
          </cell>
          <cell r="F760" t="str">
            <v>Dept of Foreign Affairs and Tr</v>
          </cell>
          <cell r="G760">
            <v>37803</v>
          </cell>
        </row>
        <row r="761">
          <cell r="A761">
            <v>769869</v>
          </cell>
          <cell r="B761">
            <v>87955</v>
          </cell>
          <cell r="C761">
            <v>1</v>
          </cell>
          <cell r="D761">
            <v>104</v>
          </cell>
          <cell r="E761">
            <v>510</v>
          </cell>
          <cell r="F761" t="str">
            <v>Dept of Foreign Affairs and Tr</v>
          </cell>
          <cell r="G761">
            <v>37803</v>
          </cell>
        </row>
        <row r="762">
          <cell r="A762">
            <v>783392</v>
          </cell>
          <cell r="B762">
            <v>87935</v>
          </cell>
          <cell r="C762">
            <v>1</v>
          </cell>
          <cell r="D762">
            <v>104</v>
          </cell>
          <cell r="E762">
            <v>484</v>
          </cell>
          <cell r="F762" t="str">
            <v>Dept of Foreign Affairs and Tr</v>
          </cell>
          <cell r="G762">
            <v>37803</v>
          </cell>
        </row>
        <row r="763">
          <cell r="A763">
            <v>790078.35</v>
          </cell>
          <cell r="B763">
            <v>87678</v>
          </cell>
          <cell r="C763">
            <v>1</v>
          </cell>
          <cell r="D763">
            <v>104</v>
          </cell>
          <cell r="E763">
            <v>88</v>
          </cell>
          <cell r="F763" t="str">
            <v>Dept Immig, Multicult. &amp; Indig</v>
          </cell>
          <cell r="G763">
            <v>37803</v>
          </cell>
        </row>
        <row r="764">
          <cell r="A764">
            <v>816968</v>
          </cell>
          <cell r="B764">
            <v>87883</v>
          </cell>
          <cell r="C764">
            <v>1</v>
          </cell>
          <cell r="D764">
            <v>104</v>
          </cell>
          <cell r="E764">
            <v>402</v>
          </cell>
          <cell r="F764" t="str">
            <v>Dept of Foreign Affairs and Tr</v>
          </cell>
          <cell r="G764">
            <v>37803</v>
          </cell>
        </row>
        <row r="765">
          <cell r="A765">
            <v>830170</v>
          </cell>
          <cell r="B765">
            <v>87980</v>
          </cell>
          <cell r="C765">
            <v>1</v>
          </cell>
          <cell r="D765">
            <v>104</v>
          </cell>
          <cell r="E765">
            <v>543</v>
          </cell>
          <cell r="F765" t="str">
            <v>Dept of Foreign Affairs and Tr</v>
          </cell>
          <cell r="G765">
            <v>37803</v>
          </cell>
        </row>
        <row r="766">
          <cell r="A766">
            <v>839954.28</v>
          </cell>
          <cell r="B766">
            <v>88068</v>
          </cell>
          <cell r="C766">
            <v>1</v>
          </cell>
          <cell r="D766">
            <v>104</v>
          </cell>
          <cell r="E766">
            <v>56953</v>
          </cell>
          <cell r="G766">
            <v>37803</v>
          </cell>
        </row>
        <row r="767">
          <cell r="A767">
            <v>849106.73</v>
          </cell>
          <cell r="B767">
            <v>88028</v>
          </cell>
          <cell r="C767">
            <v>1</v>
          </cell>
          <cell r="D767">
            <v>104</v>
          </cell>
          <cell r="E767">
            <v>837</v>
          </cell>
          <cell r="G767">
            <v>37803</v>
          </cell>
        </row>
        <row r="768">
          <cell r="A768">
            <v>856058</v>
          </cell>
          <cell r="B768">
            <v>88047</v>
          </cell>
          <cell r="C768">
            <v>1</v>
          </cell>
          <cell r="D768">
            <v>104</v>
          </cell>
          <cell r="E768">
            <v>1810</v>
          </cell>
          <cell r="F768" t="str">
            <v>Dept of Foreign Affairs and Tr</v>
          </cell>
          <cell r="G768">
            <v>37803</v>
          </cell>
        </row>
        <row r="769">
          <cell r="A769">
            <v>876683.79</v>
          </cell>
          <cell r="B769">
            <v>88003</v>
          </cell>
          <cell r="C769">
            <v>1</v>
          </cell>
          <cell r="D769">
            <v>104</v>
          </cell>
          <cell r="E769">
            <v>584</v>
          </cell>
          <cell r="F769" t="str">
            <v>Dept of Foreign Affairs and Tr</v>
          </cell>
          <cell r="G769">
            <v>37803</v>
          </cell>
        </row>
        <row r="770">
          <cell r="A770">
            <v>881316</v>
          </cell>
          <cell r="B770">
            <v>87873</v>
          </cell>
          <cell r="C770">
            <v>1</v>
          </cell>
          <cell r="D770">
            <v>104</v>
          </cell>
          <cell r="E770">
            <v>390</v>
          </cell>
          <cell r="F770" t="str">
            <v>Dept of Foreign Affairs and Tr</v>
          </cell>
          <cell r="G770">
            <v>37803</v>
          </cell>
        </row>
        <row r="771">
          <cell r="A771">
            <v>887194.61</v>
          </cell>
          <cell r="B771">
            <v>87741</v>
          </cell>
          <cell r="C771">
            <v>1</v>
          </cell>
          <cell r="D771">
            <v>104</v>
          </cell>
          <cell r="E771">
            <v>175</v>
          </cell>
          <cell r="G771">
            <v>37803</v>
          </cell>
        </row>
        <row r="772">
          <cell r="A772">
            <v>892855</v>
          </cell>
          <cell r="B772">
            <v>87991</v>
          </cell>
          <cell r="C772">
            <v>1</v>
          </cell>
          <cell r="D772">
            <v>104</v>
          </cell>
          <cell r="E772">
            <v>558</v>
          </cell>
          <cell r="F772" t="str">
            <v>Dept of Foreign Affairs and Tr</v>
          </cell>
          <cell r="G772">
            <v>37803</v>
          </cell>
        </row>
        <row r="773">
          <cell r="A773">
            <v>898854.04</v>
          </cell>
          <cell r="B773">
            <v>87993</v>
          </cell>
          <cell r="C773">
            <v>1</v>
          </cell>
          <cell r="D773">
            <v>104</v>
          </cell>
          <cell r="E773">
            <v>561</v>
          </cell>
          <cell r="F773" t="str">
            <v>Dept of Foreign Affairs and Tr</v>
          </cell>
          <cell r="G773">
            <v>37803</v>
          </cell>
        </row>
        <row r="774">
          <cell r="A774">
            <v>916006.31</v>
          </cell>
          <cell r="B774">
            <v>88068</v>
          </cell>
          <cell r="C774">
            <v>1</v>
          </cell>
          <cell r="D774">
            <v>104</v>
          </cell>
          <cell r="E774">
            <v>56953</v>
          </cell>
          <cell r="G774">
            <v>37803</v>
          </cell>
        </row>
        <row r="775">
          <cell r="A775">
            <v>938469.36</v>
          </cell>
          <cell r="B775">
            <v>88022</v>
          </cell>
          <cell r="C775">
            <v>1</v>
          </cell>
          <cell r="D775">
            <v>104</v>
          </cell>
          <cell r="E775">
            <v>621</v>
          </cell>
          <cell r="G775">
            <v>37803</v>
          </cell>
        </row>
        <row r="776">
          <cell r="A776">
            <v>949788.69</v>
          </cell>
          <cell r="B776">
            <v>87895</v>
          </cell>
          <cell r="C776">
            <v>1</v>
          </cell>
          <cell r="D776">
            <v>104</v>
          </cell>
          <cell r="E776">
            <v>425</v>
          </cell>
          <cell r="F776" t="str">
            <v>Dept Immig, Multicult. &amp; Indig</v>
          </cell>
          <cell r="G776">
            <v>37803</v>
          </cell>
        </row>
        <row r="777">
          <cell r="A777">
            <v>992093.22</v>
          </cell>
          <cell r="B777">
            <v>87705</v>
          </cell>
          <cell r="C777">
            <v>1</v>
          </cell>
          <cell r="D777">
            <v>104</v>
          </cell>
          <cell r="E777">
            <v>122</v>
          </cell>
          <cell r="F777" t="str">
            <v>Dept of Foreign Affairs and Tr</v>
          </cell>
          <cell r="G777">
            <v>37803</v>
          </cell>
        </row>
        <row r="778">
          <cell r="A778">
            <v>1009971.36</v>
          </cell>
          <cell r="B778">
            <v>88022</v>
          </cell>
          <cell r="C778">
            <v>1</v>
          </cell>
          <cell r="D778">
            <v>104</v>
          </cell>
          <cell r="E778">
            <v>621</v>
          </cell>
          <cell r="G778">
            <v>37803</v>
          </cell>
        </row>
        <row r="779">
          <cell r="A779">
            <v>1018925.36</v>
          </cell>
          <cell r="B779">
            <v>87903</v>
          </cell>
          <cell r="C779">
            <v>1</v>
          </cell>
          <cell r="D779">
            <v>104</v>
          </cell>
          <cell r="E779">
            <v>438</v>
          </cell>
          <cell r="F779" t="str">
            <v>Dept of Foreign Affairs and Tr</v>
          </cell>
          <cell r="G779">
            <v>37803</v>
          </cell>
        </row>
        <row r="780">
          <cell r="A780">
            <v>1045511.22</v>
          </cell>
          <cell r="B780">
            <v>88022</v>
          </cell>
          <cell r="C780">
            <v>1</v>
          </cell>
          <cell r="D780">
            <v>104</v>
          </cell>
          <cell r="E780">
            <v>621</v>
          </cell>
          <cell r="G780">
            <v>37803</v>
          </cell>
        </row>
        <row r="781">
          <cell r="A781">
            <v>1158072.52</v>
          </cell>
          <cell r="B781">
            <v>87860</v>
          </cell>
          <cell r="C781">
            <v>1</v>
          </cell>
          <cell r="D781">
            <v>104</v>
          </cell>
          <cell r="E781">
            <v>370</v>
          </cell>
          <cell r="F781" t="str">
            <v>Dept of Foreign Affairs and Tr</v>
          </cell>
          <cell r="G781">
            <v>37803</v>
          </cell>
        </row>
        <row r="782">
          <cell r="A782">
            <v>1160141.8799999999</v>
          </cell>
          <cell r="B782">
            <v>87818</v>
          </cell>
          <cell r="C782">
            <v>1</v>
          </cell>
          <cell r="D782">
            <v>104</v>
          </cell>
          <cell r="E782">
            <v>295</v>
          </cell>
          <cell r="F782" t="str">
            <v>Dept of Foreign Affairs and Tr</v>
          </cell>
          <cell r="G782">
            <v>37803</v>
          </cell>
        </row>
        <row r="783">
          <cell r="A783">
            <v>1189184.8600000001</v>
          </cell>
          <cell r="B783">
            <v>88068</v>
          </cell>
          <cell r="C783">
            <v>1</v>
          </cell>
          <cell r="D783">
            <v>104</v>
          </cell>
          <cell r="E783">
            <v>56953</v>
          </cell>
          <cell r="G783">
            <v>37803</v>
          </cell>
        </row>
        <row r="784">
          <cell r="A784">
            <v>1242700.68</v>
          </cell>
          <cell r="B784">
            <v>88069</v>
          </cell>
          <cell r="C784">
            <v>1</v>
          </cell>
          <cell r="D784">
            <v>104</v>
          </cell>
          <cell r="E784">
            <v>56957</v>
          </cell>
          <cell r="G784">
            <v>37803</v>
          </cell>
        </row>
        <row r="785">
          <cell r="A785">
            <v>1285401.8700000001</v>
          </cell>
          <cell r="B785">
            <v>88068</v>
          </cell>
          <cell r="C785">
            <v>1</v>
          </cell>
          <cell r="D785">
            <v>104</v>
          </cell>
          <cell r="E785">
            <v>56953</v>
          </cell>
          <cell r="G785">
            <v>37803</v>
          </cell>
        </row>
        <row r="786">
          <cell r="A786">
            <v>1294340</v>
          </cell>
          <cell r="B786">
            <v>88048</v>
          </cell>
          <cell r="C786">
            <v>1</v>
          </cell>
          <cell r="D786">
            <v>104</v>
          </cell>
          <cell r="E786">
            <v>1813</v>
          </cell>
          <cell r="F786" t="str">
            <v>Dept of Foreign Affairs and Tr</v>
          </cell>
          <cell r="G786">
            <v>37803</v>
          </cell>
        </row>
        <row r="787">
          <cell r="A787">
            <v>1359403.98</v>
          </cell>
          <cell r="B787">
            <v>88069</v>
          </cell>
          <cell r="C787">
            <v>1</v>
          </cell>
          <cell r="D787">
            <v>104</v>
          </cell>
          <cell r="E787">
            <v>56957</v>
          </cell>
          <cell r="F787" t="str">
            <v>Dept Immig, Multicult. &amp; Indig</v>
          </cell>
          <cell r="G787">
            <v>37803</v>
          </cell>
        </row>
        <row r="788">
          <cell r="A788">
            <v>1400313</v>
          </cell>
          <cell r="B788">
            <v>87940</v>
          </cell>
          <cell r="C788">
            <v>1</v>
          </cell>
          <cell r="D788">
            <v>104</v>
          </cell>
          <cell r="E788">
            <v>493</v>
          </cell>
          <cell r="F788" t="str">
            <v>Dept of Foreign Affairs and Tr</v>
          </cell>
          <cell r="G788">
            <v>37803</v>
          </cell>
        </row>
        <row r="789">
          <cell r="A789">
            <v>1506378.91</v>
          </cell>
          <cell r="B789">
            <v>87742</v>
          </cell>
          <cell r="C789">
            <v>1</v>
          </cell>
          <cell r="D789">
            <v>104</v>
          </cell>
          <cell r="E789">
            <v>176</v>
          </cell>
          <cell r="F789" t="str">
            <v>Dept of Foreign Affairs and Tr</v>
          </cell>
          <cell r="G789">
            <v>37803</v>
          </cell>
        </row>
        <row r="790">
          <cell r="A790">
            <v>1592798</v>
          </cell>
          <cell r="B790">
            <v>87929</v>
          </cell>
          <cell r="C790">
            <v>1</v>
          </cell>
          <cell r="D790">
            <v>104</v>
          </cell>
          <cell r="E790">
            <v>474</v>
          </cell>
          <cell r="F790" t="str">
            <v>Dept of Foreign Affairs and Tr</v>
          </cell>
          <cell r="G790">
            <v>37803</v>
          </cell>
        </row>
        <row r="791">
          <cell r="A791">
            <v>2279249.5499999998</v>
          </cell>
          <cell r="B791">
            <v>87934</v>
          </cell>
          <cell r="C791">
            <v>1</v>
          </cell>
          <cell r="D791">
            <v>104</v>
          </cell>
          <cell r="E791">
            <v>483</v>
          </cell>
          <cell r="F791" t="str">
            <v>Dept of Foreign Affairs and Tr</v>
          </cell>
          <cell r="G791">
            <v>37803</v>
          </cell>
        </row>
        <row r="792">
          <cell r="A792">
            <v>2450243.75</v>
          </cell>
          <cell r="B792">
            <v>87667</v>
          </cell>
          <cell r="C792">
            <v>1</v>
          </cell>
          <cell r="D792">
            <v>104</v>
          </cell>
          <cell r="E792">
            <v>77</v>
          </cell>
          <cell r="F792" t="str">
            <v>Dept of Foreign Affairs and Tr</v>
          </cell>
          <cell r="G792">
            <v>37803</v>
          </cell>
        </row>
        <row r="793">
          <cell r="A793">
            <v>2637795.98</v>
          </cell>
          <cell r="B793">
            <v>87786</v>
          </cell>
          <cell r="C793">
            <v>1</v>
          </cell>
          <cell r="D793">
            <v>104</v>
          </cell>
          <cell r="E793">
            <v>242</v>
          </cell>
          <cell r="F793" t="str">
            <v>Dept of Foreign Affairs and Tr</v>
          </cell>
          <cell r="G793">
            <v>37803</v>
          </cell>
        </row>
        <row r="794">
          <cell r="A794">
            <v>3480392.87</v>
          </cell>
          <cell r="B794">
            <v>87741</v>
          </cell>
          <cell r="C794">
            <v>1</v>
          </cell>
          <cell r="D794">
            <v>104</v>
          </cell>
          <cell r="E794">
            <v>175</v>
          </cell>
          <cell r="F794" t="str">
            <v>Dept of Foreign Affairs and Tr</v>
          </cell>
          <cell r="G794">
            <v>37803</v>
          </cell>
        </row>
        <row r="795">
          <cell r="A795">
            <v>4874227.09</v>
          </cell>
          <cell r="B795">
            <v>88068</v>
          </cell>
          <cell r="C795">
            <v>1</v>
          </cell>
          <cell r="D795">
            <v>104</v>
          </cell>
          <cell r="E795">
            <v>56953</v>
          </cell>
          <cell r="F795" t="str">
            <v>Dept of Foreign Affairs and Tr</v>
          </cell>
          <cell r="G795">
            <v>37803</v>
          </cell>
        </row>
        <row r="796">
          <cell r="A796">
            <v>4920357.6900000004</v>
          </cell>
          <cell r="B796">
            <v>88028</v>
          </cell>
          <cell r="C796">
            <v>1</v>
          </cell>
          <cell r="D796">
            <v>104</v>
          </cell>
          <cell r="E796">
            <v>837</v>
          </cell>
          <cell r="F796" t="str">
            <v>Dept of Foreign Affairs and Tr</v>
          </cell>
          <cell r="G796">
            <v>37803</v>
          </cell>
        </row>
        <row r="797">
          <cell r="A797">
            <v>5351810.46</v>
          </cell>
          <cell r="B797">
            <v>88022</v>
          </cell>
          <cell r="C797">
            <v>1</v>
          </cell>
          <cell r="D797">
            <v>104</v>
          </cell>
          <cell r="E797">
            <v>621</v>
          </cell>
          <cell r="F797" t="str">
            <v>Dept of Foreign Affairs and Tr</v>
          </cell>
          <cell r="G797">
            <v>37803</v>
          </cell>
        </row>
        <row r="798">
          <cell r="B798">
            <v>88059</v>
          </cell>
          <cell r="C798">
            <v>1</v>
          </cell>
          <cell r="D798">
            <v>104</v>
          </cell>
          <cell r="E798">
            <v>47842</v>
          </cell>
          <cell r="F798" t="str">
            <v>Department of Defence</v>
          </cell>
          <cell r="G798">
            <v>37803</v>
          </cell>
        </row>
      </sheetData>
      <sheetData sheetId="5">
        <row r="1">
          <cell r="A1" t="str">
            <v>Purchase  Order</v>
          </cell>
        </row>
      </sheetData>
      <sheetData sheetId="6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gust Jnl"/>
      <sheetName val="RD Aug"/>
      <sheetName val="RD July"/>
      <sheetName val="JDE"/>
      <sheetName val="104.112330"/>
      <sheetName val="Amortisation jnl"/>
      <sheetName val="rent jnl"/>
      <sheetName val="Sheet1"/>
      <sheetName val="Batch"/>
      <sheetName val="112330 June"/>
      <sheetName val="le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">
          <cell r="A2">
            <v>1</v>
          </cell>
          <cell r="B2">
            <v>10400201</v>
          </cell>
          <cell r="C2" t="str">
            <v>Bangkok Chancery Building</v>
          </cell>
        </row>
        <row r="3">
          <cell r="A3">
            <v>1</v>
          </cell>
          <cell r="B3">
            <v>10400201</v>
          </cell>
          <cell r="C3" t="str">
            <v>Bangkok Chancery Building</v>
          </cell>
        </row>
        <row r="4">
          <cell r="A4">
            <v>1</v>
          </cell>
          <cell r="B4">
            <v>10400201</v>
          </cell>
          <cell r="C4" t="str">
            <v>Bangkok Chancery Building</v>
          </cell>
        </row>
        <row r="5">
          <cell r="A5">
            <v>3</v>
          </cell>
          <cell r="B5">
            <v>10400201</v>
          </cell>
          <cell r="C5" t="str">
            <v>Bangkok Chancery Building</v>
          </cell>
        </row>
        <row r="6">
          <cell r="A6">
            <v>4</v>
          </cell>
          <cell r="B6">
            <v>10400201</v>
          </cell>
          <cell r="C6" t="str">
            <v>Bangkok Chancery Building</v>
          </cell>
        </row>
        <row r="7">
          <cell r="A7">
            <v>5</v>
          </cell>
          <cell r="B7">
            <v>10400201</v>
          </cell>
          <cell r="C7" t="str">
            <v>Bangkok Chancery Building</v>
          </cell>
        </row>
        <row r="8">
          <cell r="A8">
            <v>6</v>
          </cell>
          <cell r="B8">
            <v>10400201</v>
          </cell>
          <cell r="C8" t="str">
            <v>Bangkok Chancery Building</v>
          </cell>
        </row>
        <row r="9">
          <cell r="A9">
            <v>6</v>
          </cell>
          <cell r="B9">
            <v>10400201</v>
          </cell>
          <cell r="C9" t="str">
            <v>Bangkok Chancery Building</v>
          </cell>
        </row>
        <row r="10">
          <cell r="A10">
            <v>8</v>
          </cell>
          <cell r="B10">
            <v>10400201</v>
          </cell>
          <cell r="C10" t="str">
            <v>Bangkok Chancery Building</v>
          </cell>
        </row>
        <row r="11">
          <cell r="A11">
            <v>9</v>
          </cell>
          <cell r="B11">
            <v>10400201</v>
          </cell>
          <cell r="C11" t="str">
            <v>Bangkok Chancery Building</v>
          </cell>
        </row>
        <row r="12">
          <cell r="A12">
            <v>9</v>
          </cell>
          <cell r="B12">
            <v>10400201</v>
          </cell>
          <cell r="C12" t="str">
            <v>Bangkok Chancery Building</v>
          </cell>
        </row>
        <row r="13">
          <cell r="A13">
            <v>9</v>
          </cell>
          <cell r="B13">
            <v>10400201</v>
          </cell>
          <cell r="C13" t="str">
            <v>Bangkok Chancery Building</v>
          </cell>
        </row>
        <row r="14">
          <cell r="A14">
            <v>9</v>
          </cell>
          <cell r="B14">
            <v>10400201</v>
          </cell>
          <cell r="C14" t="str">
            <v>Bangkok Chancery Building</v>
          </cell>
        </row>
        <row r="15">
          <cell r="A15">
            <v>9</v>
          </cell>
          <cell r="B15">
            <v>10400201</v>
          </cell>
          <cell r="C15" t="str">
            <v>Bangkok Chancery Building</v>
          </cell>
        </row>
        <row r="16">
          <cell r="A16">
            <v>9</v>
          </cell>
          <cell r="B16">
            <v>10400201</v>
          </cell>
          <cell r="C16" t="str">
            <v>Bangkok Chancery Building</v>
          </cell>
        </row>
        <row r="17">
          <cell r="A17">
            <v>9</v>
          </cell>
          <cell r="B17">
            <v>10400201</v>
          </cell>
          <cell r="C17" t="str">
            <v>Bangkok Chancery Building</v>
          </cell>
        </row>
        <row r="18">
          <cell r="A18">
            <v>9</v>
          </cell>
          <cell r="B18">
            <v>10400201</v>
          </cell>
          <cell r="C18" t="str">
            <v>Bangkok Chancery Building</v>
          </cell>
        </row>
        <row r="19">
          <cell r="A19">
            <v>9</v>
          </cell>
          <cell r="B19">
            <v>10400201</v>
          </cell>
          <cell r="C19" t="str">
            <v>Bangkok Chancery Building</v>
          </cell>
        </row>
        <row r="20">
          <cell r="A20">
            <v>9</v>
          </cell>
          <cell r="B20">
            <v>10400201</v>
          </cell>
          <cell r="C20" t="str">
            <v>Bangkok Chancery Building</v>
          </cell>
        </row>
        <row r="21">
          <cell r="A21">
            <v>9</v>
          </cell>
          <cell r="B21">
            <v>10400201</v>
          </cell>
          <cell r="C21" t="str">
            <v>Bangkok Chancery Building</v>
          </cell>
        </row>
        <row r="22">
          <cell r="A22">
            <v>10</v>
          </cell>
          <cell r="B22">
            <v>10400202</v>
          </cell>
          <cell r="C22" t="str">
            <v>Bangkok HOM Residence</v>
          </cell>
        </row>
        <row r="23">
          <cell r="A23">
            <v>12</v>
          </cell>
          <cell r="B23">
            <v>10412701</v>
          </cell>
          <cell r="C23" t="str">
            <v>Bangkok Staff Apts Units A&amp;B</v>
          </cell>
        </row>
        <row r="24">
          <cell r="A24">
            <v>13</v>
          </cell>
          <cell r="B24">
            <v>10412701</v>
          </cell>
          <cell r="C24" t="str">
            <v>Bangkok Staff Apts Units A&amp;B</v>
          </cell>
        </row>
        <row r="25">
          <cell r="A25">
            <v>15</v>
          </cell>
          <cell r="B25">
            <v>10412702</v>
          </cell>
          <cell r="C25" t="str">
            <v>Bangkok Staff Apts Units C&amp;D</v>
          </cell>
        </row>
        <row r="26">
          <cell r="A26">
            <v>18</v>
          </cell>
          <cell r="B26">
            <v>10412702</v>
          </cell>
          <cell r="C26" t="str">
            <v>Bangkok Staff Apts Units C&amp;D</v>
          </cell>
        </row>
        <row r="27">
          <cell r="A27">
            <v>18</v>
          </cell>
          <cell r="B27">
            <v>10412702</v>
          </cell>
          <cell r="C27" t="str">
            <v>Bangkok Staff Apts Units C&amp;D</v>
          </cell>
        </row>
        <row r="28">
          <cell r="A28">
            <v>18</v>
          </cell>
          <cell r="B28">
            <v>10412702</v>
          </cell>
          <cell r="C28" t="str">
            <v>Bangkok Staff Apts Units C&amp;D</v>
          </cell>
        </row>
        <row r="29">
          <cell r="A29">
            <v>23</v>
          </cell>
          <cell r="B29">
            <v>10412701</v>
          </cell>
          <cell r="C29" t="str">
            <v>Bangkok Staff Apts Units A&amp;B</v>
          </cell>
        </row>
        <row r="30">
          <cell r="A30">
            <v>24</v>
          </cell>
          <cell r="B30">
            <v>10412701</v>
          </cell>
          <cell r="C30" t="str">
            <v>Bangkok Staff Apts Units A&amp;B</v>
          </cell>
        </row>
        <row r="31">
          <cell r="A31">
            <v>26</v>
          </cell>
          <cell r="B31">
            <v>10412702</v>
          </cell>
          <cell r="C31" t="str">
            <v>Bangkok Staff Apts Units C&amp;D</v>
          </cell>
        </row>
        <row r="32">
          <cell r="A32">
            <v>27</v>
          </cell>
          <cell r="B32">
            <v>10412702</v>
          </cell>
          <cell r="C32" t="str">
            <v>Bangkok Staff Apts Units C&amp;D</v>
          </cell>
        </row>
        <row r="33">
          <cell r="A33">
            <v>28</v>
          </cell>
          <cell r="B33">
            <v>10412702</v>
          </cell>
          <cell r="C33" t="str">
            <v>Bangkok Staff Apts Units C&amp;D</v>
          </cell>
        </row>
        <row r="34">
          <cell r="A34">
            <v>29</v>
          </cell>
          <cell r="B34">
            <v>10412702</v>
          </cell>
          <cell r="C34" t="str">
            <v>Bangkok Staff Apts Units C&amp;D</v>
          </cell>
        </row>
        <row r="35">
          <cell r="A35">
            <v>30</v>
          </cell>
          <cell r="B35">
            <v>10412701</v>
          </cell>
          <cell r="C35" t="str">
            <v>Bangkok Staff Apts Units A&amp;B</v>
          </cell>
        </row>
        <row r="36">
          <cell r="A36">
            <v>31</v>
          </cell>
          <cell r="B36">
            <v>10412701</v>
          </cell>
          <cell r="C36" t="str">
            <v>Bangkok Staff Apts Units A&amp;B</v>
          </cell>
        </row>
        <row r="37">
          <cell r="A37">
            <v>32</v>
          </cell>
          <cell r="B37">
            <v>10412701</v>
          </cell>
          <cell r="C37" t="str">
            <v>Bangkok Staff Apts Units A&amp;B</v>
          </cell>
        </row>
        <row r="38">
          <cell r="A38">
            <v>33</v>
          </cell>
          <cell r="B38">
            <v>10412701</v>
          </cell>
          <cell r="C38" t="str">
            <v>Bangkok Staff Apts Units A&amp;B</v>
          </cell>
        </row>
        <row r="39">
          <cell r="A39">
            <v>34</v>
          </cell>
          <cell r="B39">
            <v>10412701</v>
          </cell>
          <cell r="C39" t="str">
            <v>Bangkok Staff Apts Units A&amp;B</v>
          </cell>
        </row>
        <row r="40">
          <cell r="A40">
            <v>35</v>
          </cell>
          <cell r="B40">
            <v>10412702</v>
          </cell>
          <cell r="C40" t="str">
            <v>Bangkok Staff Apts Units C&amp;D</v>
          </cell>
        </row>
        <row r="41">
          <cell r="A41">
            <v>36</v>
          </cell>
          <cell r="B41">
            <v>10412702</v>
          </cell>
          <cell r="C41" t="str">
            <v>Bangkok Staff Apts Units C&amp;D</v>
          </cell>
        </row>
        <row r="42">
          <cell r="A42">
            <v>37</v>
          </cell>
          <cell r="B42">
            <v>10412702</v>
          </cell>
          <cell r="C42" t="str">
            <v>Bangkok Staff Apts Units C&amp;D</v>
          </cell>
        </row>
        <row r="43">
          <cell r="A43">
            <v>39</v>
          </cell>
          <cell r="B43">
            <v>10412701</v>
          </cell>
          <cell r="C43" t="str">
            <v>Bangkok Staff Apts Units A&amp;B</v>
          </cell>
        </row>
        <row r="44">
          <cell r="A44">
            <v>41</v>
          </cell>
          <cell r="B44">
            <v>10412701</v>
          </cell>
          <cell r="C44" t="str">
            <v>Bangkok Staff Apts Units A&amp;B</v>
          </cell>
        </row>
        <row r="45">
          <cell r="A45">
            <v>42</v>
          </cell>
          <cell r="B45">
            <v>10412702</v>
          </cell>
          <cell r="C45" t="str">
            <v>Bangkok Staff Apts Units C&amp;D</v>
          </cell>
        </row>
        <row r="46">
          <cell r="A46">
            <v>45</v>
          </cell>
          <cell r="B46">
            <v>10412701</v>
          </cell>
          <cell r="C46" t="str">
            <v>Bangkok Staff Apts Units A&amp;B</v>
          </cell>
        </row>
        <row r="47">
          <cell r="A47">
            <v>47</v>
          </cell>
          <cell r="B47">
            <v>10412301</v>
          </cell>
          <cell r="C47" t="str">
            <v>Beijing East Sect - Chancery</v>
          </cell>
        </row>
        <row r="48">
          <cell r="A48">
            <v>49</v>
          </cell>
          <cell r="B48">
            <v>10412902</v>
          </cell>
          <cell r="C48" t="str">
            <v>Apia House 2</v>
          </cell>
        </row>
        <row r="49">
          <cell r="A49">
            <v>50</v>
          </cell>
          <cell r="B49">
            <v>10412903</v>
          </cell>
          <cell r="C49" t="str">
            <v>Apia House 5</v>
          </cell>
        </row>
        <row r="50">
          <cell r="A50">
            <v>51</v>
          </cell>
          <cell r="B50">
            <v>10412904</v>
          </cell>
          <cell r="C50" t="str">
            <v>Apia House 5</v>
          </cell>
        </row>
        <row r="51">
          <cell r="A51">
            <v>53</v>
          </cell>
          <cell r="B51">
            <v>10412301</v>
          </cell>
          <cell r="C51" t="str">
            <v>Beijing East Sect - Chancery</v>
          </cell>
        </row>
        <row r="52">
          <cell r="A52">
            <v>53</v>
          </cell>
          <cell r="B52">
            <v>10412301</v>
          </cell>
          <cell r="C52" t="str">
            <v>Beijing East Sect - Chancery</v>
          </cell>
        </row>
        <row r="53">
          <cell r="A53">
            <v>54</v>
          </cell>
          <cell r="B53">
            <v>10411601</v>
          </cell>
          <cell r="C53" t="str">
            <v>Apia HOM Residence</v>
          </cell>
        </row>
        <row r="54">
          <cell r="A54">
            <v>55</v>
          </cell>
          <cell r="B54">
            <v>10412301</v>
          </cell>
          <cell r="C54" t="str">
            <v>Beijing East Sect - Chancery</v>
          </cell>
        </row>
        <row r="55">
          <cell r="A55">
            <v>55</v>
          </cell>
          <cell r="B55">
            <v>10412301</v>
          </cell>
          <cell r="C55" t="str">
            <v>Beijing East Sect - Chancery</v>
          </cell>
        </row>
        <row r="56">
          <cell r="A56">
            <v>55</v>
          </cell>
          <cell r="B56">
            <v>10412301</v>
          </cell>
          <cell r="C56" t="str">
            <v>Beijing East Sect - Chancery</v>
          </cell>
        </row>
        <row r="57">
          <cell r="A57">
            <v>56</v>
          </cell>
          <cell r="B57">
            <v>10412302</v>
          </cell>
          <cell r="C57" t="str">
            <v>Beijing Mid Section -Apartment</v>
          </cell>
        </row>
        <row r="58">
          <cell r="A58">
            <v>58</v>
          </cell>
          <cell r="B58">
            <v>10412302</v>
          </cell>
          <cell r="C58" t="str">
            <v>Beijing Mid Section -Apartment</v>
          </cell>
        </row>
        <row r="59">
          <cell r="A59">
            <v>59</v>
          </cell>
          <cell r="B59">
            <v>10412301</v>
          </cell>
          <cell r="C59" t="str">
            <v>Beijing East Sect - Chancery</v>
          </cell>
        </row>
        <row r="60">
          <cell r="A60">
            <v>62</v>
          </cell>
          <cell r="B60">
            <v>10412302</v>
          </cell>
          <cell r="C60" t="str">
            <v>Beijing Mid Section -Apartment</v>
          </cell>
        </row>
        <row r="61">
          <cell r="A61">
            <v>64</v>
          </cell>
          <cell r="B61">
            <v>10412302</v>
          </cell>
          <cell r="C61" t="str">
            <v>Beijing Mid Section -Apartment</v>
          </cell>
        </row>
        <row r="62">
          <cell r="A62">
            <v>65</v>
          </cell>
          <cell r="B62">
            <v>10412302</v>
          </cell>
          <cell r="C62" t="str">
            <v>Beijing Mid Section -Apartment</v>
          </cell>
        </row>
        <row r="63">
          <cell r="A63">
            <v>66</v>
          </cell>
          <cell r="B63">
            <v>10412302</v>
          </cell>
          <cell r="C63" t="str">
            <v>Beijing Mid Section -Apartment</v>
          </cell>
        </row>
        <row r="64">
          <cell r="A64">
            <v>67</v>
          </cell>
          <cell r="B64">
            <v>10412302</v>
          </cell>
          <cell r="C64" t="str">
            <v>Beijing Mid Section -Apartment</v>
          </cell>
        </row>
        <row r="65">
          <cell r="A65">
            <v>68</v>
          </cell>
          <cell r="B65">
            <v>10412302</v>
          </cell>
          <cell r="C65" t="str">
            <v>Beijing Mid Section -Apartment</v>
          </cell>
        </row>
        <row r="66">
          <cell r="A66">
            <v>69</v>
          </cell>
          <cell r="B66">
            <v>10412302</v>
          </cell>
          <cell r="C66" t="str">
            <v>Beijing Mid Section -Apartment</v>
          </cell>
        </row>
        <row r="67">
          <cell r="A67">
            <v>74</v>
          </cell>
          <cell r="B67">
            <v>10412302</v>
          </cell>
          <cell r="C67" t="str">
            <v>Beijing Mid Section -Apartment</v>
          </cell>
        </row>
        <row r="68">
          <cell r="A68">
            <v>75</v>
          </cell>
          <cell r="B68">
            <v>10412302</v>
          </cell>
          <cell r="C68" t="str">
            <v>Beijing Mid Section -Apartment</v>
          </cell>
        </row>
        <row r="69">
          <cell r="A69">
            <v>77</v>
          </cell>
          <cell r="B69">
            <v>10412301</v>
          </cell>
          <cell r="C69" t="str">
            <v>Beijing East Sect - Chancery</v>
          </cell>
        </row>
        <row r="70">
          <cell r="A70">
            <v>77</v>
          </cell>
          <cell r="B70">
            <v>10412301</v>
          </cell>
          <cell r="C70" t="str">
            <v>Beijing East Sect - Chancery</v>
          </cell>
        </row>
        <row r="71">
          <cell r="A71">
            <v>77</v>
          </cell>
          <cell r="B71">
            <v>10412301</v>
          </cell>
          <cell r="C71" t="str">
            <v>Beijing East Sect - Chancery</v>
          </cell>
        </row>
        <row r="72">
          <cell r="A72">
            <v>77</v>
          </cell>
          <cell r="B72">
            <v>10412301</v>
          </cell>
          <cell r="C72" t="str">
            <v>Beijing East Sect - Chancery</v>
          </cell>
        </row>
        <row r="73">
          <cell r="A73">
            <v>77</v>
          </cell>
          <cell r="B73">
            <v>10412301</v>
          </cell>
          <cell r="C73" t="str">
            <v>Beijing East Sect - Chancery</v>
          </cell>
        </row>
        <row r="74">
          <cell r="A74">
            <v>77</v>
          </cell>
          <cell r="B74">
            <v>10412301</v>
          </cell>
          <cell r="C74" t="str">
            <v>Beijing East Sect - Chancery</v>
          </cell>
        </row>
        <row r="75">
          <cell r="A75">
            <v>77</v>
          </cell>
          <cell r="B75">
            <v>10412301</v>
          </cell>
          <cell r="C75" t="str">
            <v>Beijing East Sect - Chancery</v>
          </cell>
        </row>
        <row r="76">
          <cell r="A76">
            <v>77</v>
          </cell>
          <cell r="B76">
            <v>10412301</v>
          </cell>
          <cell r="C76" t="str">
            <v>Beijing East Sect - Chancery</v>
          </cell>
        </row>
        <row r="77">
          <cell r="A77">
            <v>77</v>
          </cell>
          <cell r="B77">
            <v>10412301</v>
          </cell>
          <cell r="C77" t="str">
            <v>Beijing East Sect - Chancery</v>
          </cell>
        </row>
        <row r="78">
          <cell r="A78">
            <v>77</v>
          </cell>
          <cell r="B78">
            <v>10412301</v>
          </cell>
          <cell r="C78" t="str">
            <v>Beijing East Sect - Chancery</v>
          </cell>
        </row>
        <row r="79">
          <cell r="A79">
            <v>77</v>
          </cell>
          <cell r="B79">
            <v>10412301</v>
          </cell>
          <cell r="C79" t="str">
            <v>Beijing East Sect - Chancery</v>
          </cell>
        </row>
        <row r="80">
          <cell r="A80">
            <v>78</v>
          </cell>
          <cell r="B80">
            <v>10412302</v>
          </cell>
          <cell r="C80" t="str">
            <v>Beijing Mid Section -Apartment</v>
          </cell>
        </row>
        <row r="81">
          <cell r="A81">
            <v>79</v>
          </cell>
          <cell r="B81">
            <v>10412302</v>
          </cell>
          <cell r="C81" t="str">
            <v>Beijing Mid Section -Apartment</v>
          </cell>
        </row>
        <row r="82">
          <cell r="A82">
            <v>81</v>
          </cell>
          <cell r="B82">
            <v>10412302</v>
          </cell>
          <cell r="C82" t="str">
            <v>Beijing Mid Section -Apartment</v>
          </cell>
        </row>
        <row r="83">
          <cell r="A83">
            <v>82</v>
          </cell>
          <cell r="B83">
            <v>10412302</v>
          </cell>
          <cell r="C83" t="str">
            <v>Beijing Mid Section -Apartment</v>
          </cell>
        </row>
        <row r="84">
          <cell r="A84">
            <v>83</v>
          </cell>
          <cell r="B84">
            <v>10412302</v>
          </cell>
          <cell r="C84" t="str">
            <v>Beijing Mid Section -Apartment</v>
          </cell>
        </row>
        <row r="85">
          <cell r="A85">
            <v>84</v>
          </cell>
          <cell r="B85">
            <v>10412302</v>
          </cell>
          <cell r="C85" t="str">
            <v>Beijing Mid Section -Apartment</v>
          </cell>
        </row>
        <row r="86">
          <cell r="A86">
            <v>85</v>
          </cell>
          <cell r="B86">
            <v>10412302</v>
          </cell>
          <cell r="C86" t="str">
            <v>Beijing Mid Section -Apartment</v>
          </cell>
        </row>
        <row r="87">
          <cell r="A87">
            <v>86</v>
          </cell>
          <cell r="B87">
            <v>10412302</v>
          </cell>
          <cell r="C87" t="str">
            <v>Beijing Mid Section -Apartment</v>
          </cell>
        </row>
        <row r="88">
          <cell r="A88">
            <v>87</v>
          </cell>
          <cell r="B88">
            <v>10412302</v>
          </cell>
          <cell r="C88" t="str">
            <v>Beijing Mid Section -Apartment</v>
          </cell>
        </row>
        <row r="89">
          <cell r="A89">
            <v>88</v>
          </cell>
          <cell r="B89">
            <v>10412301</v>
          </cell>
          <cell r="C89" t="str">
            <v>Beijing East Sect - Chancery</v>
          </cell>
        </row>
        <row r="90">
          <cell r="A90">
            <v>88</v>
          </cell>
          <cell r="B90">
            <v>10412301</v>
          </cell>
          <cell r="C90" t="str">
            <v>Beijing East Sect - Chancery</v>
          </cell>
        </row>
        <row r="91">
          <cell r="A91">
            <v>88</v>
          </cell>
          <cell r="B91">
            <v>10412301</v>
          </cell>
          <cell r="C91" t="str">
            <v>Beijing East Sect - Chancery</v>
          </cell>
        </row>
        <row r="92">
          <cell r="A92">
            <v>89</v>
          </cell>
          <cell r="B92">
            <v>10412302</v>
          </cell>
          <cell r="C92" t="str">
            <v>Beijing Mid Section -Apartment</v>
          </cell>
        </row>
        <row r="93">
          <cell r="A93">
            <v>90</v>
          </cell>
          <cell r="B93">
            <v>10412302</v>
          </cell>
          <cell r="C93" t="str">
            <v>Beijing Mid Section -Apartment</v>
          </cell>
        </row>
        <row r="94">
          <cell r="A94">
            <v>91</v>
          </cell>
          <cell r="B94">
            <v>10412302</v>
          </cell>
          <cell r="C94" t="str">
            <v>Beijing Mid Section -Apartment</v>
          </cell>
        </row>
        <row r="95">
          <cell r="A95">
            <v>92</v>
          </cell>
          <cell r="B95">
            <v>10412302</v>
          </cell>
          <cell r="C95" t="str">
            <v>Beijing Mid Section -Apartment</v>
          </cell>
        </row>
        <row r="96">
          <cell r="A96">
            <v>94</v>
          </cell>
          <cell r="B96">
            <v>10412301</v>
          </cell>
          <cell r="C96" t="str">
            <v>Beijing East Sect - Chancery</v>
          </cell>
        </row>
        <row r="97">
          <cell r="A97">
            <v>94</v>
          </cell>
          <cell r="B97">
            <v>10412301</v>
          </cell>
          <cell r="C97" t="str">
            <v>Beijing East Sect - Chancery</v>
          </cell>
        </row>
        <row r="98">
          <cell r="A98">
            <v>101</v>
          </cell>
          <cell r="B98">
            <v>10415601</v>
          </cell>
          <cell r="C98" t="str">
            <v>Hanoi Chancery Building</v>
          </cell>
        </row>
        <row r="99">
          <cell r="A99">
            <v>101</v>
          </cell>
          <cell r="B99">
            <v>10415601</v>
          </cell>
          <cell r="C99" t="str">
            <v>Hanoi Chancery Building</v>
          </cell>
        </row>
        <row r="100">
          <cell r="A100">
            <v>102</v>
          </cell>
          <cell r="B100">
            <v>10415601</v>
          </cell>
          <cell r="C100" t="str">
            <v>Hanoi Chancery Building</v>
          </cell>
        </row>
        <row r="101">
          <cell r="A101">
            <v>102</v>
          </cell>
          <cell r="B101">
            <v>10415601</v>
          </cell>
          <cell r="C101" t="str">
            <v>Hanoi Chancery Building</v>
          </cell>
        </row>
        <row r="102">
          <cell r="A102">
            <v>103</v>
          </cell>
          <cell r="B102">
            <v>10414201</v>
          </cell>
          <cell r="C102" t="str">
            <v>Jakarta Belimbing Residence 1</v>
          </cell>
        </row>
        <row r="103">
          <cell r="A103">
            <v>104</v>
          </cell>
          <cell r="B103">
            <v>10412410</v>
          </cell>
          <cell r="C103" t="str">
            <v>Lagos HOM Residence</v>
          </cell>
        </row>
        <row r="104">
          <cell r="A104">
            <v>105</v>
          </cell>
          <cell r="B104">
            <v>10414202</v>
          </cell>
          <cell r="C104" t="str">
            <v>Jakarta Belimbing Residence 2</v>
          </cell>
        </row>
        <row r="105">
          <cell r="A105">
            <v>106</v>
          </cell>
          <cell r="B105">
            <v>10412405</v>
          </cell>
          <cell r="C105" t="str">
            <v>Lagos House 4</v>
          </cell>
        </row>
        <row r="106">
          <cell r="A106">
            <v>108</v>
          </cell>
          <cell r="B106">
            <v>10412402</v>
          </cell>
          <cell r="C106" t="str">
            <v>Lagos House 5</v>
          </cell>
        </row>
        <row r="107">
          <cell r="A107">
            <v>109</v>
          </cell>
          <cell r="B107">
            <v>10412406</v>
          </cell>
          <cell r="C107" t="str">
            <v>Lagos House 6</v>
          </cell>
        </row>
        <row r="108">
          <cell r="A108">
            <v>110</v>
          </cell>
          <cell r="B108">
            <v>10414204</v>
          </cell>
          <cell r="C108" t="str">
            <v>Jakarta Belimbing Residence 4</v>
          </cell>
        </row>
        <row r="109">
          <cell r="A109">
            <v>112</v>
          </cell>
          <cell r="B109">
            <v>10414206</v>
          </cell>
          <cell r="C109" t="str">
            <v>Jakarta Belimbing Residence 6</v>
          </cell>
        </row>
        <row r="110">
          <cell r="A110">
            <v>113</v>
          </cell>
          <cell r="B110">
            <v>10414208</v>
          </cell>
          <cell r="C110" t="str">
            <v>Jakarta Belimbing Residence 8</v>
          </cell>
        </row>
        <row r="111">
          <cell r="A111">
            <v>114</v>
          </cell>
          <cell r="B111">
            <v>10414209</v>
          </cell>
          <cell r="C111" t="str">
            <v>Jakarta Belimbing Residence 9</v>
          </cell>
        </row>
        <row r="112">
          <cell r="A112">
            <v>115</v>
          </cell>
          <cell r="B112">
            <v>10414210</v>
          </cell>
          <cell r="C112" t="str">
            <v>Jakarta Belimbing Residence 10</v>
          </cell>
        </row>
        <row r="113">
          <cell r="A113">
            <v>116</v>
          </cell>
          <cell r="B113">
            <v>10414211</v>
          </cell>
          <cell r="C113" t="str">
            <v>Jakarta Belimbing Residence 11</v>
          </cell>
        </row>
        <row r="114">
          <cell r="A114">
            <v>119</v>
          </cell>
          <cell r="B114">
            <v>10414214</v>
          </cell>
          <cell r="C114" t="str">
            <v>Jakarta Belimbing Residence 14</v>
          </cell>
        </row>
        <row r="115">
          <cell r="A115">
            <v>120</v>
          </cell>
          <cell r="B115">
            <v>10414213</v>
          </cell>
          <cell r="C115" t="str">
            <v>Jakarta Belimbing Residence 15</v>
          </cell>
        </row>
        <row r="116">
          <cell r="A116">
            <v>121</v>
          </cell>
          <cell r="B116">
            <v>10412407</v>
          </cell>
          <cell r="C116" t="str">
            <v>Lagos House 8</v>
          </cell>
        </row>
        <row r="117">
          <cell r="A117">
            <v>122</v>
          </cell>
          <cell r="B117">
            <v>10415601</v>
          </cell>
          <cell r="C117" t="str">
            <v>Hanoi Chancery Building</v>
          </cell>
        </row>
        <row r="118">
          <cell r="A118">
            <v>122</v>
          </cell>
          <cell r="B118">
            <v>10415601</v>
          </cell>
          <cell r="C118" t="str">
            <v>Hanoi Chancery Building</v>
          </cell>
        </row>
        <row r="119">
          <cell r="A119">
            <v>122</v>
          </cell>
          <cell r="B119">
            <v>10415601</v>
          </cell>
          <cell r="C119" t="str">
            <v>Hanoi Chancery Building</v>
          </cell>
        </row>
        <row r="120">
          <cell r="A120">
            <v>122</v>
          </cell>
          <cell r="B120">
            <v>10415601</v>
          </cell>
          <cell r="C120" t="str">
            <v>Hanoi Chancery Building</v>
          </cell>
        </row>
        <row r="121">
          <cell r="A121">
            <v>122</v>
          </cell>
          <cell r="B121">
            <v>10415601</v>
          </cell>
          <cell r="C121" t="str">
            <v>Hanoi Chancery Building</v>
          </cell>
        </row>
        <row r="122">
          <cell r="A122">
            <v>122</v>
          </cell>
          <cell r="B122">
            <v>10415601</v>
          </cell>
          <cell r="C122" t="str">
            <v>Hanoi Chancery Building</v>
          </cell>
        </row>
        <row r="123">
          <cell r="A123">
            <v>122</v>
          </cell>
          <cell r="B123">
            <v>10415601</v>
          </cell>
          <cell r="C123" t="str">
            <v>Hanoi Chancery Building</v>
          </cell>
        </row>
        <row r="124">
          <cell r="A124">
            <v>122</v>
          </cell>
          <cell r="B124">
            <v>10415601</v>
          </cell>
          <cell r="C124" t="str">
            <v>Hanoi Chancery Building</v>
          </cell>
        </row>
        <row r="125">
          <cell r="A125">
            <v>122</v>
          </cell>
          <cell r="B125">
            <v>10415601</v>
          </cell>
          <cell r="C125" t="str">
            <v>Hanoi Chancery Building</v>
          </cell>
        </row>
        <row r="126">
          <cell r="A126">
            <v>124</v>
          </cell>
          <cell r="B126">
            <v>10415601</v>
          </cell>
          <cell r="C126" t="str">
            <v>Hanoi Chancery Building</v>
          </cell>
        </row>
        <row r="127">
          <cell r="A127">
            <v>125</v>
          </cell>
          <cell r="B127">
            <v>10415601</v>
          </cell>
          <cell r="C127" t="str">
            <v>Hanoi Chancery Building</v>
          </cell>
        </row>
        <row r="128">
          <cell r="A128">
            <v>127</v>
          </cell>
          <cell r="B128">
            <v>10415601</v>
          </cell>
          <cell r="C128" t="str">
            <v>Hanoi Chancery Building</v>
          </cell>
        </row>
        <row r="129">
          <cell r="A129">
            <v>127</v>
          </cell>
          <cell r="B129">
            <v>10415601</v>
          </cell>
          <cell r="C129" t="str">
            <v>Hanoi Chancery Building</v>
          </cell>
        </row>
        <row r="130">
          <cell r="A130">
            <v>128</v>
          </cell>
          <cell r="B130">
            <v>10411101</v>
          </cell>
          <cell r="C130" t="str">
            <v>Pohnpei HOM Residence</v>
          </cell>
        </row>
        <row r="131">
          <cell r="A131">
            <v>130</v>
          </cell>
          <cell r="B131">
            <v>10415601</v>
          </cell>
          <cell r="C131" t="str">
            <v>Hanoi Chancery Building</v>
          </cell>
        </row>
        <row r="132">
          <cell r="A132">
            <v>130</v>
          </cell>
          <cell r="B132">
            <v>10415601</v>
          </cell>
          <cell r="C132" t="str">
            <v>Hanoi Chancery Building</v>
          </cell>
        </row>
        <row r="133">
          <cell r="A133">
            <v>130</v>
          </cell>
          <cell r="B133">
            <v>10415601</v>
          </cell>
          <cell r="C133" t="str">
            <v>Hanoi Chancery Building</v>
          </cell>
        </row>
        <row r="134">
          <cell r="A134">
            <v>131</v>
          </cell>
          <cell r="B134">
            <v>10412401</v>
          </cell>
          <cell r="C134" t="str">
            <v>Lagos Chancery - (House 1)</v>
          </cell>
        </row>
        <row r="135">
          <cell r="A135">
            <v>131</v>
          </cell>
          <cell r="B135">
            <v>10412401</v>
          </cell>
          <cell r="C135" t="str">
            <v>Lagos Chancery - (House 1)</v>
          </cell>
        </row>
        <row r="136">
          <cell r="A136">
            <v>131</v>
          </cell>
          <cell r="B136">
            <v>10412401</v>
          </cell>
          <cell r="C136" t="str">
            <v>Lagos Chancery - (House 1)</v>
          </cell>
        </row>
        <row r="137">
          <cell r="A137">
            <v>131</v>
          </cell>
          <cell r="B137">
            <v>10412401</v>
          </cell>
          <cell r="C137" t="str">
            <v>Lagos Chancery - (House 1)</v>
          </cell>
        </row>
        <row r="138">
          <cell r="A138">
            <v>132</v>
          </cell>
          <cell r="B138">
            <v>10412401</v>
          </cell>
          <cell r="C138" t="str">
            <v>Lagos Chancery - (House 1)</v>
          </cell>
        </row>
        <row r="139">
          <cell r="A139">
            <v>134</v>
          </cell>
          <cell r="B139">
            <v>10405903</v>
          </cell>
          <cell r="C139" t="str">
            <v>Jakarta Residence Goa 11/C</v>
          </cell>
        </row>
        <row r="140">
          <cell r="A140">
            <v>135</v>
          </cell>
          <cell r="B140">
            <v>10405904</v>
          </cell>
          <cell r="C140" t="str">
            <v>Jakarta Res Goa Pulumbangken 4</v>
          </cell>
        </row>
        <row r="141">
          <cell r="A141">
            <v>137</v>
          </cell>
          <cell r="B141">
            <v>10415602</v>
          </cell>
          <cell r="C141" t="str">
            <v>Hanoi Apartments</v>
          </cell>
        </row>
        <row r="142">
          <cell r="A142">
            <v>138</v>
          </cell>
          <cell r="B142">
            <v>10405703</v>
          </cell>
          <cell r="C142" t="str">
            <v>Jakarta Residence Daksa IV/88</v>
          </cell>
        </row>
        <row r="143">
          <cell r="A143">
            <v>139</v>
          </cell>
          <cell r="B143">
            <v>10415602</v>
          </cell>
          <cell r="C143" t="str">
            <v>Hanoi Apartments</v>
          </cell>
        </row>
        <row r="144">
          <cell r="A144">
            <v>140</v>
          </cell>
          <cell r="B144">
            <v>10405704</v>
          </cell>
          <cell r="C144" t="str">
            <v>Jakarta Res 4 Gunawarman</v>
          </cell>
        </row>
        <row r="145">
          <cell r="A145">
            <v>142</v>
          </cell>
          <cell r="B145">
            <v>10415602</v>
          </cell>
          <cell r="C145" t="str">
            <v>Hanoi Apartments</v>
          </cell>
        </row>
        <row r="146">
          <cell r="A146">
            <v>143</v>
          </cell>
          <cell r="B146">
            <v>10411102</v>
          </cell>
          <cell r="C146" t="str">
            <v>Pohnpei Staff Residence # 1</v>
          </cell>
        </row>
        <row r="147">
          <cell r="A147">
            <v>144</v>
          </cell>
          <cell r="B147">
            <v>10411103</v>
          </cell>
          <cell r="C147" t="str">
            <v>Pohnpei Staff Residence # 2</v>
          </cell>
        </row>
        <row r="148">
          <cell r="A148">
            <v>145</v>
          </cell>
          <cell r="B148">
            <v>10415602</v>
          </cell>
          <cell r="C148" t="str">
            <v>Hanoi Apartments</v>
          </cell>
        </row>
        <row r="149">
          <cell r="A149">
            <v>149</v>
          </cell>
          <cell r="B149">
            <v>10415602</v>
          </cell>
          <cell r="C149" t="str">
            <v>Hanoi Apartments</v>
          </cell>
        </row>
        <row r="150">
          <cell r="A150">
            <v>151</v>
          </cell>
          <cell r="B150">
            <v>10415602</v>
          </cell>
          <cell r="C150" t="str">
            <v>Hanoi Apartments</v>
          </cell>
        </row>
        <row r="151">
          <cell r="A151">
            <v>153</v>
          </cell>
          <cell r="B151">
            <v>10415603</v>
          </cell>
          <cell r="C151" t="str">
            <v>Hanoi HOM Residence</v>
          </cell>
        </row>
        <row r="152">
          <cell r="A152">
            <v>155</v>
          </cell>
          <cell r="B152">
            <v>10416002</v>
          </cell>
          <cell r="C152" t="str">
            <v>Jakarta Rec Cottage Allambee</v>
          </cell>
        </row>
        <row r="153">
          <cell r="A153">
            <v>156</v>
          </cell>
          <cell r="B153">
            <v>10414501</v>
          </cell>
          <cell r="C153" t="str">
            <v>Shanghai Residential Building</v>
          </cell>
        </row>
        <row r="154">
          <cell r="A154">
            <v>157</v>
          </cell>
          <cell r="B154">
            <v>10416001</v>
          </cell>
          <cell r="C154" t="str">
            <v>Jakarta Rec Cottage Mundubbera</v>
          </cell>
        </row>
        <row r="155">
          <cell r="A155">
            <v>160</v>
          </cell>
          <cell r="B155">
            <v>10414501</v>
          </cell>
          <cell r="C155" t="str">
            <v>Shanghai Residential Building</v>
          </cell>
        </row>
        <row r="156">
          <cell r="A156">
            <v>161</v>
          </cell>
          <cell r="B156">
            <v>10416003</v>
          </cell>
          <cell r="C156" t="str">
            <v>Jakarta Rec Cottage Overlander</v>
          </cell>
        </row>
        <row r="157">
          <cell r="A157">
            <v>162</v>
          </cell>
          <cell r="B157">
            <v>10411301</v>
          </cell>
          <cell r="C157" t="str">
            <v>Jakarta Chancery/Annexe</v>
          </cell>
        </row>
        <row r="158">
          <cell r="A158">
            <v>163</v>
          </cell>
          <cell r="B158">
            <v>10412501</v>
          </cell>
          <cell r="C158" t="str">
            <v>Tokyo Chancery Building</v>
          </cell>
        </row>
        <row r="159">
          <cell r="A159">
            <v>163</v>
          </cell>
          <cell r="B159">
            <v>10412501</v>
          </cell>
          <cell r="C159" t="str">
            <v>Tokyo Chancery Building</v>
          </cell>
        </row>
        <row r="160">
          <cell r="A160">
            <v>163</v>
          </cell>
          <cell r="B160">
            <v>10412501</v>
          </cell>
          <cell r="C160" t="str">
            <v>Tokyo Chancery Building</v>
          </cell>
        </row>
        <row r="161">
          <cell r="A161">
            <v>164</v>
          </cell>
          <cell r="B161">
            <v>10411301</v>
          </cell>
          <cell r="C161" t="str">
            <v>Jakarta Chancery/Annexe</v>
          </cell>
        </row>
        <row r="162">
          <cell r="A162">
            <v>165</v>
          </cell>
          <cell r="B162">
            <v>10411301</v>
          </cell>
          <cell r="C162" t="str">
            <v>Jakarta Chancery/Annexe</v>
          </cell>
        </row>
        <row r="163">
          <cell r="A163">
            <v>165</v>
          </cell>
          <cell r="B163">
            <v>10411301</v>
          </cell>
          <cell r="C163" t="str">
            <v>Jakarta Chancery/Annexe</v>
          </cell>
        </row>
        <row r="164">
          <cell r="A164">
            <v>167</v>
          </cell>
          <cell r="B164">
            <v>10412501</v>
          </cell>
          <cell r="C164" t="str">
            <v>Tokyo Chancery Building</v>
          </cell>
        </row>
        <row r="165">
          <cell r="A165">
            <v>168</v>
          </cell>
          <cell r="B165">
            <v>10411301</v>
          </cell>
          <cell r="C165" t="str">
            <v>Jakarta Chancery/Annexe</v>
          </cell>
        </row>
        <row r="166">
          <cell r="A166">
            <v>168</v>
          </cell>
          <cell r="B166">
            <v>10411301</v>
          </cell>
          <cell r="C166" t="str">
            <v>Jakarta Chancery/Annexe</v>
          </cell>
        </row>
        <row r="167">
          <cell r="A167">
            <v>168</v>
          </cell>
          <cell r="B167">
            <v>10411301</v>
          </cell>
          <cell r="C167" t="str">
            <v>Jakarta Chancery/Annexe</v>
          </cell>
        </row>
        <row r="168">
          <cell r="A168">
            <v>169</v>
          </cell>
          <cell r="B168">
            <v>10411301</v>
          </cell>
          <cell r="C168" t="str">
            <v>Jakarta Chancery/Annexe</v>
          </cell>
        </row>
        <row r="169">
          <cell r="A169">
            <v>170</v>
          </cell>
          <cell r="B169">
            <v>10412501</v>
          </cell>
          <cell r="C169" t="str">
            <v>Tokyo Chancery Building</v>
          </cell>
        </row>
        <row r="170">
          <cell r="A170">
            <v>172</v>
          </cell>
          <cell r="B170">
            <v>10412501</v>
          </cell>
          <cell r="C170" t="str">
            <v>Tokyo Chancery Building</v>
          </cell>
        </row>
        <row r="171">
          <cell r="A171">
            <v>172</v>
          </cell>
          <cell r="B171">
            <v>10412501</v>
          </cell>
          <cell r="C171" t="str">
            <v>Tokyo Chancery Building</v>
          </cell>
        </row>
        <row r="172">
          <cell r="A172">
            <v>175</v>
          </cell>
          <cell r="B172">
            <v>10412501</v>
          </cell>
          <cell r="C172" t="str">
            <v>Tokyo Chancery Building</v>
          </cell>
        </row>
        <row r="173">
          <cell r="A173">
            <v>175</v>
          </cell>
          <cell r="B173">
            <v>10412501</v>
          </cell>
          <cell r="C173" t="str">
            <v>Tokyo Chancery Building</v>
          </cell>
        </row>
        <row r="174">
          <cell r="A174">
            <v>175</v>
          </cell>
          <cell r="B174">
            <v>10412501</v>
          </cell>
          <cell r="C174" t="str">
            <v>Tokyo Chancery Building</v>
          </cell>
        </row>
        <row r="175">
          <cell r="A175">
            <v>175</v>
          </cell>
          <cell r="B175">
            <v>10412501</v>
          </cell>
          <cell r="C175" t="str">
            <v>Tokyo Chancery Building</v>
          </cell>
        </row>
        <row r="176">
          <cell r="A176">
            <v>175</v>
          </cell>
          <cell r="B176">
            <v>10412501</v>
          </cell>
          <cell r="C176" t="str">
            <v>Tokyo Chancery Building</v>
          </cell>
        </row>
        <row r="177">
          <cell r="A177">
            <v>175</v>
          </cell>
          <cell r="B177">
            <v>10412501</v>
          </cell>
          <cell r="C177" t="str">
            <v>Tokyo Chancery Building</v>
          </cell>
        </row>
        <row r="178">
          <cell r="A178">
            <v>175</v>
          </cell>
          <cell r="B178">
            <v>10412501</v>
          </cell>
          <cell r="C178" t="str">
            <v>Tokyo Chancery Building</v>
          </cell>
        </row>
        <row r="179">
          <cell r="A179">
            <v>175</v>
          </cell>
          <cell r="B179">
            <v>10412501</v>
          </cell>
          <cell r="C179" t="str">
            <v>Tokyo Chancery Building</v>
          </cell>
        </row>
        <row r="180">
          <cell r="A180">
            <v>175</v>
          </cell>
          <cell r="B180">
            <v>10412501</v>
          </cell>
          <cell r="C180" t="str">
            <v>Tokyo Chancery Building</v>
          </cell>
        </row>
        <row r="181">
          <cell r="A181">
            <v>175</v>
          </cell>
          <cell r="B181">
            <v>10412501</v>
          </cell>
          <cell r="C181" t="str">
            <v>Tokyo Chancery Building</v>
          </cell>
        </row>
        <row r="182">
          <cell r="A182">
            <v>175</v>
          </cell>
          <cell r="B182">
            <v>10412501</v>
          </cell>
          <cell r="C182" t="str">
            <v>Tokyo Chancery Building</v>
          </cell>
        </row>
        <row r="183">
          <cell r="A183">
            <v>175</v>
          </cell>
          <cell r="B183">
            <v>10412501</v>
          </cell>
          <cell r="C183" t="str">
            <v>Tokyo Chancery Building</v>
          </cell>
        </row>
        <row r="184">
          <cell r="A184">
            <v>175</v>
          </cell>
          <cell r="B184">
            <v>10412501</v>
          </cell>
          <cell r="C184" t="str">
            <v>Tokyo Chancery Building</v>
          </cell>
        </row>
        <row r="185">
          <cell r="A185">
            <v>175</v>
          </cell>
          <cell r="B185">
            <v>10412501</v>
          </cell>
          <cell r="C185" t="str">
            <v>Tokyo Chancery Building</v>
          </cell>
        </row>
        <row r="186">
          <cell r="A186">
            <v>176</v>
          </cell>
          <cell r="B186">
            <v>10411301</v>
          </cell>
          <cell r="C186" t="str">
            <v>Jakarta Chancery/Annexe</v>
          </cell>
        </row>
        <row r="187">
          <cell r="A187">
            <v>176</v>
          </cell>
          <cell r="B187">
            <v>10411301</v>
          </cell>
          <cell r="C187" t="str">
            <v>Jakarta Chancery/Annexe</v>
          </cell>
        </row>
        <row r="188">
          <cell r="A188">
            <v>176</v>
          </cell>
          <cell r="B188">
            <v>10411301</v>
          </cell>
          <cell r="C188" t="str">
            <v>Jakarta Chancery/Annexe</v>
          </cell>
        </row>
        <row r="189">
          <cell r="A189">
            <v>176</v>
          </cell>
          <cell r="B189">
            <v>10411301</v>
          </cell>
          <cell r="C189" t="str">
            <v>Jakarta Chancery/Annexe</v>
          </cell>
        </row>
        <row r="190">
          <cell r="A190">
            <v>176</v>
          </cell>
          <cell r="B190">
            <v>10411301</v>
          </cell>
          <cell r="C190" t="str">
            <v>Jakarta Chancery/Annexe</v>
          </cell>
        </row>
        <row r="191">
          <cell r="A191">
            <v>176</v>
          </cell>
          <cell r="B191">
            <v>10411301</v>
          </cell>
          <cell r="C191" t="str">
            <v>Jakarta Chancery/Annexe</v>
          </cell>
        </row>
        <row r="192">
          <cell r="A192">
            <v>176</v>
          </cell>
          <cell r="B192">
            <v>10411301</v>
          </cell>
          <cell r="C192" t="str">
            <v>Jakarta Chancery/Annexe</v>
          </cell>
        </row>
        <row r="193">
          <cell r="A193">
            <v>176</v>
          </cell>
          <cell r="B193">
            <v>10411301</v>
          </cell>
          <cell r="C193" t="str">
            <v>Jakarta Chancery/Annexe</v>
          </cell>
        </row>
        <row r="194">
          <cell r="A194">
            <v>176</v>
          </cell>
          <cell r="B194">
            <v>10411301</v>
          </cell>
          <cell r="C194" t="str">
            <v>Jakarta Chancery/Annexe</v>
          </cell>
        </row>
        <row r="195">
          <cell r="A195">
            <v>176</v>
          </cell>
          <cell r="B195">
            <v>10411301</v>
          </cell>
          <cell r="C195" t="str">
            <v>Jakarta Chancery/Annexe</v>
          </cell>
        </row>
        <row r="196">
          <cell r="A196">
            <v>176</v>
          </cell>
          <cell r="B196">
            <v>10411301</v>
          </cell>
          <cell r="C196" t="str">
            <v>Jakarta Chancery/Annexe</v>
          </cell>
        </row>
        <row r="197">
          <cell r="A197">
            <v>176</v>
          </cell>
          <cell r="B197">
            <v>10411301</v>
          </cell>
          <cell r="C197" t="str">
            <v>Jakarta Chancery/Annexe</v>
          </cell>
        </row>
        <row r="198">
          <cell r="A198">
            <v>177</v>
          </cell>
          <cell r="B198">
            <v>10412501</v>
          </cell>
          <cell r="C198" t="str">
            <v>Tokyo Chancery Building</v>
          </cell>
        </row>
        <row r="199">
          <cell r="A199">
            <v>177</v>
          </cell>
          <cell r="B199">
            <v>10412501</v>
          </cell>
          <cell r="C199" t="str">
            <v>Tokyo Chancery Building</v>
          </cell>
        </row>
        <row r="200">
          <cell r="A200">
            <v>177</v>
          </cell>
          <cell r="B200">
            <v>10412501</v>
          </cell>
          <cell r="C200" t="str">
            <v>Tokyo Chancery Building</v>
          </cell>
        </row>
        <row r="201">
          <cell r="A201">
            <v>178</v>
          </cell>
          <cell r="B201">
            <v>10411301</v>
          </cell>
          <cell r="C201" t="str">
            <v>Jakarta Chancery/Annexe</v>
          </cell>
        </row>
        <row r="202">
          <cell r="A202">
            <v>178</v>
          </cell>
          <cell r="B202">
            <v>10411301</v>
          </cell>
          <cell r="C202" t="str">
            <v>Jakarta Chancery/Annexe</v>
          </cell>
        </row>
        <row r="203">
          <cell r="A203">
            <v>179</v>
          </cell>
          <cell r="B203">
            <v>10412501</v>
          </cell>
          <cell r="C203" t="str">
            <v>Tokyo Chancery Building</v>
          </cell>
        </row>
        <row r="204">
          <cell r="A204">
            <v>180</v>
          </cell>
          <cell r="B204">
            <v>10411301</v>
          </cell>
          <cell r="C204" t="str">
            <v>Jakarta Chancery/Annexe</v>
          </cell>
        </row>
        <row r="205">
          <cell r="A205">
            <v>182</v>
          </cell>
          <cell r="B205">
            <v>10413802</v>
          </cell>
          <cell r="C205" t="str">
            <v>Suva HOM Residence</v>
          </cell>
        </row>
        <row r="206">
          <cell r="A206">
            <v>183</v>
          </cell>
          <cell r="B206">
            <v>10411301</v>
          </cell>
          <cell r="C206" t="str">
            <v>Jakarta Chancery/Annexe</v>
          </cell>
        </row>
        <row r="207">
          <cell r="A207">
            <v>184</v>
          </cell>
          <cell r="B207">
            <v>10413803</v>
          </cell>
          <cell r="C207" t="str">
            <v>Suva Staff Residence # 1</v>
          </cell>
        </row>
        <row r="208">
          <cell r="A208">
            <v>185</v>
          </cell>
          <cell r="B208">
            <v>10412501</v>
          </cell>
          <cell r="C208" t="str">
            <v>Tokyo Chancery Building</v>
          </cell>
        </row>
        <row r="209">
          <cell r="A209">
            <v>185</v>
          </cell>
          <cell r="B209">
            <v>10412501</v>
          </cell>
          <cell r="C209" t="str">
            <v>Tokyo Chancery Building</v>
          </cell>
        </row>
        <row r="210">
          <cell r="A210">
            <v>186</v>
          </cell>
          <cell r="B210">
            <v>10411301</v>
          </cell>
          <cell r="C210" t="str">
            <v>Jakarta Chancery/Annexe</v>
          </cell>
        </row>
        <row r="211">
          <cell r="A211">
            <v>187</v>
          </cell>
          <cell r="B211">
            <v>10413804</v>
          </cell>
          <cell r="C211" t="str">
            <v>Suva Staff Residence # 2</v>
          </cell>
        </row>
        <row r="212">
          <cell r="A212">
            <v>188</v>
          </cell>
          <cell r="B212">
            <v>10401702</v>
          </cell>
          <cell r="C212" t="str">
            <v>Paris Apartment Building</v>
          </cell>
        </row>
        <row r="213">
          <cell r="A213">
            <v>189</v>
          </cell>
          <cell r="B213">
            <v>10413805</v>
          </cell>
          <cell r="C213" t="str">
            <v>Suva Staff Residence # 3</v>
          </cell>
        </row>
        <row r="214">
          <cell r="A214">
            <v>191</v>
          </cell>
          <cell r="B214">
            <v>10401702</v>
          </cell>
          <cell r="C214" t="str">
            <v>Paris Apartment Building</v>
          </cell>
        </row>
        <row r="215">
          <cell r="A215">
            <v>192</v>
          </cell>
          <cell r="B215">
            <v>10401702</v>
          </cell>
          <cell r="C215" t="str">
            <v>Paris Apartment Building</v>
          </cell>
        </row>
        <row r="216">
          <cell r="A216">
            <v>194</v>
          </cell>
          <cell r="B216">
            <v>10401702</v>
          </cell>
          <cell r="C216" t="str">
            <v>Paris Apartment Building</v>
          </cell>
        </row>
        <row r="217">
          <cell r="A217">
            <v>196</v>
          </cell>
          <cell r="B217">
            <v>10401702</v>
          </cell>
          <cell r="C217" t="str">
            <v>Paris Apartment Building</v>
          </cell>
        </row>
        <row r="218">
          <cell r="A218">
            <v>199</v>
          </cell>
          <cell r="B218">
            <v>10401702</v>
          </cell>
          <cell r="C218" t="str">
            <v>Paris Apartment Building</v>
          </cell>
        </row>
        <row r="219">
          <cell r="A219">
            <v>200</v>
          </cell>
          <cell r="B219">
            <v>10401702</v>
          </cell>
          <cell r="C219" t="str">
            <v>Paris Apartment Building</v>
          </cell>
        </row>
        <row r="220">
          <cell r="A220">
            <v>201</v>
          </cell>
          <cell r="B220">
            <v>10401702</v>
          </cell>
          <cell r="C220" t="str">
            <v>Paris Apartment Building</v>
          </cell>
        </row>
        <row r="221">
          <cell r="A221">
            <v>202</v>
          </cell>
          <cell r="B221">
            <v>10401702</v>
          </cell>
          <cell r="C221" t="str">
            <v>Paris Apartment Building</v>
          </cell>
        </row>
        <row r="222">
          <cell r="A222">
            <v>204</v>
          </cell>
          <cell r="B222">
            <v>10401702</v>
          </cell>
          <cell r="C222" t="str">
            <v>Paris Apartment Building</v>
          </cell>
        </row>
        <row r="223">
          <cell r="A223">
            <v>205</v>
          </cell>
          <cell r="B223">
            <v>10401702</v>
          </cell>
          <cell r="C223" t="str">
            <v>Paris Apartment Building</v>
          </cell>
        </row>
        <row r="224">
          <cell r="A224">
            <v>206</v>
          </cell>
          <cell r="B224">
            <v>10412505</v>
          </cell>
          <cell r="C224" t="str">
            <v>Tokyo Resident Tower - Bldg C</v>
          </cell>
        </row>
        <row r="225">
          <cell r="A225">
            <v>207</v>
          </cell>
          <cell r="B225">
            <v>10401702</v>
          </cell>
          <cell r="C225" t="str">
            <v>Paris Apartment Building</v>
          </cell>
        </row>
        <row r="226">
          <cell r="A226">
            <v>212</v>
          </cell>
          <cell r="B226">
            <v>10412510</v>
          </cell>
          <cell r="C226" t="str">
            <v>Tokyo Resident Tower - Bldg H</v>
          </cell>
        </row>
        <row r="227">
          <cell r="A227">
            <v>214</v>
          </cell>
          <cell r="B227">
            <v>10401702</v>
          </cell>
          <cell r="C227" t="str">
            <v>Paris Apartment Building</v>
          </cell>
        </row>
        <row r="228">
          <cell r="A228">
            <v>216</v>
          </cell>
          <cell r="B228">
            <v>10413801</v>
          </cell>
          <cell r="C228" t="str">
            <v>Suva Chancery Building</v>
          </cell>
        </row>
        <row r="229">
          <cell r="A229">
            <v>217</v>
          </cell>
          <cell r="B229">
            <v>10401702</v>
          </cell>
          <cell r="C229" t="str">
            <v>Paris Apartment Building</v>
          </cell>
        </row>
        <row r="230">
          <cell r="A230">
            <v>218</v>
          </cell>
          <cell r="B230">
            <v>10412505</v>
          </cell>
          <cell r="C230" t="str">
            <v>Tokyo Resident Tower - Bldg C</v>
          </cell>
        </row>
        <row r="231">
          <cell r="A231">
            <v>220</v>
          </cell>
          <cell r="B231">
            <v>10412506</v>
          </cell>
          <cell r="C231" t="str">
            <v>Tokyo Resident Tower - Bldg D</v>
          </cell>
        </row>
        <row r="232">
          <cell r="A232">
            <v>221</v>
          </cell>
          <cell r="B232">
            <v>10401702</v>
          </cell>
          <cell r="C232" t="str">
            <v>Paris Apartment Building</v>
          </cell>
        </row>
        <row r="233">
          <cell r="A233">
            <v>222</v>
          </cell>
          <cell r="B233">
            <v>10412503</v>
          </cell>
          <cell r="C233" t="str">
            <v>Tokyo Resident Tower - Bldg A</v>
          </cell>
        </row>
        <row r="234">
          <cell r="A234">
            <v>224</v>
          </cell>
          <cell r="B234">
            <v>10401702</v>
          </cell>
          <cell r="C234" t="str">
            <v>Paris Apartment Building</v>
          </cell>
        </row>
        <row r="235">
          <cell r="A235">
            <v>225</v>
          </cell>
          <cell r="B235">
            <v>10412506</v>
          </cell>
          <cell r="C235" t="str">
            <v>Tokyo Resident Tower - Bldg D</v>
          </cell>
        </row>
        <row r="236">
          <cell r="A236">
            <v>228</v>
          </cell>
          <cell r="B236">
            <v>10401702</v>
          </cell>
          <cell r="C236" t="str">
            <v>Paris Apartment Building</v>
          </cell>
        </row>
        <row r="237">
          <cell r="A237">
            <v>230</v>
          </cell>
          <cell r="B237">
            <v>10413006</v>
          </cell>
          <cell r="C237" t="str">
            <v>Pt Moresby House 3 Konedobu</v>
          </cell>
        </row>
        <row r="238">
          <cell r="A238">
            <v>231</v>
          </cell>
          <cell r="B238">
            <v>10401702</v>
          </cell>
          <cell r="C238" t="str">
            <v>Paris Apartment Building</v>
          </cell>
        </row>
        <row r="239">
          <cell r="A239">
            <v>232</v>
          </cell>
          <cell r="B239">
            <v>10412504</v>
          </cell>
          <cell r="C239" t="str">
            <v>Tokyo Resident Tower - Bldg B</v>
          </cell>
        </row>
        <row r="240">
          <cell r="A240">
            <v>234</v>
          </cell>
          <cell r="B240">
            <v>10412504</v>
          </cell>
          <cell r="C240" t="str">
            <v>Tokyo Resident Tower - Bldg B</v>
          </cell>
        </row>
        <row r="241">
          <cell r="A241">
            <v>235</v>
          </cell>
          <cell r="B241">
            <v>10401702</v>
          </cell>
          <cell r="C241" t="str">
            <v>Paris Apartment Building</v>
          </cell>
        </row>
        <row r="242">
          <cell r="A242">
            <v>236</v>
          </cell>
          <cell r="B242">
            <v>10412505</v>
          </cell>
          <cell r="C242" t="str">
            <v>Tokyo Resident Tower - Bldg C</v>
          </cell>
        </row>
        <row r="243">
          <cell r="A243">
            <v>238</v>
          </cell>
          <cell r="B243">
            <v>10412506</v>
          </cell>
          <cell r="C243" t="str">
            <v>Tokyo Resident Tower - Bldg D</v>
          </cell>
        </row>
        <row r="244">
          <cell r="A244">
            <v>240</v>
          </cell>
          <cell r="B244">
            <v>10413801</v>
          </cell>
          <cell r="C244" t="str">
            <v>Suva Chancery Building</v>
          </cell>
        </row>
        <row r="245">
          <cell r="A245">
            <v>240</v>
          </cell>
          <cell r="B245">
            <v>10413801</v>
          </cell>
          <cell r="C245" t="str">
            <v>Suva Chancery Building</v>
          </cell>
        </row>
        <row r="246">
          <cell r="A246">
            <v>242</v>
          </cell>
          <cell r="B246">
            <v>10401701</v>
          </cell>
          <cell r="C246" t="str">
            <v>Paris Chancery Building</v>
          </cell>
        </row>
        <row r="247">
          <cell r="A247">
            <v>242</v>
          </cell>
          <cell r="B247">
            <v>10401701</v>
          </cell>
          <cell r="C247" t="str">
            <v>Paris Chancery Building</v>
          </cell>
        </row>
        <row r="248">
          <cell r="A248">
            <v>242</v>
          </cell>
          <cell r="B248">
            <v>10401701</v>
          </cell>
          <cell r="C248" t="str">
            <v>Paris Chancery Building</v>
          </cell>
        </row>
        <row r="249">
          <cell r="A249">
            <v>242</v>
          </cell>
          <cell r="B249">
            <v>10401701</v>
          </cell>
          <cell r="C249" t="str">
            <v>Paris Chancery Building</v>
          </cell>
        </row>
        <row r="250">
          <cell r="A250">
            <v>242</v>
          </cell>
          <cell r="B250">
            <v>10401701</v>
          </cell>
          <cell r="C250" t="str">
            <v>Paris Chancery Building</v>
          </cell>
        </row>
        <row r="251">
          <cell r="A251">
            <v>242</v>
          </cell>
          <cell r="B251">
            <v>10401701</v>
          </cell>
          <cell r="C251" t="str">
            <v>Paris Chancery Building</v>
          </cell>
        </row>
        <row r="252">
          <cell r="A252">
            <v>242</v>
          </cell>
          <cell r="B252">
            <v>10401701</v>
          </cell>
          <cell r="C252" t="str">
            <v>Paris Chancery Building</v>
          </cell>
        </row>
        <row r="253">
          <cell r="A253">
            <v>242</v>
          </cell>
          <cell r="B253">
            <v>10401701</v>
          </cell>
          <cell r="C253" t="str">
            <v>Paris Chancery Building</v>
          </cell>
        </row>
        <row r="254">
          <cell r="A254">
            <v>242</v>
          </cell>
          <cell r="B254">
            <v>10401701</v>
          </cell>
          <cell r="C254" t="str">
            <v>Paris Chancery Building</v>
          </cell>
        </row>
        <row r="255">
          <cell r="A255">
            <v>242</v>
          </cell>
          <cell r="B255">
            <v>10401701</v>
          </cell>
          <cell r="C255" t="str">
            <v>Paris Chancery Building</v>
          </cell>
        </row>
        <row r="256">
          <cell r="A256">
            <v>242</v>
          </cell>
          <cell r="B256">
            <v>10401701</v>
          </cell>
          <cell r="C256" t="str">
            <v>Paris Chancery Building</v>
          </cell>
        </row>
        <row r="257">
          <cell r="A257">
            <v>242</v>
          </cell>
          <cell r="B257">
            <v>10401701</v>
          </cell>
          <cell r="C257" t="str">
            <v>Paris Chancery Building</v>
          </cell>
        </row>
        <row r="258">
          <cell r="A258">
            <v>242</v>
          </cell>
          <cell r="B258">
            <v>10401701</v>
          </cell>
          <cell r="C258" t="str">
            <v>Paris Chancery Building</v>
          </cell>
        </row>
        <row r="259">
          <cell r="A259">
            <v>242</v>
          </cell>
          <cell r="B259">
            <v>10401701</v>
          </cell>
          <cell r="C259" t="str">
            <v>Paris Chancery Building</v>
          </cell>
        </row>
        <row r="260">
          <cell r="A260">
            <v>246</v>
          </cell>
          <cell r="B260">
            <v>10401701</v>
          </cell>
          <cell r="C260" t="str">
            <v>Paris Chancery Building</v>
          </cell>
        </row>
        <row r="261">
          <cell r="A261">
            <v>246</v>
          </cell>
          <cell r="B261">
            <v>10401701</v>
          </cell>
          <cell r="C261" t="str">
            <v>Paris Chancery Building</v>
          </cell>
        </row>
        <row r="262">
          <cell r="A262">
            <v>246</v>
          </cell>
          <cell r="B262">
            <v>10401701</v>
          </cell>
          <cell r="C262" t="str">
            <v>Paris Chancery Building</v>
          </cell>
        </row>
        <row r="263">
          <cell r="A263">
            <v>247</v>
          </cell>
          <cell r="B263">
            <v>10401701</v>
          </cell>
          <cell r="C263" t="str">
            <v>Paris Chancery Building</v>
          </cell>
        </row>
        <row r="264">
          <cell r="A264">
            <v>247</v>
          </cell>
          <cell r="B264">
            <v>10401701</v>
          </cell>
          <cell r="C264" t="str">
            <v>Paris Chancery Building</v>
          </cell>
        </row>
        <row r="265">
          <cell r="A265">
            <v>247</v>
          </cell>
          <cell r="B265">
            <v>10401701</v>
          </cell>
          <cell r="C265" t="str">
            <v>Paris Chancery Building</v>
          </cell>
        </row>
        <row r="266">
          <cell r="A266">
            <v>248</v>
          </cell>
          <cell r="B266">
            <v>10412507</v>
          </cell>
          <cell r="C266" t="str">
            <v>Tokyo Resident Tower - Bldg E</v>
          </cell>
        </row>
        <row r="267">
          <cell r="A267">
            <v>249</v>
          </cell>
          <cell r="B267">
            <v>10412507</v>
          </cell>
          <cell r="C267" t="str">
            <v>Tokyo Resident Tower - Bldg E</v>
          </cell>
        </row>
        <row r="268">
          <cell r="A268">
            <v>250</v>
          </cell>
          <cell r="B268">
            <v>10412507</v>
          </cell>
          <cell r="C268" t="str">
            <v>Tokyo Resident Tower - Bldg E</v>
          </cell>
        </row>
        <row r="269">
          <cell r="A269">
            <v>251</v>
          </cell>
          <cell r="B269">
            <v>10412507</v>
          </cell>
          <cell r="C269" t="str">
            <v>Tokyo Resident Tower - Bldg E</v>
          </cell>
        </row>
        <row r="270">
          <cell r="A270">
            <v>253</v>
          </cell>
          <cell r="B270">
            <v>10413002</v>
          </cell>
          <cell r="C270" t="str">
            <v>Pt Moresby House 13 Konedobu</v>
          </cell>
        </row>
        <row r="271">
          <cell r="A271">
            <v>254</v>
          </cell>
          <cell r="B271">
            <v>10412508</v>
          </cell>
          <cell r="C271" t="str">
            <v>Tokyo Resident Tower - Bldg F</v>
          </cell>
        </row>
        <row r="272">
          <cell r="A272">
            <v>256</v>
          </cell>
          <cell r="B272">
            <v>10401701</v>
          </cell>
          <cell r="C272" t="str">
            <v>Paris Chancery Building</v>
          </cell>
        </row>
        <row r="273">
          <cell r="A273">
            <v>258</v>
          </cell>
          <cell r="B273">
            <v>10412508</v>
          </cell>
          <cell r="C273" t="str">
            <v>Tokyo Resident Tower - Bldg F</v>
          </cell>
        </row>
        <row r="274">
          <cell r="A274">
            <v>259</v>
          </cell>
          <cell r="B274">
            <v>10401701</v>
          </cell>
          <cell r="C274" t="str">
            <v>Paris Chancery Building</v>
          </cell>
        </row>
        <row r="275">
          <cell r="A275">
            <v>261</v>
          </cell>
          <cell r="B275">
            <v>10401701</v>
          </cell>
          <cell r="C275" t="str">
            <v>Paris Chancery Building</v>
          </cell>
        </row>
        <row r="276">
          <cell r="A276">
            <v>262</v>
          </cell>
          <cell r="B276">
            <v>10413003</v>
          </cell>
          <cell r="C276" t="str">
            <v>Pt Moresby House 16 Konedobu</v>
          </cell>
        </row>
        <row r="277">
          <cell r="A277">
            <v>263</v>
          </cell>
          <cell r="B277">
            <v>10401701</v>
          </cell>
          <cell r="C277" t="str">
            <v>Paris Chancery Building</v>
          </cell>
        </row>
        <row r="278">
          <cell r="A278">
            <v>263</v>
          </cell>
          <cell r="B278">
            <v>10401701</v>
          </cell>
          <cell r="C278" t="str">
            <v>Paris Chancery Building</v>
          </cell>
        </row>
        <row r="279">
          <cell r="A279">
            <v>263</v>
          </cell>
          <cell r="B279">
            <v>10401701</v>
          </cell>
          <cell r="C279" t="str">
            <v>Paris Chancery Building</v>
          </cell>
        </row>
        <row r="280">
          <cell r="A280">
            <v>264</v>
          </cell>
          <cell r="B280">
            <v>10413801</v>
          </cell>
          <cell r="C280" t="str">
            <v>Suva Chancery Building</v>
          </cell>
        </row>
        <row r="281">
          <cell r="A281">
            <v>264</v>
          </cell>
          <cell r="B281">
            <v>10413801</v>
          </cell>
          <cell r="C281" t="str">
            <v>Suva Chancery Building</v>
          </cell>
        </row>
        <row r="282">
          <cell r="A282">
            <v>264</v>
          </cell>
          <cell r="B282">
            <v>10413801</v>
          </cell>
          <cell r="C282" t="str">
            <v>Suva Chancery Building</v>
          </cell>
        </row>
        <row r="283">
          <cell r="A283">
            <v>264</v>
          </cell>
          <cell r="B283">
            <v>10413801</v>
          </cell>
          <cell r="C283" t="str">
            <v>Suva Chancery Building</v>
          </cell>
        </row>
        <row r="284">
          <cell r="A284">
            <v>264</v>
          </cell>
          <cell r="B284">
            <v>10413801</v>
          </cell>
          <cell r="C284" t="str">
            <v>Suva Chancery Building</v>
          </cell>
        </row>
        <row r="285">
          <cell r="A285">
            <v>264</v>
          </cell>
          <cell r="B285">
            <v>10413801</v>
          </cell>
          <cell r="C285" t="str">
            <v>Suva Chancery Building</v>
          </cell>
        </row>
        <row r="286">
          <cell r="A286">
            <v>264</v>
          </cell>
          <cell r="B286">
            <v>10413801</v>
          </cell>
          <cell r="C286" t="str">
            <v>Suva Chancery Building</v>
          </cell>
        </row>
        <row r="287">
          <cell r="A287">
            <v>268</v>
          </cell>
          <cell r="B287">
            <v>10412509</v>
          </cell>
          <cell r="C287" t="str">
            <v>Tokyo Resident Tower - Bldg G</v>
          </cell>
        </row>
        <row r="288">
          <cell r="A288">
            <v>271</v>
          </cell>
          <cell r="B288">
            <v>10413019</v>
          </cell>
          <cell r="C288" t="str">
            <v>Blk A (Apts 17 - 22) Konedobu</v>
          </cell>
        </row>
        <row r="289">
          <cell r="A289">
            <v>273</v>
          </cell>
          <cell r="B289">
            <v>10412509</v>
          </cell>
          <cell r="C289" t="str">
            <v>Tokyo Resident Tower - Bldg G</v>
          </cell>
        </row>
        <row r="290">
          <cell r="A290">
            <v>274</v>
          </cell>
          <cell r="B290">
            <v>10413801</v>
          </cell>
          <cell r="C290" t="str">
            <v>Suva Chancery Building</v>
          </cell>
        </row>
        <row r="291">
          <cell r="A291">
            <v>277</v>
          </cell>
          <cell r="B291">
            <v>10412506</v>
          </cell>
          <cell r="C291" t="str">
            <v>Tokyo Resident Tower - Bldg D</v>
          </cell>
        </row>
        <row r="292">
          <cell r="A292">
            <v>282</v>
          </cell>
          <cell r="B292">
            <v>10412506</v>
          </cell>
          <cell r="C292" t="str">
            <v>Tokyo Resident Tower - Bldg D</v>
          </cell>
        </row>
        <row r="293">
          <cell r="A293">
            <v>283</v>
          </cell>
          <cell r="B293">
            <v>10412504</v>
          </cell>
          <cell r="C293" t="str">
            <v>Tokyo Resident Tower - Bldg B</v>
          </cell>
        </row>
        <row r="294">
          <cell r="A294">
            <v>284</v>
          </cell>
          <cell r="B294">
            <v>10412503</v>
          </cell>
          <cell r="C294" t="str">
            <v>Tokyo Resident Tower - Bldg A</v>
          </cell>
        </row>
        <row r="295">
          <cell r="A295">
            <v>285</v>
          </cell>
          <cell r="B295">
            <v>10412504</v>
          </cell>
          <cell r="C295" t="str">
            <v>Tokyo Resident Tower - Bldg B</v>
          </cell>
        </row>
        <row r="296">
          <cell r="A296">
            <v>286</v>
          </cell>
          <cell r="B296">
            <v>10412505</v>
          </cell>
          <cell r="C296" t="str">
            <v>Tokyo Resident Tower - Bldg C</v>
          </cell>
        </row>
        <row r="297">
          <cell r="A297">
            <v>287</v>
          </cell>
          <cell r="B297">
            <v>10400401</v>
          </cell>
          <cell r="C297" t="str">
            <v>New Delhi Chancery Building</v>
          </cell>
        </row>
        <row r="298">
          <cell r="A298">
            <v>288</v>
          </cell>
          <cell r="B298">
            <v>10400401</v>
          </cell>
          <cell r="C298" t="str">
            <v>New Delhi Chancery Building</v>
          </cell>
        </row>
        <row r="299">
          <cell r="A299">
            <v>288</v>
          </cell>
          <cell r="B299">
            <v>10400401</v>
          </cell>
          <cell r="C299" t="str">
            <v>New Delhi Chancery Building</v>
          </cell>
        </row>
        <row r="300">
          <cell r="A300">
            <v>288</v>
          </cell>
          <cell r="B300">
            <v>10400401</v>
          </cell>
          <cell r="C300" t="str">
            <v>New Delhi Chancery Building</v>
          </cell>
        </row>
        <row r="301">
          <cell r="A301">
            <v>289</v>
          </cell>
          <cell r="B301">
            <v>10400401</v>
          </cell>
          <cell r="C301" t="str">
            <v>New Delhi Chancery Building</v>
          </cell>
        </row>
        <row r="302">
          <cell r="A302">
            <v>289</v>
          </cell>
          <cell r="B302">
            <v>10400401</v>
          </cell>
          <cell r="C302" t="str">
            <v>New Delhi Chancery Building</v>
          </cell>
        </row>
        <row r="303">
          <cell r="A303">
            <v>290</v>
          </cell>
          <cell r="B303">
            <v>10413020</v>
          </cell>
          <cell r="C303" t="str">
            <v>Blk B (Apt 23 - 28) Konedobu</v>
          </cell>
        </row>
        <row r="304">
          <cell r="A304">
            <v>291</v>
          </cell>
          <cell r="B304">
            <v>10400401</v>
          </cell>
          <cell r="C304" t="str">
            <v>New Delhi Chancery Building</v>
          </cell>
        </row>
        <row r="305">
          <cell r="A305">
            <v>291</v>
          </cell>
          <cell r="B305">
            <v>10400401</v>
          </cell>
          <cell r="C305" t="str">
            <v>New Delhi Chancery Building</v>
          </cell>
        </row>
        <row r="306">
          <cell r="A306">
            <v>293</v>
          </cell>
          <cell r="B306">
            <v>10413021</v>
          </cell>
          <cell r="C306" t="str">
            <v>Blk C (Apt 29 - 34) Konedobu</v>
          </cell>
        </row>
        <row r="307">
          <cell r="A307">
            <v>294</v>
          </cell>
          <cell r="B307">
            <v>10412505</v>
          </cell>
          <cell r="C307" t="str">
            <v>Tokyo Resident Tower - Bldg C</v>
          </cell>
        </row>
        <row r="308">
          <cell r="A308">
            <v>295</v>
          </cell>
          <cell r="B308">
            <v>10400401</v>
          </cell>
          <cell r="C308" t="str">
            <v>New Delhi Chancery Building</v>
          </cell>
        </row>
        <row r="309">
          <cell r="A309">
            <v>295</v>
          </cell>
          <cell r="B309">
            <v>10400401</v>
          </cell>
          <cell r="C309" t="str">
            <v>New Delhi Chancery Building</v>
          </cell>
        </row>
        <row r="310">
          <cell r="A310">
            <v>295</v>
          </cell>
          <cell r="B310">
            <v>10400401</v>
          </cell>
          <cell r="C310" t="str">
            <v>New Delhi Chancery Building</v>
          </cell>
        </row>
        <row r="311">
          <cell r="A311">
            <v>295</v>
          </cell>
          <cell r="B311">
            <v>10400401</v>
          </cell>
          <cell r="C311" t="str">
            <v>New Delhi Chancery Building</v>
          </cell>
        </row>
        <row r="312">
          <cell r="A312">
            <v>295</v>
          </cell>
          <cell r="B312">
            <v>10400401</v>
          </cell>
          <cell r="C312" t="str">
            <v>New Delhi Chancery Building</v>
          </cell>
        </row>
        <row r="313">
          <cell r="A313">
            <v>295</v>
          </cell>
          <cell r="B313">
            <v>10400401</v>
          </cell>
          <cell r="C313" t="str">
            <v>New Delhi Chancery Building</v>
          </cell>
        </row>
        <row r="314">
          <cell r="A314">
            <v>295</v>
          </cell>
          <cell r="B314">
            <v>10400401</v>
          </cell>
          <cell r="C314" t="str">
            <v>New Delhi Chancery Building</v>
          </cell>
        </row>
        <row r="315">
          <cell r="A315">
            <v>295</v>
          </cell>
          <cell r="B315">
            <v>10400401</v>
          </cell>
          <cell r="C315" t="str">
            <v>New Delhi Chancery Building</v>
          </cell>
        </row>
        <row r="316">
          <cell r="A316">
            <v>295</v>
          </cell>
          <cell r="B316">
            <v>10400401</v>
          </cell>
          <cell r="C316" t="str">
            <v>New Delhi Chancery Building</v>
          </cell>
        </row>
        <row r="317">
          <cell r="A317">
            <v>296</v>
          </cell>
          <cell r="B317">
            <v>10413021</v>
          </cell>
          <cell r="C317" t="str">
            <v>Blk C (Apt 29 - 34) Konedobu</v>
          </cell>
        </row>
        <row r="318">
          <cell r="A318">
            <v>297</v>
          </cell>
          <cell r="B318">
            <v>10412506</v>
          </cell>
          <cell r="C318" t="str">
            <v>Tokyo Resident Tower - Bldg D</v>
          </cell>
        </row>
        <row r="319">
          <cell r="A319">
            <v>303</v>
          </cell>
          <cell r="B319">
            <v>10413001</v>
          </cell>
          <cell r="C319" t="str">
            <v>Pt Moresby House 35 Konedobu</v>
          </cell>
        </row>
        <row r="320">
          <cell r="A320">
            <v>304</v>
          </cell>
          <cell r="B320">
            <v>10412508</v>
          </cell>
          <cell r="C320" t="str">
            <v>Tokyo Resident Tower - Bldg F</v>
          </cell>
        </row>
        <row r="321">
          <cell r="A321">
            <v>305</v>
          </cell>
          <cell r="B321">
            <v>10413010</v>
          </cell>
          <cell r="C321" t="str">
            <v>Pt Moresby House 36 Konedobu</v>
          </cell>
        </row>
        <row r="322">
          <cell r="A322">
            <v>307</v>
          </cell>
          <cell r="B322">
            <v>10412508</v>
          </cell>
          <cell r="C322" t="str">
            <v>Tokyo Resident Tower - Bldg F</v>
          </cell>
        </row>
        <row r="323">
          <cell r="A323">
            <v>310</v>
          </cell>
          <cell r="B323">
            <v>10412508</v>
          </cell>
          <cell r="C323" t="str">
            <v>Tokyo Resident Tower - Bldg F</v>
          </cell>
        </row>
        <row r="324">
          <cell r="A324">
            <v>312</v>
          </cell>
          <cell r="B324">
            <v>10412508</v>
          </cell>
          <cell r="C324" t="str">
            <v>Tokyo Resident Tower - Bldg F</v>
          </cell>
        </row>
        <row r="325">
          <cell r="A325">
            <v>312</v>
          </cell>
          <cell r="B325">
            <v>10412508</v>
          </cell>
          <cell r="C325" t="str">
            <v>Tokyo Resident Tower Bldg F</v>
          </cell>
        </row>
        <row r="326">
          <cell r="A326">
            <v>313</v>
          </cell>
          <cell r="B326">
            <v>10413013</v>
          </cell>
          <cell r="C326" t="str">
            <v>Pt Moresby House 39 Konedobu</v>
          </cell>
        </row>
        <row r="327">
          <cell r="A327">
            <v>317</v>
          </cell>
          <cell r="B327">
            <v>10412509</v>
          </cell>
          <cell r="C327" t="str">
            <v>Tokyo Resident Tower - Bldg G</v>
          </cell>
        </row>
        <row r="328">
          <cell r="A328">
            <v>319</v>
          </cell>
          <cell r="B328">
            <v>10412509</v>
          </cell>
          <cell r="C328" t="str">
            <v>Tokyo Resident Tower - Bldg G</v>
          </cell>
        </row>
        <row r="329">
          <cell r="A329">
            <v>321</v>
          </cell>
          <cell r="B329">
            <v>10413022</v>
          </cell>
          <cell r="C329" t="str">
            <v>Blk D (Apt 40 - 45) Konedobu</v>
          </cell>
        </row>
        <row r="330">
          <cell r="A330">
            <v>322</v>
          </cell>
          <cell r="B330">
            <v>10413022</v>
          </cell>
          <cell r="C330" t="str">
            <v>Blk D (Apt 40 - 45) Konedobu</v>
          </cell>
        </row>
        <row r="331">
          <cell r="A331">
            <v>324</v>
          </cell>
          <cell r="B331">
            <v>10413022</v>
          </cell>
          <cell r="C331" t="str">
            <v>Blk D (Apt 40 - 45) Konedobu</v>
          </cell>
        </row>
        <row r="332">
          <cell r="A332">
            <v>325</v>
          </cell>
          <cell r="B332">
            <v>10400402</v>
          </cell>
          <cell r="C332" t="str">
            <v>New Delhi HOM Residence</v>
          </cell>
        </row>
        <row r="333">
          <cell r="A333">
            <v>326</v>
          </cell>
          <cell r="B333">
            <v>10400404</v>
          </cell>
          <cell r="C333" t="str">
            <v>New Delhi Staff Residence # 3</v>
          </cell>
        </row>
        <row r="334">
          <cell r="A334">
            <v>327</v>
          </cell>
          <cell r="B334">
            <v>10400405</v>
          </cell>
          <cell r="C334" t="str">
            <v>New Delhi Staff Residence # 4</v>
          </cell>
        </row>
        <row r="335">
          <cell r="A335">
            <v>328</v>
          </cell>
          <cell r="B335">
            <v>10400406</v>
          </cell>
          <cell r="C335" t="str">
            <v>New Delhi Staff Residence # 5</v>
          </cell>
        </row>
        <row r="336">
          <cell r="A336">
            <v>329</v>
          </cell>
          <cell r="B336">
            <v>10400407</v>
          </cell>
          <cell r="C336" t="str">
            <v>New Delhi Staff Residence # 6</v>
          </cell>
        </row>
        <row r="337">
          <cell r="A337">
            <v>330</v>
          </cell>
          <cell r="B337">
            <v>10400408</v>
          </cell>
          <cell r="C337" t="str">
            <v>New Delhi Staff Residence # 7</v>
          </cell>
        </row>
        <row r="338">
          <cell r="A338">
            <v>331</v>
          </cell>
          <cell r="B338">
            <v>10400409</v>
          </cell>
          <cell r="C338" t="str">
            <v>New Delhi Staff Apartments</v>
          </cell>
        </row>
        <row r="339">
          <cell r="A339">
            <v>332</v>
          </cell>
          <cell r="B339">
            <v>10412507</v>
          </cell>
          <cell r="C339" t="str">
            <v>Tokyo Resident Tower - Bldg E</v>
          </cell>
        </row>
        <row r="340">
          <cell r="A340">
            <v>333</v>
          </cell>
          <cell r="B340">
            <v>10400409</v>
          </cell>
          <cell r="C340" t="str">
            <v>New Delhi Staff Apartments</v>
          </cell>
        </row>
        <row r="341">
          <cell r="A341">
            <v>334</v>
          </cell>
          <cell r="B341">
            <v>10400409</v>
          </cell>
          <cell r="C341" t="str">
            <v>New Delhi Staff Apartments</v>
          </cell>
        </row>
        <row r="342">
          <cell r="A342">
            <v>335</v>
          </cell>
          <cell r="B342">
            <v>10400409</v>
          </cell>
          <cell r="C342" t="str">
            <v>New Delhi Staff Apartments</v>
          </cell>
        </row>
        <row r="343">
          <cell r="A343">
            <v>337</v>
          </cell>
          <cell r="B343">
            <v>10400409</v>
          </cell>
          <cell r="C343" t="str">
            <v>New Delhi Staff Apartments</v>
          </cell>
        </row>
        <row r="344">
          <cell r="A344">
            <v>339</v>
          </cell>
          <cell r="B344">
            <v>10400409</v>
          </cell>
          <cell r="C344" t="str">
            <v>New Delhi Staff Apartments</v>
          </cell>
        </row>
        <row r="345">
          <cell r="A345">
            <v>340</v>
          </cell>
          <cell r="B345">
            <v>10400409</v>
          </cell>
          <cell r="C345" t="str">
            <v>New Delhi Staff Apartments</v>
          </cell>
        </row>
        <row r="346">
          <cell r="A346">
            <v>341</v>
          </cell>
          <cell r="B346">
            <v>10400409</v>
          </cell>
          <cell r="C346" t="str">
            <v>New Delhi Staff Apartments</v>
          </cell>
        </row>
        <row r="347">
          <cell r="A347">
            <v>342</v>
          </cell>
          <cell r="B347">
            <v>10400409</v>
          </cell>
          <cell r="C347" t="str">
            <v>New Delhi Staff Apartments</v>
          </cell>
        </row>
        <row r="348">
          <cell r="A348">
            <v>343</v>
          </cell>
          <cell r="B348">
            <v>10407701</v>
          </cell>
          <cell r="C348" t="str">
            <v>Pt Moresby Apts 1-8(Port Rd 2)</v>
          </cell>
        </row>
        <row r="349">
          <cell r="A349">
            <v>344</v>
          </cell>
          <cell r="B349">
            <v>10407701</v>
          </cell>
          <cell r="C349" t="str">
            <v>Pt Moresby Apts 1-8(Port Rd 2)</v>
          </cell>
        </row>
        <row r="350">
          <cell r="A350">
            <v>345</v>
          </cell>
          <cell r="B350">
            <v>10407701</v>
          </cell>
          <cell r="C350" t="str">
            <v>Pt Moresby Apts 1-8(Port Rd 2)</v>
          </cell>
        </row>
        <row r="351">
          <cell r="A351">
            <v>351</v>
          </cell>
          <cell r="B351">
            <v>10407702</v>
          </cell>
          <cell r="C351" t="str">
            <v>Pt Moresby Apts 9-16 Port Rd 2</v>
          </cell>
        </row>
        <row r="352">
          <cell r="A352">
            <v>355</v>
          </cell>
          <cell r="B352">
            <v>10407801</v>
          </cell>
          <cell r="C352" t="str">
            <v>Port Moresby HOM Residence</v>
          </cell>
        </row>
        <row r="353">
          <cell r="A353">
            <v>356</v>
          </cell>
          <cell r="B353">
            <v>10407702</v>
          </cell>
          <cell r="C353" t="str">
            <v>Pt Moresby Apts 9-16 Port Rd 2</v>
          </cell>
        </row>
        <row r="354">
          <cell r="A354">
            <v>358</v>
          </cell>
          <cell r="B354">
            <v>10407702</v>
          </cell>
          <cell r="C354" t="str">
            <v>Pt Moresby Apts 9-16 Port Rd 2</v>
          </cell>
        </row>
        <row r="355">
          <cell r="A355">
            <v>359</v>
          </cell>
          <cell r="B355">
            <v>10407901</v>
          </cell>
          <cell r="C355" t="str">
            <v>Pt Moresby Apts 1-6(Port Rd 1)</v>
          </cell>
        </row>
        <row r="356">
          <cell r="A356">
            <v>369</v>
          </cell>
          <cell r="B356">
            <v>10407902</v>
          </cell>
          <cell r="C356" t="str">
            <v>Pt Moresby Apts 7-12 Port Rd 1</v>
          </cell>
        </row>
        <row r="357">
          <cell r="A357">
            <v>370</v>
          </cell>
          <cell r="B357">
            <v>10400401</v>
          </cell>
          <cell r="C357" t="str">
            <v>New Delhi Chancery Building</v>
          </cell>
        </row>
        <row r="358">
          <cell r="A358">
            <v>370</v>
          </cell>
          <cell r="B358">
            <v>10400401</v>
          </cell>
          <cell r="C358" t="str">
            <v>New Delhi Chancery Building</v>
          </cell>
        </row>
        <row r="359">
          <cell r="A359">
            <v>370</v>
          </cell>
          <cell r="B359">
            <v>10400401</v>
          </cell>
          <cell r="C359" t="str">
            <v>New Delhi Chancery Building</v>
          </cell>
        </row>
        <row r="360">
          <cell r="A360">
            <v>370</v>
          </cell>
          <cell r="B360">
            <v>10400401</v>
          </cell>
          <cell r="C360" t="str">
            <v>New Delhi Chancery Building</v>
          </cell>
        </row>
        <row r="361">
          <cell r="A361">
            <v>370</v>
          </cell>
          <cell r="B361">
            <v>10400401</v>
          </cell>
          <cell r="C361" t="str">
            <v>New Delhi Chancery Building</v>
          </cell>
        </row>
        <row r="362">
          <cell r="A362">
            <v>370</v>
          </cell>
          <cell r="B362">
            <v>10400401</v>
          </cell>
          <cell r="C362" t="str">
            <v>New Delhi Chancery Building</v>
          </cell>
        </row>
        <row r="363">
          <cell r="A363">
            <v>370</v>
          </cell>
          <cell r="B363">
            <v>10400401</v>
          </cell>
          <cell r="C363" t="str">
            <v>New Delhi Chancery Building</v>
          </cell>
        </row>
        <row r="364">
          <cell r="A364">
            <v>370</v>
          </cell>
          <cell r="B364">
            <v>10400401</v>
          </cell>
          <cell r="C364" t="str">
            <v>New Delhi Chancery Building</v>
          </cell>
        </row>
        <row r="365">
          <cell r="A365">
            <v>370</v>
          </cell>
          <cell r="B365">
            <v>10400401</v>
          </cell>
          <cell r="C365" t="str">
            <v>New Delhi Chancery Building</v>
          </cell>
        </row>
        <row r="366">
          <cell r="A366">
            <v>370</v>
          </cell>
          <cell r="B366">
            <v>10400401</v>
          </cell>
          <cell r="C366" t="str">
            <v>New Delhi Chancery Building</v>
          </cell>
        </row>
        <row r="367">
          <cell r="A367">
            <v>373</v>
          </cell>
          <cell r="B367">
            <v>10400401</v>
          </cell>
          <cell r="C367" t="str">
            <v>New Delhi Chancery Building</v>
          </cell>
        </row>
        <row r="368">
          <cell r="A368">
            <v>374</v>
          </cell>
          <cell r="B368">
            <v>10400401</v>
          </cell>
          <cell r="C368" t="str">
            <v>New Delhi Chancery Building</v>
          </cell>
        </row>
        <row r="369">
          <cell r="A369">
            <v>375</v>
          </cell>
          <cell r="B369">
            <v>10400401</v>
          </cell>
          <cell r="C369" t="str">
            <v>New Delhi Chancery Building</v>
          </cell>
        </row>
        <row r="370">
          <cell r="A370">
            <v>375</v>
          </cell>
          <cell r="B370">
            <v>10400401</v>
          </cell>
          <cell r="C370" t="str">
            <v>New Delhi Chancery Building</v>
          </cell>
        </row>
        <row r="371">
          <cell r="A371">
            <v>377</v>
          </cell>
          <cell r="B371">
            <v>10400401</v>
          </cell>
          <cell r="C371" t="str">
            <v>New Delhi Chancery Building</v>
          </cell>
        </row>
        <row r="372">
          <cell r="A372">
            <v>379</v>
          </cell>
          <cell r="B372">
            <v>10413101</v>
          </cell>
          <cell r="C372" t="str">
            <v>Pt Moresby DHOM 5/63 Touaguba</v>
          </cell>
        </row>
        <row r="373">
          <cell r="A373">
            <v>382</v>
          </cell>
          <cell r="B373">
            <v>10413103</v>
          </cell>
          <cell r="C373" t="str">
            <v>Pt Moresby SAO 26/63 Touaguba</v>
          </cell>
        </row>
        <row r="374">
          <cell r="A374">
            <v>384</v>
          </cell>
          <cell r="B374">
            <v>10412801</v>
          </cell>
          <cell r="C374" t="str">
            <v>Buenos Aires Chancery Building</v>
          </cell>
        </row>
        <row r="375">
          <cell r="A375">
            <v>384</v>
          </cell>
          <cell r="B375">
            <v>10412801</v>
          </cell>
          <cell r="C375" t="str">
            <v>Buenos Aires Chancery Building</v>
          </cell>
        </row>
        <row r="376">
          <cell r="A376">
            <v>384</v>
          </cell>
          <cell r="B376">
            <v>10412801</v>
          </cell>
          <cell r="C376" t="str">
            <v>Buenos Aires Chancery Building</v>
          </cell>
        </row>
        <row r="377">
          <cell r="A377">
            <v>384</v>
          </cell>
          <cell r="B377">
            <v>10412801</v>
          </cell>
          <cell r="C377" t="str">
            <v>Buenos Aires Chancery Building</v>
          </cell>
        </row>
        <row r="378">
          <cell r="A378">
            <v>384</v>
          </cell>
          <cell r="B378">
            <v>10412801</v>
          </cell>
          <cell r="C378" t="str">
            <v>Buenos Aires Chancery Building</v>
          </cell>
        </row>
        <row r="379">
          <cell r="A379">
            <v>384</v>
          </cell>
          <cell r="B379">
            <v>10412801</v>
          </cell>
          <cell r="C379" t="str">
            <v>Buenos Aires Chancery Building</v>
          </cell>
        </row>
        <row r="380">
          <cell r="A380">
            <v>384</v>
          </cell>
          <cell r="B380">
            <v>10412801</v>
          </cell>
          <cell r="C380" t="str">
            <v>Buenos Aires Chancery Building</v>
          </cell>
        </row>
        <row r="381">
          <cell r="A381">
            <v>384</v>
          </cell>
          <cell r="B381">
            <v>10412801</v>
          </cell>
          <cell r="C381" t="str">
            <v>Buenos Aires Chancery Building</v>
          </cell>
        </row>
        <row r="382">
          <cell r="A382">
            <v>385</v>
          </cell>
          <cell r="B382">
            <v>10412801</v>
          </cell>
          <cell r="C382" t="str">
            <v>Buenos Aires Chancery Building</v>
          </cell>
        </row>
        <row r="383">
          <cell r="A383">
            <v>386</v>
          </cell>
          <cell r="B383">
            <v>10403901</v>
          </cell>
          <cell r="C383" t="str">
            <v>Colombo Staff Resid (Detached</v>
          </cell>
        </row>
        <row r="384">
          <cell r="A384">
            <v>387</v>
          </cell>
          <cell r="B384">
            <v>10412801</v>
          </cell>
          <cell r="C384" t="str">
            <v>Buenos Aires Chancery Building</v>
          </cell>
        </row>
        <row r="385">
          <cell r="A385">
            <v>387</v>
          </cell>
          <cell r="B385">
            <v>10412801</v>
          </cell>
          <cell r="C385" t="str">
            <v>Buenos Aires Chancery Building</v>
          </cell>
        </row>
        <row r="386">
          <cell r="A386">
            <v>387</v>
          </cell>
          <cell r="B386">
            <v>10412801</v>
          </cell>
          <cell r="C386" t="str">
            <v>Buenos Aires Chancery Building</v>
          </cell>
        </row>
        <row r="387">
          <cell r="A387">
            <v>388</v>
          </cell>
          <cell r="B387">
            <v>10403001</v>
          </cell>
          <cell r="C387" t="str">
            <v>Buenos Aires HOM Residence</v>
          </cell>
        </row>
        <row r="388">
          <cell r="A388">
            <v>389</v>
          </cell>
          <cell r="B388">
            <v>10412801</v>
          </cell>
          <cell r="C388" t="str">
            <v>Buenos Aires Chancery Building</v>
          </cell>
        </row>
        <row r="389">
          <cell r="A389">
            <v>389</v>
          </cell>
          <cell r="B389">
            <v>10412801</v>
          </cell>
          <cell r="C389" t="str">
            <v>Buenos Aires Chancery Building</v>
          </cell>
        </row>
        <row r="390">
          <cell r="A390">
            <v>390</v>
          </cell>
          <cell r="B390">
            <v>10403301</v>
          </cell>
          <cell r="C390" t="str">
            <v>Cairo HOM Residence</v>
          </cell>
        </row>
        <row r="391">
          <cell r="A391">
            <v>391</v>
          </cell>
          <cell r="B391">
            <v>10403601</v>
          </cell>
          <cell r="C391" t="str">
            <v>Colombo HOM Residence</v>
          </cell>
        </row>
        <row r="392">
          <cell r="A392">
            <v>392</v>
          </cell>
          <cell r="B392">
            <v>10400801</v>
          </cell>
          <cell r="C392" t="str">
            <v>Colombo Chancery Building</v>
          </cell>
        </row>
        <row r="393">
          <cell r="A393">
            <v>393</v>
          </cell>
          <cell r="B393">
            <v>10400801</v>
          </cell>
          <cell r="C393" t="str">
            <v>Colombo Chancery Building</v>
          </cell>
        </row>
        <row r="394">
          <cell r="A394">
            <v>394</v>
          </cell>
          <cell r="B394">
            <v>10400801</v>
          </cell>
          <cell r="C394" t="str">
            <v>Colombo Chancery Building</v>
          </cell>
        </row>
        <row r="395">
          <cell r="A395">
            <v>394</v>
          </cell>
          <cell r="B395">
            <v>10400801</v>
          </cell>
          <cell r="C395" t="str">
            <v>Colombo Chancery Building</v>
          </cell>
        </row>
        <row r="396">
          <cell r="A396">
            <v>394</v>
          </cell>
          <cell r="B396">
            <v>10400801</v>
          </cell>
          <cell r="C396" t="str">
            <v>Colombo Chancery Building</v>
          </cell>
        </row>
        <row r="397">
          <cell r="A397">
            <v>394</v>
          </cell>
          <cell r="B397">
            <v>10400801</v>
          </cell>
          <cell r="C397" t="str">
            <v>Colombo Chancery Building</v>
          </cell>
        </row>
        <row r="398">
          <cell r="A398">
            <v>394</v>
          </cell>
          <cell r="B398">
            <v>10400801</v>
          </cell>
          <cell r="C398" t="str">
            <v>Colombo Chancery Building</v>
          </cell>
        </row>
        <row r="399">
          <cell r="A399">
            <v>394</v>
          </cell>
          <cell r="B399">
            <v>10400801</v>
          </cell>
          <cell r="C399" t="str">
            <v>Colombo Chancery Building</v>
          </cell>
        </row>
        <row r="400">
          <cell r="A400">
            <v>394</v>
          </cell>
          <cell r="B400">
            <v>10400801</v>
          </cell>
          <cell r="C400" t="str">
            <v>Colombo Chancery Building</v>
          </cell>
        </row>
        <row r="401">
          <cell r="A401">
            <v>394</v>
          </cell>
          <cell r="B401">
            <v>10400801</v>
          </cell>
          <cell r="C401" t="str">
            <v>Colombo Chancery Building</v>
          </cell>
        </row>
        <row r="402">
          <cell r="A402">
            <v>394</v>
          </cell>
          <cell r="B402">
            <v>10400801</v>
          </cell>
          <cell r="C402" t="str">
            <v>Colombo Chancery Building</v>
          </cell>
        </row>
        <row r="403">
          <cell r="A403">
            <v>395</v>
          </cell>
          <cell r="B403">
            <v>10400801</v>
          </cell>
          <cell r="C403" t="str">
            <v>Colombo Chancery Building</v>
          </cell>
        </row>
        <row r="404">
          <cell r="A404">
            <v>395</v>
          </cell>
          <cell r="B404">
            <v>10400801</v>
          </cell>
          <cell r="C404" t="str">
            <v>Colombo Chancery Building</v>
          </cell>
        </row>
        <row r="405">
          <cell r="A405">
            <v>396</v>
          </cell>
          <cell r="B405">
            <v>10403803</v>
          </cell>
          <cell r="C405" t="str">
            <v>Harare Res 21 Dawn Hill Rd</v>
          </cell>
        </row>
        <row r="406">
          <cell r="A406">
            <v>397</v>
          </cell>
          <cell r="B406">
            <v>10404701</v>
          </cell>
          <cell r="C406" t="str">
            <v>Geneva Staff Residence</v>
          </cell>
        </row>
        <row r="407">
          <cell r="A407">
            <v>398</v>
          </cell>
          <cell r="B407">
            <v>10411501</v>
          </cell>
          <cell r="C407" t="str">
            <v>Harare Res 148 Arcturus Rd</v>
          </cell>
        </row>
        <row r="408">
          <cell r="A408">
            <v>401</v>
          </cell>
          <cell r="B408">
            <v>10403401</v>
          </cell>
          <cell r="C408" t="str">
            <v>Harare Res 3 Bernard Ave</v>
          </cell>
        </row>
        <row r="409">
          <cell r="A409">
            <v>402</v>
          </cell>
          <cell r="B409">
            <v>10404001</v>
          </cell>
          <cell r="C409" t="str">
            <v>Hong Kong HOM Residence</v>
          </cell>
        </row>
        <row r="410">
          <cell r="A410">
            <v>404</v>
          </cell>
          <cell r="B410">
            <v>10400301</v>
          </cell>
          <cell r="C410" t="str">
            <v>Dhaka Chancery Building</v>
          </cell>
        </row>
        <row r="411">
          <cell r="A411">
            <v>406</v>
          </cell>
          <cell r="B411">
            <v>10400301</v>
          </cell>
          <cell r="C411" t="str">
            <v>Dhaka Chancery Building</v>
          </cell>
        </row>
        <row r="412">
          <cell r="A412">
            <v>408</v>
          </cell>
          <cell r="B412">
            <v>10404801</v>
          </cell>
          <cell r="C412" t="str">
            <v>Harare HOM Residence</v>
          </cell>
        </row>
        <row r="413">
          <cell r="A413">
            <v>409</v>
          </cell>
          <cell r="B413">
            <v>10400301</v>
          </cell>
          <cell r="C413" t="str">
            <v>Dhaka Chancery Building</v>
          </cell>
        </row>
        <row r="414">
          <cell r="A414">
            <v>409</v>
          </cell>
          <cell r="B414">
            <v>10400301</v>
          </cell>
          <cell r="C414" t="str">
            <v>Dhaka Chancery Building</v>
          </cell>
        </row>
        <row r="415">
          <cell r="A415">
            <v>409</v>
          </cell>
          <cell r="B415">
            <v>10400301</v>
          </cell>
          <cell r="C415" t="str">
            <v>Dhaka Chancery Building</v>
          </cell>
        </row>
        <row r="416">
          <cell r="A416">
            <v>409</v>
          </cell>
          <cell r="B416">
            <v>10400301</v>
          </cell>
          <cell r="C416" t="str">
            <v>Dhaka Chancery Building</v>
          </cell>
        </row>
        <row r="417">
          <cell r="A417">
            <v>409</v>
          </cell>
          <cell r="B417">
            <v>10400301</v>
          </cell>
          <cell r="C417" t="str">
            <v>Dhaka Chancery Building</v>
          </cell>
        </row>
        <row r="418">
          <cell r="A418">
            <v>410</v>
          </cell>
          <cell r="B418">
            <v>10404601</v>
          </cell>
          <cell r="C418" t="str">
            <v>Dublin HOM Residence</v>
          </cell>
        </row>
        <row r="419">
          <cell r="A419">
            <v>412</v>
          </cell>
          <cell r="B419">
            <v>10400301</v>
          </cell>
          <cell r="C419" t="str">
            <v>Dhaka Chancery Building</v>
          </cell>
        </row>
        <row r="420">
          <cell r="A420">
            <v>417</v>
          </cell>
          <cell r="B420">
            <v>10405201</v>
          </cell>
          <cell r="C420" t="str">
            <v>Kuala Lumpur HOM Residence</v>
          </cell>
        </row>
        <row r="421">
          <cell r="A421">
            <v>420</v>
          </cell>
          <cell r="B421">
            <v>10405101</v>
          </cell>
          <cell r="C421" t="str">
            <v>Honolulu HOM Residence</v>
          </cell>
        </row>
        <row r="422">
          <cell r="A422">
            <v>421</v>
          </cell>
          <cell r="B422">
            <v>10405401</v>
          </cell>
          <cell r="C422" t="str">
            <v>Kuala Lumpur Res 26B</v>
          </cell>
        </row>
        <row r="423">
          <cell r="A423">
            <v>422</v>
          </cell>
          <cell r="B423">
            <v>10406801</v>
          </cell>
          <cell r="C423" t="str">
            <v>Mexico City HOM Residence</v>
          </cell>
        </row>
        <row r="424">
          <cell r="A424">
            <v>423</v>
          </cell>
          <cell r="B424">
            <v>10400901</v>
          </cell>
          <cell r="C424" t="str">
            <v>Honiara Chancery Building</v>
          </cell>
        </row>
        <row r="425">
          <cell r="A425">
            <v>425</v>
          </cell>
          <cell r="B425">
            <v>10401301</v>
          </cell>
          <cell r="C425" t="str">
            <v>London Australia House</v>
          </cell>
        </row>
        <row r="426">
          <cell r="A426">
            <v>425</v>
          </cell>
          <cell r="B426">
            <v>10401301</v>
          </cell>
          <cell r="C426" t="str">
            <v>London Australia House</v>
          </cell>
        </row>
        <row r="427">
          <cell r="A427">
            <v>425</v>
          </cell>
          <cell r="B427">
            <v>10401301</v>
          </cell>
          <cell r="C427" t="str">
            <v>London Australia House</v>
          </cell>
        </row>
        <row r="428">
          <cell r="A428">
            <v>426</v>
          </cell>
          <cell r="B428">
            <v>10400901</v>
          </cell>
          <cell r="C428" t="str">
            <v>Honiara Chancery Building</v>
          </cell>
        </row>
        <row r="429">
          <cell r="A429">
            <v>426</v>
          </cell>
          <cell r="B429">
            <v>10400901</v>
          </cell>
          <cell r="C429" t="str">
            <v>Honiara Chancery Building</v>
          </cell>
        </row>
        <row r="430">
          <cell r="A430">
            <v>426</v>
          </cell>
          <cell r="B430">
            <v>10400901</v>
          </cell>
          <cell r="C430" t="str">
            <v>Honiara Chancery Building</v>
          </cell>
        </row>
        <row r="431">
          <cell r="A431">
            <v>426</v>
          </cell>
          <cell r="B431">
            <v>10400901</v>
          </cell>
          <cell r="C431" t="str">
            <v>Honiara Chancery Building</v>
          </cell>
        </row>
        <row r="432">
          <cell r="A432">
            <v>426</v>
          </cell>
          <cell r="B432">
            <v>10400901</v>
          </cell>
          <cell r="C432" t="str">
            <v>Honiara Chancery Building</v>
          </cell>
        </row>
        <row r="433">
          <cell r="A433">
            <v>427</v>
          </cell>
          <cell r="B433">
            <v>10400901</v>
          </cell>
          <cell r="C433" t="str">
            <v>Honiara Chancery Building</v>
          </cell>
        </row>
        <row r="434">
          <cell r="A434">
            <v>428</v>
          </cell>
          <cell r="B434">
            <v>10401201</v>
          </cell>
          <cell r="C434" t="str">
            <v>Kuala Lumpur Chancery Building</v>
          </cell>
        </row>
        <row r="435">
          <cell r="A435">
            <v>428</v>
          </cell>
          <cell r="B435">
            <v>10401201</v>
          </cell>
          <cell r="C435" t="str">
            <v>Kuala Lumpur Chancery Building</v>
          </cell>
        </row>
        <row r="436">
          <cell r="A436">
            <v>429</v>
          </cell>
          <cell r="B436">
            <v>10401201</v>
          </cell>
          <cell r="C436" t="str">
            <v>Kuala Lumpur Chancery Building</v>
          </cell>
        </row>
        <row r="437">
          <cell r="A437">
            <v>429</v>
          </cell>
          <cell r="B437">
            <v>10401201</v>
          </cell>
          <cell r="C437" t="str">
            <v>Kuala Lumpur Chancery Building</v>
          </cell>
        </row>
        <row r="438">
          <cell r="A438">
            <v>429</v>
          </cell>
          <cell r="B438">
            <v>10401201</v>
          </cell>
          <cell r="C438" t="str">
            <v>Kuala Lumpur Chancery Building</v>
          </cell>
        </row>
        <row r="439">
          <cell r="A439">
            <v>430</v>
          </cell>
          <cell r="B439">
            <v>10401201</v>
          </cell>
          <cell r="C439" t="str">
            <v>Kuala Lumpur Chancery Building</v>
          </cell>
        </row>
        <row r="440">
          <cell r="A440">
            <v>430</v>
          </cell>
          <cell r="B440">
            <v>10401201</v>
          </cell>
          <cell r="C440" t="str">
            <v>Kuala Lumpur Chancery Building</v>
          </cell>
        </row>
        <row r="441">
          <cell r="A441">
            <v>433</v>
          </cell>
          <cell r="B441">
            <v>10401201</v>
          </cell>
          <cell r="C441" t="str">
            <v>Kuala Lumpur Chancery Building</v>
          </cell>
        </row>
        <row r="442">
          <cell r="A442">
            <v>433</v>
          </cell>
          <cell r="B442">
            <v>10401201</v>
          </cell>
          <cell r="C442" t="str">
            <v>Kuala Lumpur Chancery Building</v>
          </cell>
        </row>
        <row r="443">
          <cell r="A443">
            <v>438</v>
          </cell>
          <cell r="B443">
            <v>10401201</v>
          </cell>
          <cell r="C443" t="str">
            <v>Kuala Lumpur Chancery Building</v>
          </cell>
        </row>
        <row r="444">
          <cell r="A444">
            <v>438</v>
          </cell>
          <cell r="B444">
            <v>10401201</v>
          </cell>
          <cell r="C444" t="str">
            <v>Kuala Lumpur Chancery Building</v>
          </cell>
        </row>
        <row r="445">
          <cell r="A445">
            <v>438</v>
          </cell>
          <cell r="B445">
            <v>10401201</v>
          </cell>
          <cell r="C445" t="str">
            <v>Kuala Lumpur Chancery Building</v>
          </cell>
        </row>
        <row r="446">
          <cell r="A446">
            <v>438</v>
          </cell>
          <cell r="B446">
            <v>10401201</v>
          </cell>
          <cell r="C446" t="str">
            <v>Kuala Lumpur Chancery Building</v>
          </cell>
        </row>
        <row r="447">
          <cell r="A447">
            <v>438</v>
          </cell>
          <cell r="B447">
            <v>10401201</v>
          </cell>
          <cell r="C447" t="str">
            <v>Kuala Lumpur Chancery Building</v>
          </cell>
        </row>
        <row r="448">
          <cell r="A448">
            <v>438</v>
          </cell>
          <cell r="B448">
            <v>10401201</v>
          </cell>
          <cell r="C448" t="str">
            <v>Kuala Lumpur Chancery Building</v>
          </cell>
        </row>
        <row r="449">
          <cell r="A449">
            <v>438</v>
          </cell>
          <cell r="B449">
            <v>10401201</v>
          </cell>
          <cell r="C449" t="str">
            <v>Kuala Lumpur Chancery Building</v>
          </cell>
        </row>
        <row r="450">
          <cell r="A450">
            <v>438</v>
          </cell>
          <cell r="B450">
            <v>10401201</v>
          </cell>
          <cell r="C450" t="str">
            <v>Kuala Lumpur Chancery Building</v>
          </cell>
        </row>
        <row r="451">
          <cell r="A451">
            <v>438</v>
          </cell>
          <cell r="B451">
            <v>10401201</v>
          </cell>
          <cell r="C451" t="str">
            <v>Kuala Lumpur Chancery Building</v>
          </cell>
        </row>
        <row r="452">
          <cell r="A452">
            <v>438</v>
          </cell>
          <cell r="B452">
            <v>10401201</v>
          </cell>
          <cell r="C452" t="str">
            <v>Kuala Lumpur Chancery Building</v>
          </cell>
        </row>
        <row r="453">
          <cell r="A453">
            <v>438</v>
          </cell>
          <cell r="B453">
            <v>10401201</v>
          </cell>
          <cell r="C453" t="str">
            <v>Kuala Lumpur Chancery Building</v>
          </cell>
        </row>
        <row r="454">
          <cell r="A454">
            <v>438</v>
          </cell>
          <cell r="B454">
            <v>10401201</v>
          </cell>
          <cell r="C454" t="str">
            <v>Kuala Lumpur Chancery Building</v>
          </cell>
        </row>
        <row r="455">
          <cell r="A455">
            <v>438</v>
          </cell>
          <cell r="B455">
            <v>10401201</v>
          </cell>
          <cell r="C455" t="str">
            <v>Kuala Lumpur Chancery Building</v>
          </cell>
        </row>
        <row r="456">
          <cell r="A456">
            <v>438</v>
          </cell>
          <cell r="B456">
            <v>10401201</v>
          </cell>
          <cell r="C456" t="str">
            <v>Kuala Lumpur Chancery Building</v>
          </cell>
        </row>
        <row r="457">
          <cell r="A457">
            <v>438</v>
          </cell>
          <cell r="B457">
            <v>10401201</v>
          </cell>
          <cell r="C457" t="str">
            <v>Kuala Lumpur Chancery Building</v>
          </cell>
        </row>
        <row r="458">
          <cell r="A458">
            <v>438</v>
          </cell>
          <cell r="B458">
            <v>10401201</v>
          </cell>
          <cell r="C458" t="str">
            <v>Kuala Lumpur Chancery Building</v>
          </cell>
        </row>
        <row r="459">
          <cell r="A459">
            <v>438</v>
          </cell>
          <cell r="B459">
            <v>10401201</v>
          </cell>
          <cell r="C459" t="str">
            <v>Kuala Lumpur Chancery Building</v>
          </cell>
        </row>
        <row r="460">
          <cell r="A460">
            <v>438</v>
          </cell>
          <cell r="B460">
            <v>10401201</v>
          </cell>
          <cell r="C460" t="str">
            <v>Kuala Lumpur Chancery Building</v>
          </cell>
        </row>
        <row r="461">
          <cell r="A461">
            <v>438</v>
          </cell>
          <cell r="B461">
            <v>10401201</v>
          </cell>
          <cell r="C461" t="str">
            <v>Kuala Lumpur Chancery Building</v>
          </cell>
        </row>
        <row r="462">
          <cell r="A462">
            <v>438</v>
          </cell>
          <cell r="B462">
            <v>10401201</v>
          </cell>
          <cell r="C462" t="str">
            <v>Kuala Lumpur Chancery Building</v>
          </cell>
        </row>
        <row r="463">
          <cell r="A463">
            <v>439</v>
          </cell>
          <cell r="B463">
            <v>10401301</v>
          </cell>
          <cell r="C463" t="str">
            <v>London Australia House</v>
          </cell>
        </row>
        <row r="464">
          <cell r="A464">
            <v>440</v>
          </cell>
          <cell r="B464">
            <v>10401401</v>
          </cell>
          <cell r="C464" t="str">
            <v>Nicosia Chancery Apts 201-204</v>
          </cell>
        </row>
        <row r="465">
          <cell r="A465">
            <v>441</v>
          </cell>
          <cell r="B465">
            <v>10401401</v>
          </cell>
          <cell r="C465" t="str">
            <v>Nicosia Chancery Apts 201-204</v>
          </cell>
        </row>
        <row r="466">
          <cell r="A466">
            <v>441</v>
          </cell>
          <cell r="B466">
            <v>10401401</v>
          </cell>
          <cell r="C466" t="str">
            <v>Nicosia Chancery Apts 201-204</v>
          </cell>
        </row>
        <row r="467">
          <cell r="A467">
            <v>441</v>
          </cell>
          <cell r="B467">
            <v>10401401</v>
          </cell>
          <cell r="C467" t="str">
            <v>Nicosia Chancery Apts 201-204</v>
          </cell>
        </row>
        <row r="468">
          <cell r="A468">
            <v>443</v>
          </cell>
          <cell r="B468">
            <v>10410301</v>
          </cell>
          <cell r="C468" t="str">
            <v>Vientiane Res 150 Nouay 10</v>
          </cell>
        </row>
        <row r="469">
          <cell r="A469">
            <v>444</v>
          </cell>
          <cell r="B469">
            <v>10410401</v>
          </cell>
          <cell r="C469" t="str">
            <v>Vientiane Res Nouay 24</v>
          </cell>
        </row>
        <row r="470">
          <cell r="A470">
            <v>446</v>
          </cell>
          <cell r="B470">
            <v>10412001</v>
          </cell>
          <cell r="C470" t="str">
            <v>Honiara HOM Residence</v>
          </cell>
        </row>
        <row r="471">
          <cell r="A471">
            <v>447</v>
          </cell>
          <cell r="B471">
            <v>10410601</v>
          </cell>
          <cell r="C471" t="str">
            <v>Vientiane Club House</v>
          </cell>
        </row>
        <row r="472">
          <cell r="A472">
            <v>448</v>
          </cell>
          <cell r="B472">
            <v>10402201</v>
          </cell>
          <cell r="C472" t="str">
            <v>Vientiane Chancery &amp; Annex</v>
          </cell>
        </row>
        <row r="473">
          <cell r="A473">
            <v>448</v>
          </cell>
          <cell r="B473">
            <v>10402201</v>
          </cell>
          <cell r="C473" t="str">
            <v>Vientiane Chancery &amp; Annex</v>
          </cell>
        </row>
        <row r="474">
          <cell r="A474">
            <v>448</v>
          </cell>
          <cell r="B474">
            <v>10402201</v>
          </cell>
          <cell r="C474" t="str">
            <v>Vientiane Chancery &amp; Annex</v>
          </cell>
        </row>
        <row r="475">
          <cell r="A475">
            <v>448</v>
          </cell>
          <cell r="B475">
            <v>10402201</v>
          </cell>
          <cell r="C475" t="str">
            <v>Vientiane Chancery &amp; Annex</v>
          </cell>
        </row>
        <row r="476">
          <cell r="A476">
            <v>448</v>
          </cell>
          <cell r="B476">
            <v>10402201</v>
          </cell>
          <cell r="C476" t="str">
            <v>Vientiane Chancery &amp; Annex</v>
          </cell>
        </row>
        <row r="477">
          <cell r="A477">
            <v>448</v>
          </cell>
          <cell r="B477">
            <v>10402201</v>
          </cell>
          <cell r="C477" t="str">
            <v>Vientiane Chancery &amp; Annex</v>
          </cell>
        </row>
        <row r="478">
          <cell r="A478">
            <v>448</v>
          </cell>
          <cell r="B478">
            <v>10402201</v>
          </cell>
          <cell r="C478" t="str">
            <v>Vientiane Chancery &amp; Annex</v>
          </cell>
        </row>
        <row r="479">
          <cell r="A479">
            <v>448</v>
          </cell>
          <cell r="B479">
            <v>10402201</v>
          </cell>
          <cell r="C479" t="str">
            <v>Vientiane Chancery &amp; Annex</v>
          </cell>
        </row>
        <row r="480">
          <cell r="A480">
            <v>450</v>
          </cell>
          <cell r="B480">
            <v>10405001</v>
          </cell>
          <cell r="C480" t="str">
            <v>Honiara Staff Residence #1</v>
          </cell>
        </row>
        <row r="481">
          <cell r="A481">
            <v>452</v>
          </cell>
          <cell r="B481">
            <v>10401001</v>
          </cell>
          <cell r="C481" t="str">
            <v>Islamabad Chancery Building</v>
          </cell>
        </row>
        <row r="482">
          <cell r="A482">
            <v>452</v>
          </cell>
          <cell r="B482">
            <v>10401001</v>
          </cell>
          <cell r="C482" t="str">
            <v>Islamabad Chancery Building</v>
          </cell>
        </row>
        <row r="483">
          <cell r="A483">
            <v>453</v>
          </cell>
          <cell r="B483">
            <v>10411201</v>
          </cell>
          <cell r="C483" t="str">
            <v>Phnom Penh HOM Residence</v>
          </cell>
        </row>
        <row r="484">
          <cell r="A484">
            <v>454</v>
          </cell>
          <cell r="B484">
            <v>10413501</v>
          </cell>
          <cell r="C484" t="str">
            <v>Mexico City Chancery Building</v>
          </cell>
        </row>
        <row r="485">
          <cell r="A485">
            <v>454</v>
          </cell>
          <cell r="B485">
            <v>10413501</v>
          </cell>
          <cell r="C485" t="str">
            <v>Mexico City Chancery Building</v>
          </cell>
        </row>
        <row r="486">
          <cell r="A486">
            <v>454</v>
          </cell>
          <cell r="B486">
            <v>10413501</v>
          </cell>
          <cell r="C486" t="str">
            <v>Mexico City Chancery Building</v>
          </cell>
        </row>
        <row r="487">
          <cell r="A487">
            <v>456</v>
          </cell>
          <cell r="B487">
            <v>10401001</v>
          </cell>
          <cell r="C487" t="str">
            <v>Islamabad Chancery Building</v>
          </cell>
        </row>
        <row r="488">
          <cell r="A488">
            <v>456</v>
          </cell>
          <cell r="B488">
            <v>10401001</v>
          </cell>
          <cell r="C488" t="str">
            <v>Islamabad Chancery Building</v>
          </cell>
        </row>
        <row r="489">
          <cell r="A489">
            <v>457</v>
          </cell>
          <cell r="B489">
            <v>10401001</v>
          </cell>
          <cell r="C489" t="str">
            <v>Islamabad Chancery Building</v>
          </cell>
        </row>
        <row r="490">
          <cell r="A490">
            <v>457</v>
          </cell>
          <cell r="B490">
            <v>10401001</v>
          </cell>
          <cell r="C490" t="str">
            <v>Islamabad Chancery Building</v>
          </cell>
        </row>
        <row r="491">
          <cell r="A491">
            <v>458</v>
          </cell>
          <cell r="B491">
            <v>10411001</v>
          </cell>
          <cell r="C491" t="str">
            <v>Phnom Penh Chancery Bldg</v>
          </cell>
        </row>
        <row r="492">
          <cell r="A492">
            <v>458</v>
          </cell>
          <cell r="B492">
            <v>10411001</v>
          </cell>
          <cell r="C492" t="str">
            <v>Phnom Penh Chancery Bldg</v>
          </cell>
        </row>
        <row r="493">
          <cell r="A493">
            <v>459</v>
          </cell>
          <cell r="B493">
            <v>10401001</v>
          </cell>
          <cell r="C493" t="str">
            <v>Islamabad Chancery Building</v>
          </cell>
        </row>
        <row r="494">
          <cell r="A494">
            <v>460</v>
          </cell>
          <cell r="B494">
            <v>10413501</v>
          </cell>
          <cell r="C494" t="str">
            <v>Mexico City Chancery Building</v>
          </cell>
        </row>
        <row r="495">
          <cell r="A495">
            <v>460</v>
          </cell>
          <cell r="B495">
            <v>10413501</v>
          </cell>
          <cell r="C495" t="str">
            <v>Mexico City Chancery Building</v>
          </cell>
        </row>
        <row r="496">
          <cell r="A496">
            <v>460</v>
          </cell>
          <cell r="B496">
            <v>10413501</v>
          </cell>
          <cell r="C496" t="str">
            <v>Mexico City Chancery Building</v>
          </cell>
        </row>
        <row r="497">
          <cell r="A497">
            <v>460</v>
          </cell>
          <cell r="B497">
            <v>10413501</v>
          </cell>
          <cell r="C497" t="str">
            <v>Mexico City Chancery Building</v>
          </cell>
        </row>
        <row r="498">
          <cell r="A498">
            <v>460</v>
          </cell>
          <cell r="B498">
            <v>10413501</v>
          </cell>
          <cell r="C498" t="str">
            <v>Mexico City Chancery Building</v>
          </cell>
        </row>
        <row r="499">
          <cell r="A499">
            <v>460</v>
          </cell>
          <cell r="B499">
            <v>10413501</v>
          </cell>
          <cell r="C499" t="str">
            <v>Mexico City Chancery Building</v>
          </cell>
        </row>
        <row r="500">
          <cell r="A500">
            <v>460</v>
          </cell>
          <cell r="B500">
            <v>10413501</v>
          </cell>
          <cell r="C500" t="str">
            <v>Mexico City Chancery Building</v>
          </cell>
        </row>
        <row r="501">
          <cell r="A501">
            <v>462</v>
          </cell>
          <cell r="B501">
            <v>10411001</v>
          </cell>
          <cell r="C501" t="str">
            <v>Phnom Penh Chancery Bldg</v>
          </cell>
        </row>
        <row r="502">
          <cell r="A502">
            <v>462</v>
          </cell>
          <cell r="B502">
            <v>10411001</v>
          </cell>
          <cell r="C502" t="str">
            <v>Phnom Penh Chancery Bldg</v>
          </cell>
        </row>
        <row r="503">
          <cell r="A503">
            <v>462</v>
          </cell>
          <cell r="B503">
            <v>10411001</v>
          </cell>
          <cell r="C503" t="str">
            <v>Phnom Penh Chancery Bldg</v>
          </cell>
        </row>
        <row r="504">
          <cell r="A504">
            <v>462</v>
          </cell>
          <cell r="B504">
            <v>10411001</v>
          </cell>
          <cell r="C504" t="str">
            <v>Phnom Penh Chancery Bldg</v>
          </cell>
        </row>
        <row r="505">
          <cell r="A505">
            <v>462</v>
          </cell>
          <cell r="B505">
            <v>10411001</v>
          </cell>
          <cell r="C505" t="str">
            <v>Phnom Penh Chancery Bldg</v>
          </cell>
        </row>
        <row r="506">
          <cell r="A506">
            <v>462</v>
          </cell>
          <cell r="B506">
            <v>10411001</v>
          </cell>
          <cell r="C506" t="str">
            <v>Phnom Penh Chancery Bldg</v>
          </cell>
        </row>
        <row r="507">
          <cell r="A507">
            <v>463</v>
          </cell>
          <cell r="B507">
            <v>10413501</v>
          </cell>
          <cell r="C507" t="str">
            <v>Mexico City Chancery Building</v>
          </cell>
        </row>
        <row r="508">
          <cell r="A508">
            <v>463</v>
          </cell>
          <cell r="B508">
            <v>10413501</v>
          </cell>
          <cell r="C508" t="str">
            <v>Mexico City Chancery Building</v>
          </cell>
        </row>
        <row r="509">
          <cell r="A509">
            <v>464</v>
          </cell>
          <cell r="B509">
            <v>10402601</v>
          </cell>
          <cell r="C509" t="str">
            <v>Ottawa HOM Residence</v>
          </cell>
        </row>
        <row r="510">
          <cell r="A510">
            <v>465</v>
          </cell>
          <cell r="B510">
            <v>10401001</v>
          </cell>
          <cell r="C510" t="str">
            <v>Islamabad Chancery Building</v>
          </cell>
        </row>
        <row r="511">
          <cell r="A511">
            <v>465</v>
          </cell>
          <cell r="B511">
            <v>10401001</v>
          </cell>
          <cell r="C511" t="str">
            <v>Islamabad Chancery Building</v>
          </cell>
        </row>
        <row r="512">
          <cell r="A512">
            <v>466</v>
          </cell>
          <cell r="B512">
            <v>10401001</v>
          </cell>
          <cell r="C512" t="str">
            <v>Islamabad Chancery Building</v>
          </cell>
        </row>
        <row r="513">
          <cell r="A513">
            <v>466</v>
          </cell>
          <cell r="B513">
            <v>10401001</v>
          </cell>
          <cell r="C513" t="str">
            <v>Islamabad Chancery Building</v>
          </cell>
        </row>
        <row r="514">
          <cell r="A514">
            <v>466</v>
          </cell>
          <cell r="B514">
            <v>10401001</v>
          </cell>
          <cell r="C514" t="str">
            <v>Islamabad Chancery Building</v>
          </cell>
        </row>
        <row r="515">
          <cell r="A515">
            <v>466</v>
          </cell>
          <cell r="B515">
            <v>10401001</v>
          </cell>
          <cell r="C515" t="str">
            <v>Islamabad Chancery Building</v>
          </cell>
        </row>
        <row r="516">
          <cell r="A516">
            <v>466</v>
          </cell>
          <cell r="B516">
            <v>10401001</v>
          </cell>
          <cell r="C516" t="str">
            <v>Islamabad Chancery Building</v>
          </cell>
        </row>
        <row r="517">
          <cell r="A517">
            <v>466</v>
          </cell>
          <cell r="B517">
            <v>10401001</v>
          </cell>
          <cell r="C517" t="str">
            <v>Islamabad Chancery Building</v>
          </cell>
        </row>
        <row r="518">
          <cell r="A518">
            <v>467</v>
          </cell>
          <cell r="B518">
            <v>10407601</v>
          </cell>
          <cell r="C518" t="str">
            <v>Port Louis HOM Residence</v>
          </cell>
        </row>
        <row r="519">
          <cell r="A519">
            <v>468</v>
          </cell>
          <cell r="B519">
            <v>10408901</v>
          </cell>
          <cell r="C519" t="str">
            <v>Stockholm Res Apelvagen 13</v>
          </cell>
        </row>
        <row r="520">
          <cell r="A520">
            <v>470</v>
          </cell>
          <cell r="B520">
            <v>10408801</v>
          </cell>
          <cell r="C520" t="str">
            <v>Stockholm Res Hoglandsvagen 36</v>
          </cell>
        </row>
        <row r="521">
          <cell r="A521">
            <v>472</v>
          </cell>
          <cell r="B521">
            <v>10410701</v>
          </cell>
          <cell r="C521" t="str">
            <v>Wellington HOM Residence</v>
          </cell>
        </row>
        <row r="522">
          <cell r="A522">
            <v>473</v>
          </cell>
          <cell r="B522">
            <v>10400501</v>
          </cell>
          <cell r="C522" t="str">
            <v>Wellington Chancery Building</v>
          </cell>
        </row>
        <row r="523">
          <cell r="A523">
            <v>474</v>
          </cell>
          <cell r="B523">
            <v>10406201</v>
          </cell>
          <cell r="C523" t="str">
            <v>London HOM Residence</v>
          </cell>
        </row>
        <row r="524">
          <cell r="A524">
            <v>476</v>
          </cell>
          <cell r="B524">
            <v>10402001</v>
          </cell>
          <cell r="C524" t="str">
            <v>Singapore Chancery Building</v>
          </cell>
        </row>
        <row r="525">
          <cell r="A525">
            <v>476</v>
          </cell>
          <cell r="B525">
            <v>10402001</v>
          </cell>
          <cell r="C525" t="str">
            <v>Singapore Chancery Building</v>
          </cell>
        </row>
        <row r="526">
          <cell r="A526">
            <v>476</v>
          </cell>
          <cell r="B526">
            <v>10402001</v>
          </cell>
          <cell r="C526" t="str">
            <v>Singapore Chancery Building</v>
          </cell>
        </row>
        <row r="527">
          <cell r="A527">
            <v>477</v>
          </cell>
          <cell r="B527">
            <v>10400501</v>
          </cell>
          <cell r="C527" t="str">
            <v>Wellington Chancery Building</v>
          </cell>
        </row>
        <row r="528">
          <cell r="A528">
            <v>479</v>
          </cell>
          <cell r="B528">
            <v>10402001</v>
          </cell>
          <cell r="C528" t="str">
            <v>Singapore Chancery Building</v>
          </cell>
        </row>
        <row r="529">
          <cell r="A529">
            <v>479</v>
          </cell>
          <cell r="B529">
            <v>10402001</v>
          </cell>
          <cell r="C529" t="str">
            <v>Singapore Chancery Building</v>
          </cell>
        </row>
        <row r="530">
          <cell r="A530">
            <v>479</v>
          </cell>
          <cell r="B530">
            <v>10402001</v>
          </cell>
          <cell r="C530" t="str">
            <v>Singapore Chancery Building</v>
          </cell>
        </row>
        <row r="531">
          <cell r="A531">
            <v>480</v>
          </cell>
          <cell r="B531">
            <v>10400501</v>
          </cell>
          <cell r="C531" t="str">
            <v>Wellington Chancery Building</v>
          </cell>
        </row>
        <row r="532">
          <cell r="A532">
            <v>480</v>
          </cell>
          <cell r="B532">
            <v>10400501</v>
          </cell>
          <cell r="C532" t="str">
            <v>Wellington Chancery Building</v>
          </cell>
        </row>
        <row r="533">
          <cell r="A533">
            <v>480</v>
          </cell>
          <cell r="B533">
            <v>10400501</v>
          </cell>
          <cell r="C533" t="str">
            <v>Wellington Chancery Building</v>
          </cell>
        </row>
        <row r="534">
          <cell r="A534">
            <v>480</v>
          </cell>
          <cell r="B534">
            <v>10400501</v>
          </cell>
          <cell r="C534" t="str">
            <v>Wellington Chancery Building</v>
          </cell>
        </row>
        <row r="535">
          <cell r="A535">
            <v>480</v>
          </cell>
          <cell r="B535">
            <v>10400501</v>
          </cell>
          <cell r="C535" t="str">
            <v>Wellington Chancery Building</v>
          </cell>
        </row>
        <row r="536">
          <cell r="A536">
            <v>480</v>
          </cell>
          <cell r="B536">
            <v>10400501</v>
          </cell>
          <cell r="C536" t="str">
            <v>Wellington Chancery Building</v>
          </cell>
        </row>
        <row r="537">
          <cell r="A537">
            <v>480</v>
          </cell>
          <cell r="B537">
            <v>10400501</v>
          </cell>
          <cell r="C537" t="str">
            <v>Wellington Chancery Building</v>
          </cell>
        </row>
        <row r="538">
          <cell r="A538">
            <v>480</v>
          </cell>
          <cell r="B538">
            <v>10400501</v>
          </cell>
          <cell r="C538" t="str">
            <v>Wellington Chancery Building</v>
          </cell>
        </row>
        <row r="539">
          <cell r="A539">
            <v>480</v>
          </cell>
          <cell r="B539">
            <v>10400501</v>
          </cell>
          <cell r="C539" t="str">
            <v>Wellington Chancery Building</v>
          </cell>
        </row>
        <row r="540">
          <cell r="A540">
            <v>480</v>
          </cell>
          <cell r="B540">
            <v>10400501</v>
          </cell>
          <cell r="C540" t="str">
            <v>Wellington Chancery Building</v>
          </cell>
        </row>
        <row r="541">
          <cell r="A541">
            <v>480</v>
          </cell>
          <cell r="B541">
            <v>10400501</v>
          </cell>
          <cell r="C541" t="str">
            <v>Wellington Chancery Building</v>
          </cell>
        </row>
        <row r="542">
          <cell r="A542">
            <v>480</v>
          </cell>
          <cell r="B542">
            <v>10400501</v>
          </cell>
          <cell r="C542" t="str">
            <v>Wellington Chancery Building</v>
          </cell>
        </row>
        <row r="543">
          <cell r="A543">
            <v>483</v>
          </cell>
          <cell r="B543">
            <v>10402001</v>
          </cell>
          <cell r="C543" t="str">
            <v>Singapore Chancery Building</v>
          </cell>
        </row>
        <row r="544">
          <cell r="A544">
            <v>483</v>
          </cell>
          <cell r="B544">
            <v>10402001</v>
          </cell>
          <cell r="C544" t="str">
            <v>Singapore Chancery Building</v>
          </cell>
        </row>
        <row r="545">
          <cell r="A545">
            <v>483</v>
          </cell>
          <cell r="B545">
            <v>10402001</v>
          </cell>
          <cell r="C545" t="str">
            <v>Singapore Chancery Building</v>
          </cell>
        </row>
        <row r="546">
          <cell r="A546">
            <v>483</v>
          </cell>
          <cell r="B546">
            <v>10402001</v>
          </cell>
          <cell r="C546" t="str">
            <v>Singapore Chancery Building</v>
          </cell>
        </row>
        <row r="547">
          <cell r="A547">
            <v>483</v>
          </cell>
          <cell r="B547">
            <v>10402001</v>
          </cell>
          <cell r="C547" t="str">
            <v>Singapore Chancery Building</v>
          </cell>
        </row>
        <row r="548">
          <cell r="A548">
            <v>483</v>
          </cell>
          <cell r="B548">
            <v>10402001</v>
          </cell>
          <cell r="C548" t="str">
            <v>Singapore Chancery Building</v>
          </cell>
        </row>
        <row r="549">
          <cell r="A549">
            <v>483</v>
          </cell>
          <cell r="B549">
            <v>10402001</v>
          </cell>
          <cell r="C549" t="str">
            <v>Singapore Chancery Building</v>
          </cell>
        </row>
        <row r="550">
          <cell r="A550">
            <v>483</v>
          </cell>
          <cell r="B550">
            <v>10402001</v>
          </cell>
          <cell r="C550" t="str">
            <v>Singapore Chancery Building</v>
          </cell>
        </row>
        <row r="551">
          <cell r="A551">
            <v>483</v>
          </cell>
          <cell r="B551">
            <v>10402001</v>
          </cell>
          <cell r="C551" t="str">
            <v>Singapore Chancery Building</v>
          </cell>
        </row>
        <row r="552">
          <cell r="A552">
            <v>483</v>
          </cell>
          <cell r="B552">
            <v>10402001</v>
          </cell>
          <cell r="C552" t="str">
            <v>Singapore Chancery Building</v>
          </cell>
        </row>
        <row r="553">
          <cell r="A553">
            <v>483</v>
          </cell>
          <cell r="B553">
            <v>10402001</v>
          </cell>
          <cell r="C553" t="str">
            <v>Singapore Chancery Building</v>
          </cell>
        </row>
        <row r="554">
          <cell r="A554">
            <v>483</v>
          </cell>
          <cell r="B554">
            <v>10402001</v>
          </cell>
          <cell r="C554" t="str">
            <v>Singapore Chancery Building</v>
          </cell>
        </row>
        <row r="555">
          <cell r="A555">
            <v>483</v>
          </cell>
          <cell r="B555">
            <v>10402001</v>
          </cell>
          <cell r="C555" t="str">
            <v>Singapore Chancery Building</v>
          </cell>
        </row>
        <row r="556">
          <cell r="A556">
            <v>483</v>
          </cell>
          <cell r="B556">
            <v>10402001</v>
          </cell>
          <cell r="C556" t="str">
            <v>Singapore Chancery Building</v>
          </cell>
        </row>
        <row r="557">
          <cell r="A557">
            <v>483</v>
          </cell>
          <cell r="B557">
            <v>10402001</v>
          </cell>
          <cell r="C557" t="str">
            <v>Singapore Chancery Building</v>
          </cell>
        </row>
        <row r="558">
          <cell r="A558">
            <v>483</v>
          </cell>
          <cell r="B558">
            <v>10402001</v>
          </cell>
          <cell r="C558" t="str">
            <v>Singapore Chancery Building</v>
          </cell>
        </row>
        <row r="559">
          <cell r="A559">
            <v>484</v>
          </cell>
          <cell r="B559">
            <v>10406401</v>
          </cell>
          <cell r="C559" t="str">
            <v>New York Apartment 5C/6C</v>
          </cell>
        </row>
        <row r="560">
          <cell r="A560">
            <v>485</v>
          </cell>
          <cell r="B560">
            <v>10411801</v>
          </cell>
          <cell r="C560" t="str">
            <v>Pretoria HOM Residence</v>
          </cell>
        </row>
        <row r="561">
          <cell r="A561">
            <v>487</v>
          </cell>
          <cell r="B561">
            <v>10413402</v>
          </cell>
          <cell r="C561" t="str">
            <v>Pretoria Res 402 Victoria St</v>
          </cell>
        </row>
        <row r="562">
          <cell r="A562">
            <v>488</v>
          </cell>
          <cell r="B562">
            <v>10402001</v>
          </cell>
          <cell r="C562" t="str">
            <v>Singapore Chancery Building</v>
          </cell>
        </row>
        <row r="563">
          <cell r="A563">
            <v>489</v>
          </cell>
          <cell r="B563">
            <v>10415001</v>
          </cell>
          <cell r="C563" t="str">
            <v>London Staff Residence</v>
          </cell>
        </row>
        <row r="564">
          <cell r="A564">
            <v>490</v>
          </cell>
          <cell r="B564">
            <v>10411901</v>
          </cell>
          <cell r="C564" t="str">
            <v>Pretoria Res 261 Pleiades Ave</v>
          </cell>
        </row>
        <row r="565">
          <cell r="A565">
            <v>490</v>
          </cell>
          <cell r="B565">
            <v>10411901</v>
          </cell>
          <cell r="C565" t="str">
            <v>Pretoria Res 261 Pleiades Ave</v>
          </cell>
        </row>
        <row r="566">
          <cell r="A566">
            <v>490</v>
          </cell>
          <cell r="B566">
            <v>10411901</v>
          </cell>
          <cell r="C566" t="str">
            <v>Pretoria Res 261 Pleiades Ave</v>
          </cell>
        </row>
        <row r="567">
          <cell r="A567">
            <v>493</v>
          </cell>
          <cell r="B567">
            <v>10406501</v>
          </cell>
          <cell r="C567" t="str">
            <v>New York Apartment 5A/6A</v>
          </cell>
        </row>
        <row r="568">
          <cell r="A568">
            <v>494</v>
          </cell>
          <cell r="B568">
            <v>10408201</v>
          </cell>
          <cell r="C568" t="str">
            <v>Pretoria Res 800 Merton Ave</v>
          </cell>
        </row>
        <row r="569">
          <cell r="A569">
            <v>495</v>
          </cell>
          <cell r="B569">
            <v>10409801</v>
          </cell>
          <cell r="C569" t="str">
            <v>The Hague HOM Residence</v>
          </cell>
        </row>
        <row r="570">
          <cell r="A570">
            <v>496</v>
          </cell>
          <cell r="B570">
            <v>10409701</v>
          </cell>
          <cell r="C570" t="str">
            <v>Tel Aviv HOM Residence</v>
          </cell>
        </row>
        <row r="571">
          <cell r="A571">
            <v>497</v>
          </cell>
          <cell r="B571">
            <v>10415301</v>
          </cell>
          <cell r="C571" t="str">
            <v>Singapore HOM Residence</v>
          </cell>
        </row>
        <row r="572">
          <cell r="A572">
            <v>498</v>
          </cell>
          <cell r="B572">
            <v>10401501</v>
          </cell>
          <cell r="C572" t="str">
            <v>Noumea Chancery Building</v>
          </cell>
        </row>
        <row r="573">
          <cell r="A573">
            <v>499</v>
          </cell>
          <cell r="B573">
            <v>10401501</v>
          </cell>
          <cell r="C573" t="str">
            <v>Noumea Chancery Building</v>
          </cell>
        </row>
        <row r="574">
          <cell r="A574">
            <v>499</v>
          </cell>
          <cell r="B574">
            <v>10401501</v>
          </cell>
          <cell r="C574" t="str">
            <v>Noumea Chancery Building</v>
          </cell>
        </row>
        <row r="575">
          <cell r="A575">
            <v>500</v>
          </cell>
          <cell r="B575">
            <v>10401501</v>
          </cell>
          <cell r="C575" t="str">
            <v>Noumea Chancery Building</v>
          </cell>
        </row>
        <row r="576">
          <cell r="A576">
            <v>500</v>
          </cell>
          <cell r="B576">
            <v>10401501</v>
          </cell>
          <cell r="C576" t="str">
            <v>Noumea Chancery Building</v>
          </cell>
        </row>
        <row r="577">
          <cell r="A577">
            <v>501</v>
          </cell>
          <cell r="B577">
            <v>10401601</v>
          </cell>
          <cell r="C577" t="str">
            <v>Nuku'Alofa Chancery Main Bldg</v>
          </cell>
        </row>
        <row r="578">
          <cell r="A578">
            <v>502</v>
          </cell>
          <cell r="B578">
            <v>10401501</v>
          </cell>
          <cell r="C578" t="str">
            <v>Noumea Chancery Building</v>
          </cell>
        </row>
        <row r="579">
          <cell r="A579">
            <v>502</v>
          </cell>
          <cell r="B579">
            <v>10401501</v>
          </cell>
          <cell r="C579" t="str">
            <v>Noumea Chancery Building</v>
          </cell>
        </row>
        <row r="580">
          <cell r="A580">
            <v>502</v>
          </cell>
          <cell r="B580">
            <v>10401501</v>
          </cell>
          <cell r="C580" t="str">
            <v>Noumea Chancery Building</v>
          </cell>
        </row>
        <row r="581">
          <cell r="A581">
            <v>502</v>
          </cell>
          <cell r="B581">
            <v>10401501</v>
          </cell>
          <cell r="C581" t="str">
            <v>Noumea Chancery Building</v>
          </cell>
        </row>
        <row r="582">
          <cell r="A582">
            <v>502</v>
          </cell>
          <cell r="B582">
            <v>10401501</v>
          </cell>
          <cell r="C582" t="str">
            <v>Noumea Chancery Building</v>
          </cell>
        </row>
        <row r="583">
          <cell r="A583">
            <v>503</v>
          </cell>
          <cell r="B583">
            <v>10407301</v>
          </cell>
          <cell r="C583" t="str">
            <v>Noumea Res 25 Rue Louis Catala</v>
          </cell>
        </row>
        <row r="584">
          <cell r="A584">
            <v>504</v>
          </cell>
          <cell r="B584">
            <v>10407201</v>
          </cell>
          <cell r="C584" t="str">
            <v>Noumea HOM Residence</v>
          </cell>
        </row>
        <row r="585">
          <cell r="A585">
            <v>505</v>
          </cell>
          <cell r="B585">
            <v>10410001</v>
          </cell>
          <cell r="C585" t="str">
            <v>Port Vila HOM Residence</v>
          </cell>
        </row>
        <row r="586">
          <cell r="A586">
            <v>506</v>
          </cell>
          <cell r="B586">
            <v>10415401</v>
          </cell>
          <cell r="C586" t="str">
            <v>Noumea Apartment No 3</v>
          </cell>
        </row>
        <row r="587">
          <cell r="A587">
            <v>508</v>
          </cell>
          <cell r="B587">
            <v>10413302</v>
          </cell>
          <cell r="C587" t="str">
            <v>Rangoon Multi-Purpose Hall</v>
          </cell>
        </row>
        <row r="588">
          <cell r="A588">
            <v>510</v>
          </cell>
          <cell r="B588">
            <v>10413301</v>
          </cell>
          <cell r="C588" t="str">
            <v>Rangoon HOM Residence</v>
          </cell>
        </row>
        <row r="589">
          <cell r="A589">
            <v>511</v>
          </cell>
          <cell r="B589">
            <v>10401601</v>
          </cell>
          <cell r="C589" t="str">
            <v>Nuku'Alofa Chancery Main Bldg</v>
          </cell>
        </row>
        <row r="590">
          <cell r="A590">
            <v>511</v>
          </cell>
          <cell r="B590">
            <v>10401601</v>
          </cell>
          <cell r="C590" t="str">
            <v>Nuku'Alofa Chancery Main Bldg</v>
          </cell>
        </row>
        <row r="591">
          <cell r="A591">
            <v>511</v>
          </cell>
          <cell r="B591">
            <v>10401601</v>
          </cell>
          <cell r="C591" t="str">
            <v>Nuku'Alofa Chancery Main Bldg</v>
          </cell>
        </row>
        <row r="592">
          <cell r="A592">
            <v>511</v>
          </cell>
          <cell r="B592">
            <v>10401601</v>
          </cell>
          <cell r="C592" t="str">
            <v>Nuku'Alofa Chancery Main Bldg</v>
          </cell>
        </row>
        <row r="593">
          <cell r="A593">
            <v>512</v>
          </cell>
          <cell r="B593">
            <v>10401601</v>
          </cell>
          <cell r="C593" t="str">
            <v>Nuku'Alofa Chancery Main Bldg</v>
          </cell>
        </row>
        <row r="594">
          <cell r="A594">
            <v>513</v>
          </cell>
          <cell r="B594">
            <v>10410201</v>
          </cell>
          <cell r="C594" t="str">
            <v>Port Vila Townhouse No.1</v>
          </cell>
        </row>
        <row r="595">
          <cell r="A595">
            <v>514</v>
          </cell>
          <cell r="B595">
            <v>10408401</v>
          </cell>
          <cell r="C595" t="str">
            <v>Rome HOM Residence</v>
          </cell>
        </row>
        <row r="596">
          <cell r="A596">
            <v>516</v>
          </cell>
          <cell r="B596">
            <v>10402101</v>
          </cell>
          <cell r="C596" t="str">
            <v>Tarawa Chancery</v>
          </cell>
        </row>
        <row r="597">
          <cell r="A597">
            <v>518</v>
          </cell>
          <cell r="B597">
            <v>10402101</v>
          </cell>
          <cell r="C597" t="str">
            <v>Tarawa Chancery</v>
          </cell>
        </row>
        <row r="598">
          <cell r="A598">
            <v>518</v>
          </cell>
          <cell r="B598">
            <v>10402101</v>
          </cell>
          <cell r="C598" t="str">
            <v>Tarawa Chancery</v>
          </cell>
        </row>
        <row r="599">
          <cell r="A599">
            <v>518</v>
          </cell>
          <cell r="B599">
            <v>10402101</v>
          </cell>
          <cell r="C599" t="str">
            <v>Tarawa Chancery</v>
          </cell>
        </row>
        <row r="600">
          <cell r="A600">
            <v>518</v>
          </cell>
          <cell r="B600">
            <v>10402101</v>
          </cell>
          <cell r="C600" t="str">
            <v>Tarawa Chancery</v>
          </cell>
        </row>
        <row r="601">
          <cell r="A601">
            <v>518</v>
          </cell>
          <cell r="B601">
            <v>10402101</v>
          </cell>
          <cell r="C601" t="str">
            <v>Tarawa Chancery</v>
          </cell>
        </row>
        <row r="602">
          <cell r="A602">
            <v>518</v>
          </cell>
          <cell r="B602">
            <v>10402101</v>
          </cell>
          <cell r="C602" t="str">
            <v>Tarawa Chancery</v>
          </cell>
        </row>
        <row r="603">
          <cell r="A603">
            <v>519</v>
          </cell>
          <cell r="B603">
            <v>10413201</v>
          </cell>
          <cell r="C603" t="str">
            <v>Beijing East Sect - Chancery</v>
          </cell>
        </row>
        <row r="604">
          <cell r="A604">
            <v>519</v>
          </cell>
          <cell r="B604">
            <v>10413201</v>
          </cell>
          <cell r="C604" t="str">
            <v>Beijing East Sect - Chancery</v>
          </cell>
        </row>
        <row r="605">
          <cell r="A605">
            <v>519</v>
          </cell>
          <cell r="B605">
            <v>10413201</v>
          </cell>
          <cell r="C605" t="str">
            <v>Beijing East Sect - Chancery</v>
          </cell>
        </row>
        <row r="606">
          <cell r="A606">
            <v>521</v>
          </cell>
          <cell r="B606">
            <v>10409502</v>
          </cell>
          <cell r="C606" t="str">
            <v>Tarawa House 2</v>
          </cell>
        </row>
        <row r="607">
          <cell r="A607">
            <v>522</v>
          </cell>
          <cell r="B607">
            <v>10409501</v>
          </cell>
          <cell r="C607" t="str">
            <v>Tarawa House 1</v>
          </cell>
        </row>
        <row r="608">
          <cell r="A608">
            <v>523</v>
          </cell>
          <cell r="B608">
            <v>10409401</v>
          </cell>
          <cell r="C608" t="str">
            <v>Tarawa HOM Residence</v>
          </cell>
        </row>
        <row r="609">
          <cell r="A609">
            <v>524</v>
          </cell>
          <cell r="B609">
            <v>10408501</v>
          </cell>
          <cell r="C609" t="str">
            <v>Santiago HOM Residence</v>
          </cell>
        </row>
        <row r="610">
          <cell r="A610">
            <v>526</v>
          </cell>
          <cell r="B610">
            <v>10407401</v>
          </cell>
          <cell r="C610" t="str">
            <v>Nuku'Alofa HOM Residence</v>
          </cell>
        </row>
        <row r="611">
          <cell r="A611">
            <v>527</v>
          </cell>
          <cell r="B611">
            <v>10412601</v>
          </cell>
          <cell r="C611" t="str">
            <v>Vanimo Staff Residence</v>
          </cell>
        </row>
        <row r="612">
          <cell r="A612">
            <v>528</v>
          </cell>
          <cell r="B612">
            <v>10408701</v>
          </cell>
          <cell r="C612" t="str">
            <v>Seoul HOM Residence</v>
          </cell>
        </row>
        <row r="613">
          <cell r="A613">
            <v>529</v>
          </cell>
          <cell r="B613">
            <v>10406601</v>
          </cell>
          <cell r="C613" t="str">
            <v>Malta HOM Residence</v>
          </cell>
        </row>
        <row r="614">
          <cell r="A614">
            <v>530</v>
          </cell>
          <cell r="B614">
            <v>10407402</v>
          </cell>
          <cell r="C614" t="str">
            <v>Nuku'Alofa Resid (Rear) Vuna R</v>
          </cell>
        </row>
        <row r="615">
          <cell r="A615">
            <v>531</v>
          </cell>
          <cell r="B615">
            <v>10406701</v>
          </cell>
          <cell r="C615" t="str">
            <v>Manila Staff Residence</v>
          </cell>
        </row>
        <row r="616">
          <cell r="A616">
            <v>532</v>
          </cell>
          <cell r="B616">
            <v>10406901</v>
          </cell>
          <cell r="C616" t="str">
            <v>Nairobi HOM Residence</v>
          </cell>
        </row>
        <row r="617">
          <cell r="A617">
            <v>534</v>
          </cell>
          <cell r="B617">
            <v>10407003</v>
          </cell>
          <cell r="C617" t="str">
            <v>Nairobi Res 39 Tchui Rd</v>
          </cell>
        </row>
        <row r="618">
          <cell r="A618">
            <v>535</v>
          </cell>
          <cell r="B618">
            <v>10407501</v>
          </cell>
          <cell r="C618" t="str">
            <v>Nuku'Alofa Res(Front)Salote H5</v>
          </cell>
        </row>
        <row r="619">
          <cell r="A619">
            <v>536</v>
          </cell>
          <cell r="B619">
            <v>10402301</v>
          </cell>
          <cell r="C619" t="str">
            <v>Washington Chancery Building</v>
          </cell>
        </row>
        <row r="620">
          <cell r="A620">
            <v>536</v>
          </cell>
          <cell r="B620">
            <v>10402301</v>
          </cell>
          <cell r="C620" t="str">
            <v>Washington Chancery Building</v>
          </cell>
        </row>
        <row r="621">
          <cell r="A621">
            <v>537</v>
          </cell>
          <cell r="B621">
            <v>10400601</v>
          </cell>
          <cell r="C621" t="str">
            <v>Belgrade Chancery Building</v>
          </cell>
        </row>
        <row r="622">
          <cell r="A622">
            <v>537</v>
          </cell>
          <cell r="B622">
            <v>10400601</v>
          </cell>
          <cell r="C622" t="str">
            <v>Belgrade Chancery Building</v>
          </cell>
        </row>
        <row r="623">
          <cell r="A623">
            <v>537</v>
          </cell>
          <cell r="B623">
            <v>10400601</v>
          </cell>
          <cell r="C623" t="str">
            <v>Belgrade Chancery Building</v>
          </cell>
        </row>
        <row r="624">
          <cell r="A624">
            <v>537</v>
          </cell>
          <cell r="B624">
            <v>10400601</v>
          </cell>
          <cell r="C624" t="str">
            <v>Belgrade Chancery Building</v>
          </cell>
        </row>
        <row r="625">
          <cell r="A625">
            <v>537</v>
          </cell>
          <cell r="B625">
            <v>10400601</v>
          </cell>
          <cell r="C625" t="str">
            <v>Belgrade Chancery Building</v>
          </cell>
        </row>
        <row r="626">
          <cell r="A626">
            <v>537</v>
          </cell>
          <cell r="B626">
            <v>10400601</v>
          </cell>
          <cell r="C626" t="str">
            <v>Belgrade Chancery Building</v>
          </cell>
        </row>
        <row r="627">
          <cell r="A627">
            <v>537</v>
          </cell>
          <cell r="B627">
            <v>10400601</v>
          </cell>
          <cell r="C627" t="str">
            <v>Belgrade Chancery Building</v>
          </cell>
        </row>
        <row r="628">
          <cell r="A628">
            <v>537</v>
          </cell>
          <cell r="B628">
            <v>10400601</v>
          </cell>
          <cell r="C628" t="str">
            <v>Belgrade Chancery Building</v>
          </cell>
        </row>
        <row r="629">
          <cell r="A629">
            <v>537</v>
          </cell>
          <cell r="B629">
            <v>10400601</v>
          </cell>
          <cell r="C629" t="str">
            <v>Belgrade Chancery Building</v>
          </cell>
        </row>
        <row r="630">
          <cell r="A630">
            <v>537</v>
          </cell>
          <cell r="B630">
            <v>10400601</v>
          </cell>
          <cell r="C630" t="str">
            <v>Belgrade Chancery Building</v>
          </cell>
        </row>
        <row r="631">
          <cell r="A631">
            <v>538</v>
          </cell>
          <cell r="B631">
            <v>10400601</v>
          </cell>
          <cell r="C631" t="str">
            <v>Belgrade Chancery Building</v>
          </cell>
        </row>
        <row r="632">
          <cell r="A632">
            <v>538</v>
          </cell>
          <cell r="B632">
            <v>10400601</v>
          </cell>
          <cell r="C632" t="str">
            <v>Belgrade Chancery Building</v>
          </cell>
        </row>
        <row r="633">
          <cell r="A633">
            <v>538</v>
          </cell>
          <cell r="B633">
            <v>10400601</v>
          </cell>
          <cell r="C633" t="str">
            <v>Belgrade Chancery Building</v>
          </cell>
        </row>
        <row r="634">
          <cell r="A634">
            <v>538</v>
          </cell>
          <cell r="B634">
            <v>10400601</v>
          </cell>
          <cell r="C634" t="str">
            <v>Belgrade Chancery Building</v>
          </cell>
        </row>
        <row r="635">
          <cell r="A635">
            <v>538</v>
          </cell>
          <cell r="B635">
            <v>10400601</v>
          </cell>
          <cell r="C635" t="str">
            <v>Belgrade Chancery Building</v>
          </cell>
        </row>
        <row r="636">
          <cell r="A636">
            <v>540</v>
          </cell>
          <cell r="B636">
            <v>10407102</v>
          </cell>
          <cell r="C636" t="str">
            <v>Nairobi Res Mzima Springs Rd</v>
          </cell>
        </row>
        <row r="637">
          <cell r="A637">
            <v>543</v>
          </cell>
          <cell r="B637">
            <v>10402401</v>
          </cell>
          <cell r="C637" t="str">
            <v>Washington HOM 3120 Cleveland</v>
          </cell>
        </row>
        <row r="638">
          <cell r="A638">
            <v>544</v>
          </cell>
          <cell r="B638">
            <v>10402301</v>
          </cell>
          <cell r="C638" t="str">
            <v>Washington Chancery Building</v>
          </cell>
        </row>
        <row r="639">
          <cell r="A639">
            <v>545</v>
          </cell>
          <cell r="B639">
            <v>10402404</v>
          </cell>
          <cell r="C639" t="str">
            <v>Washington Res 3148 Cleveland</v>
          </cell>
        </row>
        <row r="640">
          <cell r="A640">
            <v>546</v>
          </cell>
          <cell r="B640">
            <v>10402301</v>
          </cell>
          <cell r="C640" t="str">
            <v>Washington Chancery Building</v>
          </cell>
        </row>
        <row r="641">
          <cell r="A641">
            <v>546</v>
          </cell>
          <cell r="B641">
            <v>10402301</v>
          </cell>
          <cell r="C641" t="str">
            <v>Washington Chancery Building</v>
          </cell>
        </row>
        <row r="642">
          <cell r="A642">
            <v>546</v>
          </cell>
          <cell r="B642">
            <v>10402301</v>
          </cell>
          <cell r="C642" t="str">
            <v>Washington Chancery Building</v>
          </cell>
        </row>
        <row r="643">
          <cell r="A643">
            <v>547</v>
          </cell>
          <cell r="B643">
            <v>10402301</v>
          </cell>
          <cell r="C643" t="str">
            <v>Washington Chancery Building</v>
          </cell>
        </row>
        <row r="644">
          <cell r="A644">
            <v>547</v>
          </cell>
          <cell r="B644">
            <v>10402301</v>
          </cell>
          <cell r="C644" t="str">
            <v>Washington Chancery Building</v>
          </cell>
        </row>
        <row r="645">
          <cell r="A645">
            <v>549</v>
          </cell>
          <cell r="B645">
            <v>10413901</v>
          </cell>
          <cell r="C645" t="str">
            <v>Belgrade Staff Residence</v>
          </cell>
        </row>
        <row r="646">
          <cell r="A646">
            <v>550</v>
          </cell>
          <cell r="B646">
            <v>10402403</v>
          </cell>
          <cell r="C646" t="str">
            <v>Washington Res 2710 31st Place</v>
          </cell>
        </row>
        <row r="647">
          <cell r="A647">
            <v>551</v>
          </cell>
          <cell r="B647">
            <v>10402402</v>
          </cell>
          <cell r="C647" t="str">
            <v>Washington Res 2720 31st Place</v>
          </cell>
        </row>
        <row r="648">
          <cell r="A648">
            <v>552</v>
          </cell>
          <cell r="B648">
            <v>10402301</v>
          </cell>
          <cell r="C648" t="str">
            <v>Washington Chancery Building</v>
          </cell>
        </row>
        <row r="649">
          <cell r="A649">
            <v>552</v>
          </cell>
          <cell r="B649">
            <v>10402301</v>
          </cell>
          <cell r="C649" t="str">
            <v>Washington Chancery Building</v>
          </cell>
        </row>
        <row r="650">
          <cell r="A650">
            <v>553</v>
          </cell>
          <cell r="B650">
            <v>10402301</v>
          </cell>
          <cell r="C650" t="str">
            <v>Washington Chancery Building</v>
          </cell>
        </row>
        <row r="651">
          <cell r="A651">
            <v>554</v>
          </cell>
          <cell r="B651">
            <v>10402301</v>
          </cell>
          <cell r="C651" t="str">
            <v>Washington Chancery Building</v>
          </cell>
        </row>
        <row r="652">
          <cell r="A652">
            <v>556</v>
          </cell>
          <cell r="B652">
            <v>10402301</v>
          </cell>
          <cell r="C652" t="str">
            <v>Washington Chancery Building</v>
          </cell>
        </row>
        <row r="653">
          <cell r="A653">
            <v>556</v>
          </cell>
          <cell r="B653">
            <v>10402301</v>
          </cell>
          <cell r="C653" t="str">
            <v>Washington Chancery Building</v>
          </cell>
        </row>
        <row r="654">
          <cell r="A654">
            <v>557</v>
          </cell>
          <cell r="B654">
            <v>10414701</v>
          </cell>
          <cell r="C654" t="str">
            <v>Berlin HOM Residence</v>
          </cell>
        </row>
        <row r="655">
          <cell r="A655">
            <v>558</v>
          </cell>
          <cell r="B655">
            <v>10408302</v>
          </cell>
          <cell r="C655" t="str">
            <v>Riyadh HOM Residence</v>
          </cell>
        </row>
        <row r="656">
          <cell r="A656">
            <v>559</v>
          </cell>
          <cell r="B656">
            <v>10408301</v>
          </cell>
          <cell r="C656" t="str">
            <v>Riyadh Chancery Building</v>
          </cell>
        </row>
        <row r="657">
          <cell r="A657">
            <v>559</v>
          </cell>
          <cell r="B657">
            <v>10408301</v>
          </cell>
          <cell r="C657" t="str">
            <v>Riyadh Chancery Building</v>
          </cell>
        </row>
        <row r="658">
          <cell r="A658">
            <v>560</v>
          </cell>
          <cell r="B658">
            <v>10408301</v>
          </cell>
          <cell r="C658" t="str">
            <v>Riyadh Chancery Building</v>
          </cell>
        </row>
        <row r="659">
          <cell r="A659">
            <v>561</v>
          </cell>
          <cell r="B659">
            <v>10408301</v>
          </cell>
          <cell r="C659" t="str">
            <v>Riyadh Chancery Building</v>
          </cell>
        </row>
        <row r="660">
          <cell r="A660">
            <v>561</v>
          </cell>
          <cell r="B660">
            <v>10408301</v>
          </cell>
          <cell r="C660" t="str">
            <v>Riyadh Chancery Building</v>
          </cell>
        </row>
        <row r="661">
          <cell r="A661">
            <v>561</v>
          </cell>
          <cell r="B661">
            <v>10408301</v>
          </cell>
          <cell r="C661" t="str">
            <v>Riyadh Chancery Building</v>
          </cell>
        </row>
        <row r="662">
          <cell r="A662">
            <v>561</v>
          </cell>
          <cell r="B662">
            <v>10408301</v>
          </cell>
          <cell r="C662" t="str">
            <v>Riyadh Chancery Building</v>
          </cell>
        </row>
        <row r="663">
          <cell r="A663">
            <v>561</v>
          </cell>
          <cell r="B663">
            <v>10408301</v>
          </cell>
          <cell r="C663" t="str">
            <v>Riyadh Chancery Building</v>
          </cell>
        </row>
        <row r="664">
          <cell r="A664">
            <v>561</v>
          </cell>
          <cell r="B664">
            <v>10408301</v>
          </cell>
          <cell r="C664" t="str">
            <v>Riyadh Chancery Building</v>
          </cell>
        </row>
        <row r="665">
          <cell r="A665">
            <v>563</v>
          </cell>
          <cell r="B665">
            <v>10413016</v>
          </cell>
          <cell r="C665" t="str">
            <v>Pt Moresby House 11&amp;12 Konedob</v>
          </cell>
        </row>
        <row r="666">
          <cell r="A666">
            <v>564</v>
          </cell>
          <cell r="B666">
            <v>10407701</v>
          </cell>
          <cell r="C666" t="str">
            <v>Pt Moresby Apts 1-8(Port Rd 2)</v>
          </cell>
        </row>
        <row r="667">
          <cell r="A667">
            <v>566</v>
          </cell>
          <cell r="B667">
            <v>10412302</v>
          </cell>
          <cell r="C667" t="str">
            <v>Beijing Mid Section -Apartment</v>
          </cell>
        </row>
        <row r="668">
          <cell r="A668">
            <v>569</v>
          </cell>
          <cell r="B668">
            <v>10412702</v>
          </cell>
          <cell r="C668" t="str">
            <v>Bangkok Staff Apts Units C&amp;D</v>
          </cell>
        </row>
        <row r="669">
          <cell r="A669">
            <v>570</v>
          </cell>
          <cell r="B669">
            <v>10412702</v>
          </cell>
          <cell r="C669" t="str">
            <v>Bangkok Staff Apts Units C&amp;D</v>
          </cell>
        </row>
        <row r="670">
          <cell r="A670">
            <v>572</v>
          </cell>
          <cell r="B670">
            <v>10412702</v>
          </cell>
          <cell r="C670" t="str">
            <v>Bangkok Staff Apts Units C&amp;D</v>
          </cell>
        </row>
        <row r="671">
          <cell r="A671">
            <v>575</v>
          </cell>
          <cell r="B671">
            <v>10401002</v>
          </cell>
          <cell r="C671" t="str">
            <v>Islamabad New HOM Residence</v>
          </cell>
        </row>
        <row r="672">
          <cell r="A672">
            <v>576</v>
          </cell>
          <cell r="B672">
            <v>10406101</v>
          </cell>
          <cell r="C672" t="str">
            <v>Jakarta Rec Cottage No. 1 Tugu</v>
          </cell>
        </row>
        <row r="673">
          <cell r="A673">
            <v>577</v>
          </cell>
          <cell r="B673">
            <v>10405702</v>
          </cell>
          <cell r="C673" t="str">
            <v>Jakarta Res Daksa IV/89</v>
          </cell>
        </row>
        <row r="674">
          <cell r="A674">
            <v>578</v>
          </cell>
          <cell r="B674">
            <v>10405701</v>
          </cell>
          <cell r="C674" t="str">
            <v>Jakarta Residence Daksa IV/90</v>
          </cell>
        </row>
        <row r="675">
          <cell r="A675">
            <v>579</v>
          </cell>
          <cell r="B675">
            <v>10405902</v>
          </cell>
          <cell r="C675" t="str">
            <v>Jakarta Residence Goa 11/B</v>
          </cell>
        </row>
        <row r="676">
          <cell r="A676">
            <v>584</v>
          </cell>
          <cell r="B676">
            <v>10414401</v>
          </cell>
          <cell r="C676" t="str">
            <v>Geneva Chancery Building</v>
          </cell>
        </row>
        <row r="677">
          <cell r="A677">
            <v>584</v>
          </cell>
          <cell r="B677">
            <v>10414401</v>
          </cell>
          <cell r="C677" t="str">
            <v>Geneva Chancery Building</v>
          </cell>
        </row>
        <row r="678">
          <cell r="A678">
            <v>584</v>
          </cell>
          <cell r="B678">
            <v>10414401</v>
          </cell>
          <cell r="C678" t="str">
            <v>Geneva Chancery Building</v>
          </cell>
        </row>
        <row r="679">
          <cell r="A679">
            <v>584</v>
          </cell>
          <cell r="B679">
            <v>10414401</v>
          </cell>
          <cell r="C679" t="str">
            <v>Geneva Chancery Building</v>
          </cell>
        </row>
        <row r="680">
          <cell r="A680">
            <v>584</v>
          </cell>
          <cell r="B680">
            <v>10414401</v>
          </cell>
          <cell r="C680" t="str">
            <v>Geneva Chancery Building</v>
          </cell>
        </row>
        <row r="681">
          <cell r="A681">
            <v>584</v>
          </cell>
          <cell r="B681">
            <v>10414401</v>
          </cell>
          <cell r="C681" t="str">
            <v>Geneva Chancery Building</v>
          </cell>
        </row>
        <row r="682">
          <cell r="A682">
            <v>584</v>
          </cell>
          <cell r="B682">
            <v>10414401</v>
          </cell>
          <cell r="C682" t="str">
            <v>Geneva Chancery Building</v>
          </cell>
        </row>
        <row r="683">
          <cell r="A683">
            <v>584</v>
          </cell>
          <cell r="B683">
            <v>10414401</v>
          </cell>
          <cell r="C683" t="str">
            <v>Geneva Chancery Building</v>
          </cell>
        </row>
        <row r="684">
          <cell r="A684">
            <v>585</v>
          </cell>
          <cell r="B684">
            <v>10414401</v>
          </cell>
          <cell r="C684" t="str">
            <v>Geneva Chancery Building</v>
          </cell>
        </row>
        <row r="685">
          <cell r="A685">
            <v>585</v>
          </cell>
          <cell r="B685">
            <v>10414401</v>
          </cell>
          <cell r="C685" t="str">
            <v>Geneva Chancery Building</v>
          </cell>
        </row>
        <row r="686">
          <cell r="A686">
            <v>586</v>
          </cell>
          <cell r="B686">
            <v>10414401</v>
          </cell>
          <cell r="C686" t="str">
            <v>Geneva Chancery Building</v>
          </cell>
        </row>
        <row r="687">
          <cell r="A687">
            <v>587</v>
          </cell>
          <cell r="B687">
            <v>10412701</v>
          </cell>
          <cell r="C687" t="str">
            <v>Bangkok Staff Apts Units A&amp;B</v>
          </cell>
        </row>
        <row r="688">
          <cell r="A688">
            <v>589</v>
          </cell>
          <cell r="B688">
            <v>10412302</v>
          </cell>
          <cell r="C688" t="str">
            <v>Beijing Mid Section -Apartment</v>
          </cell>
        </row>
        <row r="689">
          <cell r="A689">
            <v>590</v>
          </cell>
          <cell r="B689">
            <v>10412404</v>
          </cell>
          <cell r="C689" t="str">
            <v>Lagos House 3</v>
          </cell>
        </row>
        <row r="690">
          <cell r="A690">
            <v>591</v>
          </cell>
          <cell r="B690">
            <v>10412403</v>
          </cell>
          <cell r="C690" t="str">
            <v>Lagos House 2</v>
          </cell>
        </row>
        <row r="691">
          <cell r="A691">
            <v>605</v>
          </cell>
          <cell r="B691">
            <v>10414501</v>
          </cell>
          <cell r="C691" t="str">
            <v>Shanghai Residential Building</v>
          </cell>
        </row>
        <row r="692">
          <cell r="A692">
            <v>606</v>
          </cell>
          <cell r="B692">
            <v>10414501</v>
          </cell>
          <cell r="C692" t="str">
            <v>Shanghai Residential Building</v>
          </cell>
        </row>
        <row r="693">
          <cell r="A693">
            <v>607</v>
          </cell>
          <cell r="B693">
            <v>10400307</v>
          </cell>
          <cell r="C693" t="str">
            <v>Dhaka HOM Residence</v>
          </cell>
        </row>
        <row r="694">
          <cell r="A694">
            <v>608</v>
          </cell>
          <cell r="B694">
            <v>10400308</v>
          </cell>
          <cell r="C694" t="str">
            <v>Dhaka Staff Residences</v>
          </cell>
        </row>
        <row r="695">
          <cell r="A695">
            <v>609</v>
          </cell>
          <cell r="B695">
            <v>10400308</v>
          </cell>
          <cell r="C695" t="str">
            <v>Dhaka Staff Residences</v>
          </cell>
        </row>
        <row r="696">
          <cell r="A696">
            <v>611</v>
          </cell>
          <cell r="B696">
            <v>10414801</v>
          </cell>
          <cell r="C696" t="str">
            <v>Apia Chancery Building</v>
          </cell>
        </row>
        <row r="697">
          <cell r="A697">
            <v>611</v>
          </cell>
          <cell r="B697">
            <v>10414801</v>
          </cell>
          <cell r="C697" t="str">
            <v>Apia Chancery Building</v>
          </cell>
        </row>
        <row r="698">
          <cell r="A698">
            <v>611</v>
          </cell>
          <cell r="B698">
            <v>10414801</v>
          </cell>
          <cell r="C698" t="str">
            <v>Apia Chancery Building</v>
          </cell>
        </row>
        <row r="699">
          <cell r="A699">
            <v>611</v>
          </cell>
          <cell r="B699">
            <v>10414801</v>
          </cell>
          <cell r="C699" t="str">
            <v>Apia Chancery Building</v>
          </cell>
        </row>
        <row r="700">
          <cell r="A700">
            <v>612</v>
          </cell>
          <cell r="B700">
            <v>10414801</v>
          </cell>
          <cell r="C700" t="str">
            <v>Apia Chancery Building</v>
          </cell>
        </row>
        <row r="701">
          <cell r="A701">
            <v>612</v>
          </cell>
          <cell r="B701">
            <v>10414801</v>
          </cell>
          <cell r="C701" t="str">
            <v>Apia Chancery Building</v>
          </cell>
        </row>
        <row r="702">
          <cell r="A702">
            <v>612</v>
          </cell>
          <cell r="B702">
            <v>10414801</v>
          </cell>
          <cell r="C702" t="str">
            <v>Apia Chancery Building</v>
          </cell>
        </row>
        <row r="703">
          <cell r="A703">
            <v>613</v>
          </cell>
          <cell r="B703">
            <v>10401301</v>
          </cell>
          <cell r="C703" t="str">
            <v>London Australia House</v>
          </cell>
        </row>
        <row r="704">
          <cell r="A704">
            <v>613</v>
          </cell>
          <cell r="B704">
            <v>10401301</v>
          </cell>
          <cell r="C704" t="str">
            <v>London Australia House</v>
          </cell>
        </row>
        <row r="705">
          <cell r="A705">
            <v>616</v>
          </cell>
          <cell r="B705">
            <v>10401301</v>
          </cell>
          <cell r="C705" t="str">
            <v>London Australia House</v>
          </cell>
        </row>
        <row r="706">
          <cell r="A706">
            <v>617</v>
          </cell>
          <cell r="B706">
            <v>10401301</v>
          </cell>
          <cell r="C706" t="str">
            <v>London Australia House</v>
          </cell>
        </row>
        <row r="707">
          <cell r="A707">
            <v>617</v>
          </cell>
          <cell r="B707">
            <v>10401301</v>
          </cell>
          <cell r="C707" t="str">
            <v>London Australia House</v>
          </cell>
        </row>
        <row r="708">
          <cell r="A708">
            <v>618</v>
          </cell>
          <cell r="B708">
            <v>10401301</v>
          </cell>
          <cell r="C708" t="str">
            <v>London Australia House</v>
          </cell>
        </row>
        <row r="709">
          <cell r="A709">
            <v>619</v>
          </cell>
          <cell r="B709">
            <v>10401301</v>
          </cell>
          <cell r="C709" t="str">
            <v>London Australia House</v>
          </cell>
        </row>
        <row r="710">
          <cell r="A710">
            <v>620</v>
          </cell>
          <cell r="B710">
            <v>10401301</v>
          </cell>
          <cell r="C710" t="str">
            <v>London Australia House</v>
          </cell>
        </row>
        <row r="711">
          <cell r="A711">
            <v>621</v>
          </cell>
          <cell r="B711">
            <v>10402301</v>
          </cell>
          <cell r="C711" t="str">
            <v>Washington Chancery Building</v>
          </cell>
        </row>
        <row r="712">
          <cell r="A712">
            <v>621</v>
          </cell>
          <cell r="B712">
            <v>10402301</v>
          </cell>
          <cell r="C712" t="str">
            <v>Washington Chancery Building</v>
          </cell>
        </row>
        <row r="713">
          <cell r="A713">
            <v>621</v>
          </cell>
          <cell r="B713">
            <v>10402301</v>
          </cell>
          <cell r="C713" t="str">
            <v>Washington Chancery Building</v>
          </cell>
        </row>
        <row r="714">
          <cell r="A714">
            <v>621</v>
          </cell>
          <cell r="B714">
            <v>10402301</v>
          </cell>
          <cell r="C714" t="str">
            <v>Washington Chancery Building</v>
          </cell>
        </row>
        <row r="715">
          <cell r="A715">
            <v>621</v>
          </cell>
          <cell r="B715">
            <v>10402301</v>
          </cell>
          <cell r="C715" t="str">
            <v>Washington Chancery Building</v>
          </cell>
        </row>
        <row r="716">
          <cell r="A716">
            <v>621</v>
          </cell>
          <cell r="B716">
            <v>10402301</v>
          </cell>
          <cell r="C716" t="str">
            <v>Washington Chancery Building</v>
          </cell>
        </row>
        <row r="717">
          <cell r="A717">
            <v>621</v>
          </cell>
          <cell r="B717">
            <v>10402301</v>
          </cell>
          <cell r="C717" t="str">
            <v>Washington Chancery Building</v>
          </cell>
        </row>
        <row r="718">
          <cell r="A718">
            <v>621</v>
          </cell>
          <cell r="B718">
            <v>10402301</v>
          </cell>
          <cell r="C718" t="str">
            <v>Washington Chancery Building</v>
          </cell>
        </row>
        <row r="719">
          <cell r="A719">
            <v>621</v>
          </cell>
          <cell r="B719">
            <v>10402301</v>
          </cell>
          <cell r="C719" t="str">
            <v>Washington Chancery Building</v>
          </cell>
        </row>
        <row r="720">
          <cell r="A720">
            <v>621</v>
          </cell>
          <cell r="B720">
            <v>10402301</v>
          </cell>
          <cell r="C720" t="str">
            <v>Washington Chancery Building</v>
          </cell>
        </row>
        <row r="721">
          <cell r="A721">
            <v>621</v>
          </cell>
          <cell r="B721">
            <v>10402301</v>
          </cell>
          <cell r="C721" t="str">
            <v>Washington Chancery Building</v>
          </cell>
        </row>
        <row r="722">
          <cell r="A722">
            <v>621</v>
          </cell>
          <cell r="B722">
            <v>10402301</v>
          </cell>
          <cell r="C722" t="str">
            <v>Washington Chancery Building</v>
          </cell>
        </row>
        <row r="723">
          <cell r="A723">
            <v>621</v>
          </cell>
          <cell r="B723">
            <v>10402301</v>
          </cell>
          <cell r="C723" t="str">
            <v>Washington Chancery Building</v>
          </cell>
        </row>
        <row r="724">
          <cell r="A724">
            <v>621</v>
          </cell>
          <cell r="B724">
            <v>10402301</v>
          </cell>
          <cell r="C724" t="str">
            <v>Washington Chancery Building</v>
          </cell>
        </row>
        <row r="725">
          <cell r="A725">
            <v>621</v>
          </cell>
          <cell r="B725">
            <v>10402301</v>
          </cell>
          <cell r="C725" t="str">
            <v>Washington Chancery Building</v>
          </cell>
        </row>
        <row r="726">
          <cell r="A726">
            <v>621</v>
          </cell>
          <cell r="B726">
            <v>10402301</v>
          </cell>
          <cell r="C726" t="str">
            <v>Washington Chancery Building</v>
          </cell>
        </row>
        <row r="727">
          <cell r="A727">
            <v>621</v>
          </cell>
          <cell r="B727">
            <v>10402301</v>
          </cell>
          <cell r="C727" t="str">
            <v>Washington Chancery Building</v>
          </cell>
        </row>
        <row r="728">
          <cell r="A728">
            <v>624</v>
          </cell>
          <cell r="B728">
            <v>10401301</v>
          </cell>
          <cell r="C728" t="str">
            <v>London Australia House</v>
          </cell>
        </row>
        <row r="729">
          <cell r="A729">
            <v>625</v>
          </cell>
          <cell r="B729">
            <v>10411301</v>
          </cell>
          <cell r="C729" t="str">
            <v>Jakarta Chancery/Annexe</v>
          </cell>
        </row>
        <row r="730">
          <cell r="A730">
            <v>626</v>
          </cell>
          <cell r="B730">
            <v>10410102</v>
          </cell>
          <cell r="C730" t="str">
            <v>Port Vila Staff Res Hse5</v>
          </cell>
        </row>
        <row r="731">
          <cell r="A731">
            <v>627</v>
          </cell>
          <cell r="B731">
            <v>10410203</v>
          </cell>
          <cell r="C731" t="str">
            <v>Port Vila Townhouse No.3</v>
          </cell>
        </row>
        <row r="732">
          <cell r="A732">
            <v>628</v>
          </cell>
          <cell r="B732">
            <v>10410202</v>
          </cell>
          <cell r="C732" t="str">
            <v>Port Vila Townhouse No.2</v>
          </cell>
        </row>
        <row r="733">
          <cell r="A733">
            <v>833</v>
          </cell>
          <cell r="B733">
            <v>10406401</v>
          </cell>
          <cell r="C733" t="str">
            <v>New York Apartment 5C/6C</v>
          </cell>
        </row>
        <row r="734">
          <cell r="A734">
            <v>834</v>
          </cell>
          <cell r="B734">
            <v>10406501</v>
          </cell>
          <cell r="C734" t="str">
            <v>New York Apartment 5A/6A</v>
          </cell>
        </row>
        <row r="735">
          <cell r="A735">
            <v>835</v>
          </cell>
          <cell r="B735">
            <v>10401401</v>
          </cell>
          <cell r="C735" t="str">
            <v>Nicosia Chancery Apts 201-204</v>
          </cell>
        </row>
        <row r="736">
          <cell r="A736">
            <v>836</v>
          </cell>
          <cell r="B736">
            <v>10401401</v>
          </cell>
          <cell r="C736" t="str">
            <v>Nicosia Chancery Apts 201-204</v>
          </cell>
        </row>
        <row r="737">
          <cell r="A737">
            <v>837</v>
          </cell>
          <cell r="B737">
            <v>10401301</v>
          </cell>
          <cell r="C737" t="str">
            <v>London Australia House</v>
          </cell>
        </row>
        <row r="738">
          <cell r="A738">
            <v>837</v>
          </cell>
          <cell r="B738">
            <v>10401301</v>
          </cell>
          <cell r="C738" t="str">
            <v>London Australia House</v>
          </cell>
        </row>
        <row r="739">
          <cell r="A739">
            <v>837</v>
          </cell>
          <cell r="B739">
            <v>10401301</v>
          </cell>
          <cell r="C739" t="str">
            <v>London Australia House</v>
          </cell>
        </row>
        <row r="740">
          <cell r="A740">
            <v>837</v>
          </cell>
          <cell r="B740">
            <v>10401301</v>
          </cell>
          <cell r="C740" t="str">
            <v>London Australia House</v>
          </cell>
        </row>
        <row r="741">
          <cell r="A741">
            <v>837</v>
          </cell>
          <cell r="B741">
            <v>10401301</v>
          </cell>
          <cell r="C741" t="str">
            <v>London Australia House</v>
          </cell>
        </row>
        <row r="742">
          <cell r="A742">
            <v>837</v>
          </cell>
          <cell r="B742">
            <v>10401301</v>
          </cell>
          <cell r="C742" t="str">
            <v>London Australia House</v>
          </cell>
        </row>
        <row r="743">
          <cell r="A743">
            <v>837</v>
          </cell>
          <cell r="B743">
            <v>10401301</v>
          </cell>
          <cell r="C743" t="str">
            <v>London Australia House</v>
          </cell>
        </row>
        <row r="744">
          <cell r="A744">
            <v>837</v>
          </cell>
          <cell r="B744">
            <v>10401301</v>
          </cell>
          <cell r="C744" t="str">
            <v>London Australia House</v>
          </cell>
        </row>
        <row r="745">
          <cell r="A745">
            <v>837</v>
          </cell>
          <cell r="B745">
            <v>10401301</v>
          </cell>
          <cell r="C745" t="str">
            <v>London Australia House</v>
          </cell>
        </row>
        <row r="746">
          <cell r="A746">
            <v>837</v>
          </cell>
          <cell r="B746">
            <v>10401301</v>
          </cell>
          <cell r="C746" t="str">
            <v>London Australia House</v>
          </cell>
        </row>
        <row r="747">
          <cell r="A747">
            <v>837</v>
          </cell>
          <cell r="B747">
            <v>10401301</v>
          </cell>
          <cell r="C747" t="str">
            <v>London Australia House</v>
          </cell>
        </row>
        <row r="748">
          <cell r="A748">
            <v>837</v>
          </cell>
          <cell r="B748">
            <v>10401301</v>
          </cell>
          <cell r="C748" t="str">
            <v>London Australia House</v>
          </cell>
        </row>
        <row r="749">
          <cell r="A749">
            <v>837</v>
          </cell>
          <cell r="B749">
            <v>10401301</v>
          </cell>
          <cell r="C749" t="str">
            <v>London Australia House</v>
          </cell>
        </row>
        <row r="750">
          <cell r="A750">
            <v>837</v>
          </cell>
          <cell r="B750">
            <v>10401301</v>
          </cell>
          <cell r="C750" t="str">
            <v>London Australia House</v>
          </cell>
        </row>
        <row r="751">
          <cell r="A751">
            <v>837</v>
          </cell>
          <cell r="B751">
            <v>10401301</v>
          </cell>
          <cell r="C751" t="str">
            <v>London Australia House</v>
          </cell>
        </row>
        <row r="752">
          <cell r="A752">
            <v>837</v>
          </cell>
          <cell r="B752">
            <v>10401301</v>
          </cell>
          <cell r="C752" t="str">
            <v>London Australia House</v>
          </cell>
        </row>
        <row r="753">
          <cell r="A753">
            <v>837</v>
          </cell>
          <cell r="B753">
            <v>10401301</v>
          </cell>
          <cell r="C753" t="str">
            <v>London Australia House</v>
          </cell>
        </row>
        <row r="754">
          <cell r="A754">
            <v>837</v>
          </cell>
          <cell r="B754">
            <v>10401301</v>
          </cell>
          <cell r="C754" t="str">
            <v>London Australia House</v>
          </cell>
        </row>
        <row r="755">
          <cell r="A755">
            <v>837</v>
          </cell>
          <cell r="B755">
            <v>10401301</v>
          </cell>
          <cell r="C755" t="str">
            <v>London Australia House</v>
          </cell>
        </row>
        <row r="756">
          <cell r="A756">
            <v>837</v>
          </cell>
          <cell r="B756">
            <v>10401301</v>
          </cell>
          <cell r="C756" t="str">
            <v>London Australia House</v>
          </cell>
        </row>
        <row r="757">
          <cell r="A757">
            <v>837</v>
          </cell>
          <cell r="B757">
            <v>10401301</v>
          </cell>
          <cell r="C757" t="str">
            <v>London Australia House</v>
          </cell>
        </row>
        <row r="758">
          <cell r="A758">
            <v>837</v>
          </cell>
          <cell r="B758">
            <v>10401301</v>
          </cell>
          <cell r="C758" t="str">
            <v>London Australia House</v>
          </cell>
        </row>
        <row r="759">
          <cell r="A759">
            <v>838</v>
          </cell>
          <cell r="B759">
            <v>10401501</v>
          </cell>
          <cell r="C759" t="str">
            <v>Noumea Chancery Building</v>
          </cell>
        </row>
        <row r="760">
          <cell r="A760">
            <v>839</v>
          </cell>
          <cell r="B760">
            <v>10401501</v>
          </cell>
          <cell r="C760" t="str">
            <v>Noumea Chancery Building</v>
          </cell>
        </row>
        <row r="761">
          <cell r="A761">
            <v>840</v>
          </cell>
          <cell r="B761">
            <v>10401501</v>
          </cell>
          <cell r="C761" t="str">
            <v>Noumea Chancery Building</v>
          </cell>
        </row>
        <row r="762">
          <cell r="A762">
            <v>841</v>
          </cell>
          <cell r="B762">
            <v>10401501</v>
          </cell>
          <cell r="C762" t="str">
            <v>Noumea Chancery Building</v>
          </cell>
        </row>
        <row r="763">
          <cell r="A763">
            <v>842</v>
          </cell>
          <cell r="B763">
            <v>10414801</v>
          </cell>
          <cell r="C763" t="str">
            <v>Apia Chancery Building</v>
          </cell>
        </row>
        <row r="764">
          <cell r="A764">
            <v>851</v>
          </cell>
          <cell r="B764">
            <v>10412905</v>
          </cell>
          <cell r="C764" t="str">
            <v>Apia House 3</v>
          </cell>
        </row>
        <row r="765">
          <cell r="A765">
            <v>852</v>
          </cell>
          <cell r="B765">
            <v>10411601</v>
          </cell>
          <cell r="C765" t="str">
            <v>Apia HOM Residence</v>
          </cell>
        </row>
        <row r="766">
          <cell r="A766">
            <v>853</v>
          </cell>
          <cell r="B766">
            <v>10412901</v>
          </cell>
          <cell r="C766" t="str">
            <v>Apia House 1</v>
          </cell>
        </row>
        <row r="767">
          <cell r="A767">
            <v>854</v>
          </cell>
          <cell r="B767">
            <v>10412902</v>
          </cell>
          <cell r="C767" t="str">
            <v>Apia House 2</v>
          </cell>
        </row>
        <row r="768">
          <cell r="A768">
            <v>855</v>
          </cell>
          <cell r="B768">
            <v>10412903</v>
          </cell>
          <cell r="C768" t="str">
            <v>Apia House 5</v>
          </cell>
        </row>
        <row r="769">
          <cell r="A769">
            <v>856</v>
          </cell>
          <cell r="B769">
            <v>10412904</v>
          </cell>
          <cell r="C769" t="str">
            <v>Apia House 5</v>
          </cell>
        </row>
        <row r="770">
          <cell r="A770">
            <v>858</v>
          </cell>
          <cell r="B770">
            <v>10414801</v>
          </cell>
          <cell r="C770" t="str">
            <v>Apia Chancery Building</v>
          </cell>
        </row>
        <row r="771">
          <cell r="A771">
            <v>859</v>
          </cell>
          <cell r="B771">
            <v>10400201</v>
          </cell>
          <cell r="C771" t="str">
            <v>Bangkok Chancery Building</v>
          </cell>
        </row>
        <row r="772">
          <cell r="A772">
            <v>860</v>
          </cell>
          <cell r="B772">
            <v>10400201</v>
          </cell>
          <cell r="C772" t="str">
            <v>Bangkok Chancery Building</v>
          </cell>
        </row>
        <row r="773">
          <cell r="A773">
            <v>862</v>
          </cell>
          <cell r="B773">
            <v>10400201</v>
          </cell>
          <cell r="C773" t="str">
            <v>Bangkok Chancery Building</v>
          </cell>
        </row>
        <row r="774">
          <cell r="A774">
            <v>863</v>
          </cell>
          <cell r="B774">
            <v>10400201</v>
          </cell>
          <cell r="C774" t="str">
            <v>Bangkok Chancery Building</v>
          </cell>
        </row>
        <row r="775">
          <cell r="A775">
            <v>864</v>
          </cell>
          <cell r="B775">
            <v>10400201</v>
          </cell>
          <cell r="C775" t="str">
            <v>Bangkok Chancery Building</v>
          </cell>
        </row>
        <row r="776">
          <cell r="A776">
            <v>865</v>
          </cell>
          <cell r="B776">
            <v>10400201</v>
          </cell>
          <cell r="C776" t="str">
            <v>Bangkok Chancery Building</v>
          </cell>
        </row>
        <row r="777">
          <cell r="A777">
            <v>866</v>
          </cell>
          <cell r="B777">
            <v>10400201</v>
          </cell>
          <cell r="C777" t="str">
            <v>Bangkok Chancery Building</v>
          </cell>
        </row>
        <row r="778">
          <cell r="A778">
            <v>867</v>
          </cell>
          <cell r="B778">
            <v>10400201</v>
          </cell>
          <cell r="C778" t="str">
            <v>Bangkok Chancery Building</v>
          </cell>
        </row>
        <row r="779">
          <cell r="A779">
            <v>868</v>
          </cell>
          <cell r="B779">
            <v>10400201</v>
          </cell>
          <cell r="C779" t="str">
            <v>Bangkok Chancery Building</v>
          </cell>
        </row>
        <row r="780">
          <cell r="A780">
            <v>869</v>
          </cell>
          <cell r="B780">
            <v>10402601</v>
          </cell>
          <cell r="C780" t="str">
            <v>Ottawa HOM Residence</v>
          </cell>
        </row>
        <row r="781">
          <cell r="A781">
            <v>870</v>
          </cell>
          <cell r="B781">
            <v>10412701</v>
          </cell>
          <cell r="C781" t="str">
            <v>Bangkok Staff Apts Units A&amp;B</v>
          </cell>
        </row>
        <row r="782">
          <cell r="A782">
            <v>871</v>
          </cell>
          <cell r="B782">
            <v>10412701</v>
          </cell>
          <cell r="C782" t="str">
            <v>Bangkok Staff Apts Units A&amp;B</v>
          </cell>
        </row>
        <row r="783">
          <cell r="A783">
            <v>872</v>
          </cell>
          <cell r="B783">
            <v>10412701</v>
          </cell>
          <cell r="C783" t="str">
            <v>Bangkok Staff Apts Units A&amp;B</v>
          </cell>
        </row>
        <row r="784">
          <cell r="A784">
            <v>873</v>
          </cell>
          <cell r="B784">
            <v>10412701</v>
          </cell>
          <cell r="C784" t="str">
            <v>Bangkok Staff Apts Units A&amp;B</v>
          </cell>
        </row>
        <row r="785">
          <cell r="A785">
            <v>874</v>
          </cell>
          <cell r="B785">
            <v>10412701</v>
          </cell>
          <cell r="C785" t="str">
            <v>Bangkok Staff Apts Units A&amp;B</v>
          </cell>
        </row>
        <row r="786">
          <cell r="A786">
            <v>875</v>
          </cell>
          <cell r="B786">
            <v>10412701</v>
          </cell>
          <cell r="C786" t="str">
            <v>Bangkok Staff Apts Units A&amp;B</v>
          </cell>
        </row>
        <row r="787">
          <cell r="A787">
            <v>876</v>
          </cell>
          <cell r="B787">
            <v>10412701</v>
          </cell>
          <cell r="C787" t="str">
            <v>Bangkok Staff Apts Units A&amp;B</v>
          </cell>
        </row>
        <row r="788">
          <cell r="A788">
            <v>877</v>
          </cell>
          <cell r="B788">
            <v>10412701</v>
          </cell>
          <cell r="C788" t="str">
            <v>Bangkok Staff Apts Units A&amp;B</v>
          </cell>
        </row>
        <row r="789">
          <cell r="A789">
            <v>878</v>
          </cell>
          <cell r="B789">
            <v>10412701</v>
          </cell>
          <cell r="C789" t="str">
            <v>Bangkok Staff Apts Units A&amp;B</v>
          </cell>
        </row>
        <row r="790">
          <cell r="A790">
            <v>879</v>
          </cell>
          <cell r="B790">
            <v>10412701</v>
          </cell>
          <cell r="C790" t="str">
            <v>Bangkok Staff Apts Units A&amp;B</v>
          </cell>
        </row>
        <row r="791">
          <cell r="A791">
            <v>880</v>
          </cell>
          <cell r="B791">
            <v>10412701</v>
          </cell>
          <cell r="C791" t="str">
            <v>Bangkok Staff Apts Units A&amp;B</v>
          </cell>
        </row>
        <row r="792">
          <cell r="A792">
            <v>882</v>
          </cell>
          <cell r="B792">
            <v>10412701</v>
          </cell>
          <cell r="C792" t="str">
            <v>Bangkok Staff Apts Units A&amp;B</v>
          </cell>
        </row>
        <row r="793">
          <cell r="A793">
            <v>883</v>
          </cell>
          <cell r="B793">
            <v>10412701</v>
          </cell>
          <cell r="C793" t="str">
            <v>Bangkok Staff Apts Units A&amp;B</v>
          </cell>
        </row>
        <row r="794">
          <cell r="A794">
            <v>884</v>
          </cell>
          <cell r="B794">
            <v>10411102</v>
          </cell>
          <cell r="C794" t="str">
            <v>Pohnpei Staff Residence # 1</v>
          </cell>
        </row>
        <row r="795">
          <cell r="A795">
            <v>885</v>
          </cell>
          <cell r="B795">
            <v>10412701</v>
          </cell>
          <cell r="C795" t="str">
            <v>Bangkok Staff Apts Units A&amp;B</v>
          </cell>
        </row>
        <row r="796">
          <cell r="A796">
            <v>886</v>
          </cell>
          <cell r="B796">
            <v>10412701</v>
          </cell>
          <cell r="C796" t="str">
            <v>Bangkok Staff Apts Units A&amp;B</v>
          </cell>
        </row>
        <row r="797">
          <cell r="A797">
            <v>887</v>
          </cell>
          <cell r="B797">
            <v>10412701</v>
          </cell>
          <cell r="C797" t="str">
            <v>Bangkok Staff Apts Units A&amp;B</v>
          </cell>
        </row>
        <row r="798">
          <cell r="A798">
            <v>888</v>
          </cell>
          <cell r="B798">
            <v>10412701</v>
          </cell>
          <cell r="C798" t="str">
            <v>Bangkok Staff Apts Units A&amp;B</v>
          </cell>
        </row>
        <row r="799">
          <cell r="A799">
            <v>889</v>
          </cell>
          <cell r="B799">
            <v>10412701</v>
          </cell>
          <cell r="C799" t="str">
            <v>Bangkok Staff Apts Units A&amp;B</v>
          </cell>
        </row>
        <row r="800">
          <cell r="A800">
            <v>890</v>
          </cell>
          <cell r="B800">
            <v>10412701</v>
          </cell>
          <cell r="C800" t="str">
            <v>Bangkok Staff Apts Units A&amp;B</v>
          </cell>
        </row>
        <row r="801">
          <cell r="A801">
            <v>891</v>
          </cell>
          <cell r="B801">
            <v>10412701</v>
          </cell>
          <cell r="C801" t="str">
            <v>Bangkok Staff Apts Units A&amp;B</v>
          </cell>
        </row>
        <row r="802">
          <cell r="A802">
            <v>892</v>
          </cell>
          <cell r="B802">
            <v>10411103</v>
          </cell>
          <cell r="C802" t="str">
            <v>Pohnpei Staff Residence # 2</v>
          </cell>
        </row>
        <row r="803">
          <cell r="A803">
            <v>893</v>
          </cell>
          <cell r="B803">
            <v>10412702</v>
          </cell>
          <cell r="C803" t="str">
            <v>Bangkok Staff Apts Units C&amp;D</v>
          </cell>
        </row>
        <row r="804">
          <cell r="A804">
            <v>894</v>
          </cell>
          <cell r="B804">
            <v>10412702</v>
          </cell>
          <cell r="C804" t="str">
            <v>Bangkok Staff Apts Units C&amp;D</v>
          </cell>
        </row>
        <row r="805">
          <cell r="A805">
            <v>895</v>
          </cell>
          <cell r="B805">
            <v>10412702</v>
          </cell>
          <cell r="C805" t="str">
            <v>Bangkok Staff Apts Units C&amp;D</v>
          </cell>
        </row>
        <row r="806">
          <cell r="A806">
            <v>896</v>
          </cell>
          <cell r="B806">
            <v>10412702</v>
          </cell>
          <cell r="C806" t="str">
            <v>Bangkok Staff Apts Units C&amp;D</v>
          </cell>
        </row>
        <row r="807">
          <cell r="A807">
            <v>897</v>
          </cell>
          <cell r="B807">
            <v>10412702</v>
          </cell>
          <cell r="C807" t="str">
            <v>Bangkok Staff Apts Units C&amp;D</v>
          </cell>
        </row>
        <row r="808">
          <cell r="A808">
            <v>898</v>
          </cell>
          <cell r="B808">
            <v>10412702</v>
          </cell>
          <cell r="C808" t="str">
            <v>Bangkok Staff Apts Units C&amp;D</v>
          </cell>
        </row>
        <row r="809">
          <cell r="A809">
            <v>899</v>
          </cell>
          <cell r="B809">
            <v>10412702</v>
          </cell>
          <cell r="C809" t="str">
            <v>Bangkok Staff Apts Units C&amp;D</v>
          </cell>
        </row>
        <row r="810">
          <cell r="A810">
            <v>900</v>
          </cell>
          <cell r="B810">
            <v>10407201</v>
          </cell>
          <cell r="C810" t="str">
            <v>Noumea HOM Residence</v>
          </cell>
        </row>
        <row r="811">
          <cell r="A811">
            <v>901</v>
          </cell>
          <cell r="B811">
            <v>10412702</v>
          </cell>
          <cell r="C811" t="str">
            <v>Bangkok Staff Apts Units C&amp;D</v>
          </cell>
        </row>
        <row r="812">
          <cell r="A812">
            <v>902</v>
          </cell>
          <cell r="B812">
            <v>10407301</v>
          </cell>
          <cell r="C812" t="str">
            <v>Noumea Res 25 Rue Louis Catala</v>
          </cell>
        </row>
        <row r="813">
          <cell r="A813">
            <v>903</v>
          </cell>
          <cell r="B813">
            <v>10415401</v>
          </cell>
          <cell r="C813" t="str">
            <v>Noumea Apartment No 3</v>
          </cell>
        </row>
        <row r="814">
          <cell r="A814">
            <v>904</v>
          </cell>
          <cell r="B814">
            <v>10401601</v>
          </cell>
          <cell r="C814" t="str">
            <v>Nuku'Alofa Chancery Main Bldg</v>
          </cell>
        </row>
        <row r="815">
          <cell r="A815">
            <v>905</v>
          </cell>
          <cell r="B815">
            <v>10401601</v>
          </cell>
          <cell r="C815" t="str">
            <v>Nuku'Alofa Chancery Main Bldg</v>
          </cell>
        </row>
        <row r="816">
          <cell r="A816">
            <v>906</v>
          </cell>
          <cell r="B816">
            <v>10401601</v>
          </cell>
          <cell r="C816" t="str">
            <v>Nuku'Alofa Chancery Main Bldg</v>
          </cell>
        </row>
        <row r="817">
          <cell r="A817">
            <v>907</v>
          </cell>
          <cell r="B817">
            <v>10401601</v>
          </cell>
          <cell r="C817" t="str">
            <v>Nuku'Alofa Chancery Main Bldg</v>
          </cell>
        </row>
        <row r="818">
          <cell r="A818">
            <v>914</v>
          </cell>
          <cell r="B818">
            <v>10407401</v>
          </cell>
          <cell r="C818" t="str">
            <v>Nuku'Alofa HOM Residence</v>
          </cell>
        </row>
        <row r="819">
          <cell r="A819">
            <v>922</v>
          </cell>
          <cell r="B819">
            <v>10407402</v>
          </cell>
          <cell r="C819" t="str">
            <v>Nuku'Alofa Resid (Rear) Vuna R</v>
          </cell>
        </row>
        <row r="820">
          <cell r="A820">
            <v>923</v>
          </cell>
          <cell r="B820">
            <v>10407501</v>
          </cell>
          <cell r="C820" t="str">
            <v>Nuku'Alofa Res(Front)Salote H5</v>
          </cell>
        </row>
        <row r="821">
          <cell r="A821">
            <v>924</v>
          </cell>
          <cell r="B821">
            <v>10407502</v>
          </cell>
          <cell r="C821" t="str">
            <v>Nuku'Alofa Res(Rear)Salote H6</v>
          </cell>
        </row>
        <row r="822">
          <cell r="A822">
            <v>925</v>
          </cell>
          <cell r="B822">
            <v>10407601</v>
          </cell>
          <cell r="C822" t="str">
            <v>Port Louis HOM Residence</v>
          </cell>
        </row>
        <row r="823">
          <cell r="A823">
            <v>926</v>
          </cell>
          <cell r="B823">
            <v>10411801</v>
          </cell>
          <cell r="C823" t="str">
            <v>Pretoria HOM Residence</v>
          </cell>
        </row>
        <row r="824">
          <cell r="A824">
            <v>927</v>
          </cell>
          <cell r="B824">
            <v>10412101</v>
          </cell>
          <cell r="C824" t="str">
            <v>Port Moresby Res Lot 19 Sec 63</v>
          </cell>
        </row>
        <row r="825">
          <cell r="A825">
            <v>928</v>
          </cell>
          <cell r="B825">
            <v>10413001</v>
          </cell>
          <cell r="C825" t="str">
            <v>Pt Moresby House 35 Konedobu</v>
          </cell>
        </row>
        <row r="826">
          <cell r="A826">
            <v>929</v>
          </cell>
          <cell r="B826">
            <v>10413002</v>
          </cell>
          <cell r="C826" t="str">
            <v>Pt Moresby House 13 Konedobu</v>
          </cell>
        </row>
        <row r="827">
          <cell r="A827">
            <v>930</v>
          </cell>
          <cell r="B827">
            <v>10413003</v>
          </cell>
          <cell r="C827" t="str">
            <v>Pt Moresby House 16 Konedobu</v>
          </cell>
        </row>
        <row r="828">
          <cell r="A828">
            <v>931</v>
          </cell>
          <cell r="B828">
            <v>10413004</v>
          </cell>
          <cell r="C828" t="str">
            <v>Pt Moresby House 1 Konedobu</v>
          </cell>
        </row>
        <row r="829">
          <cell r="A829">
            <v>932</v>
          </cell>
          <cell r="B829">
            <v>10413005</v>
          </cell>
          <cell r="C829" t="str">
            <v>Pt Moresby House 2 Konedobu</v>
          </cell>
        </row>
        <row r="830">
          <cell r="A830">
            <v>933</v>
          </cell>
          <cell r="B830">
            <v>10413006</v>
          </cell>
          <cell r="C830" t="str">
            <v>Pt Moresby House 3 Konedobu</v>
          </cell>
        </row>
        <row r="831">
          <cell r="A831">
            <v>934</v>
          </cell>
          <cell r="B831">
            <v>10413007</v>
          </cell>
          <cell r="C831" t="str">
            <v>Pt Moresby House 4 Konedobu</v>
          </cell>
        </row>
        <row r="832">
          <cell r="A832">
            <v>935</v>
          </cell>
          <cell r="B832">
            <v>10413008</v>
          </cell>
          <cell r="C832" t="str">
            <v>Pt Moresby House 7 Konedobu</v>
          </cell>
        </row>
        <row r="833">
          <cell r="A833">
            <v>936</v>
          </cell>
          <cell r="B833">
            <v>10412702</v>
          </cell>
          <cell r="C833" t="str">
            <v>Bangkok Staff Apts Units C&amp;D</v>
          </cell>
        </row>
        <row r="834">
          <cell r="A834">
            <v>937</v>
          </cell>
          <cell r="B834">
            <v>10412702</v>
          </cell>
          <cell r="C834" t="str">
            <v>Bangkok Staff Apts Units C&amp;D</v>
          </cell>
        </row>
        <row r="835">
          <cell r="A835">
            <v>938</v>
          </cell>
          <cell r="B835">
            <v>10412702</v>
          </cell>
          <cell r="C835" t="str">
            <v>Bangkok Staff Apts Units C&amp;D</v>
          </cell>
        </row>
        <row r="836">
          <cell r="A836">
            <v>939</v>
          </cell>
          <cell r="B836">
            <v>10412702</v>
          </cell>
          <cell r="C836" t="str">
            <v>Bangkok Staff Apts Units C&amp;D</v>
          </cell>
        </row>
        <row r="837">
          <cell r="A837">
            <v>940</v>
          </cell>
          <cell r="B837">
            <v>10412702</v>
          </cell>
          <cell r="C837" t="str">
            <v>Bangkok Staff Apts Units C&amp;D</v>
          </cell>
        </row>
        <row r="838">
          <cell r="A838">
            <v>941</v>
          </cell>
          <cell r="B838">
            <v>10412702</v>
          </cell>
          <cell r="C838" t="str">
            <v>Bangkok Staff Apts Units C&amp;D</v>
          </cell>
        </row>
        <row r="839">
          <cell r="A839">
            <v>942</v>
          </cell>
          <cell r="B839">
            <v>10412702</v>
          </cell>
          <cell r="C839" t="str">
            <v>Bangkok Staff Apts Units C&amp;D</v>
          </cell>
        </row>
        <row r="840">
          <cell r="A840">
            <v>943</v>
          </cell>
          <cell r="B840">
            <v>10412702</v>
          </cell>
          <cell r="C840" t="str">
            <v>Bangkok Staff Apts Units C&amp;D</v>
          </cell>
        </row>
        <row r="841">
          <cell r="A841">
            <v>944</v>
          </cell>
          <cell r="B841">
            <v>10412702</v>
          </cell>
          <cell r="C841" t="str">
            <v>Bangkok Staff Apts Units C&amp;D</v>
          </cell>
        </row>
        <row r="842">
          <cell r="A842">
            <v>945</v>
          </cell>
          <cell r="B842">
            <v>10412702</v>
          </cell>
          <cell r="C842" t="str">
            <v>Bangkok Staff Apts Units C&amp;D</v>
          </cell>
        </row>
        <row r="843">
          <cell r="A843">
            <v>947</v>
          </cell>
          <cell r="B843">
            <v>10412702</v>
          </cell>
          <cell r="C843" t="str">
            <v>Bangkok Staff Apts Units C&amp;D</v>
          </cell>
        </row>
        <row r="844">
          <cell r="A844">
            <v>948</v>
          </cell>
          <cell r="B844">
            <v>10412702</v>
          </cell>
          <cell r="C844" t="str">
            <v>Bangkok Staff Apts Units C&amp;D</v>
          </cell>
        </row>
        <row r="845">
          <cell r="A845">
            <v>949</v>
          </cell>
          <cell r="B845">
            <v>10412702</v>
          </cell>
          <cell r="C845" t="str">
            <v>Bangkok Staff Apts Units C&amp;D</v>
          </cell>
        </row>
        <row r="846">
          <cell r="A846">
            <v>950</v>
          </cell>
          <cell r="B846">
            <v>10412702</v>
          </cell>
          <cell r="C846" t="str">
            <v>Bangkok Staff Apts Units C&amp;D</v>
          </cell>
        </row>
        <row r="847">
          <cell r="A847">
            <v>951</v>
          </cell>
          <cell r="B847">
            <v>10412702</v>
          </cell>
          <cell r="C847" t="str">
            <v>Bangkok Staff Apts Units C&amp;D</v>
          </cell>
        </row>
        <row r="848">
          <cell r="A848">
            <v>953</v>
          </cell>
          <cell r="B848">
            <v>10401701</v>
          </cell>
          <cell r="C848" t="str">
            <v>Paris Chancery Building</v>
          </cell>
        </row>
        <row r="849">
          <cell r="A849">
            <v>954</v>
          </cell>
          <cell r="B849">
            <v>10401701</v>
          </cell>
          <cell r="C849" t="str">
            <v>Paris Chancery Building</v>
          </cell>
        </row>
        <row r="850">
          <cell r="A850">
            <v>955</v>
          </cell>
          <cell r="B850">
            <v>10401701</v>
          </cell>
          <cell r="C850" t="str">
            <v>Paris Chancery Building</v>
          </cell>
        </row>
        <row r="851">
          <cell r="A851">
            <v>956</v>
          </cell>
          <cell r="B851">
            <v>10401701</v>
          </cell>
          <cell r="C851" t="str">
            <v>Paris Chancery Building</v>
          </cell>
        </row>
        <row r="852">
          <cell r="A852">
            <v>957</v>
          </cell>
          <cell r="B852">
            <v>10401701</v>
          </cell>
          <cell r="C852" t="str">
            <v>Paris Chancery Building</v>
          </cell>
        </row>
        <row r="853">
          <cell r="A853">
            <v>958</v>
          </cell>
          <cell r="B853">
            <v>10401701</v>
          </cell>
          <cell r="C853" t="str">
            <v>Paris Chancery Building</v>
          </cell>
        </row>
        <row r="854">
          <cell r="A854">
            <v>959</v>
          </cell>
          <cell r="B854">
            <v>10401701</v>
          </cell>
          <cell r="C854" t="str">
            <v>Paris Chancery Building</v>
          </cell>
        </row>
        <row r="855">
          <cell r="A855">
            <v>960</v>
          </cell>
          <cell r="B855">
            <v>10401701</v>
          </cell>
          <cell r="C855" t="str">
            <v>Paris Chancery Building</v>
          </cell>
        </row>
        <row r="856">
          <cell r="A856">
            <v>961</v>
          </cell>
          <cell r="B856">
            <v>10401701</v>
          </cell>
          <cell r="C856" t="str">
            <v>Paris Chancery Building</v>
          </cell>
        </row>
        <row r="857">
          <cell r="A857">
            <v>962</v>
          </cell>
          <cell r="B857">
            <v>10401701</v>
          </cell>
          <cell r="C857" t="str">
            <v>Paris Chancery Building</v>
          </cell>
        </row>
        <row r="858">
          <cell r="A858">
            <v>963</v>
          </cell>
          <cell r="B858">
            <v>10401701</v>
          </cell>
          <cell r="C858" t="str">
            <v>Paris Chancery Building</v>
          </cell>
        </row>
        <row r="859">
          <cell r="A859">
            <v>964</v>
          </cell>
          <cell r="B859">
            <v>10401701</v>
          </cell>
          <cell r="C859" t="str">
            <v>Paris Chancery Building</v>
          </cell>
        </row>
        <row r="860">
          <cell r="A860">
            <v>965</v>
          </cell>
          <cell r="B860">
            <v>10401701</v>
          </cell>
          <cell r="C860" t="str">
            <v>Paris Chancery Building</v>
          </cell>
        </row>
        <row r="861">
          <cell r="A861">
            <v>966</v>
          </cell>
          <cell r="B861">
            <v>10401701</v>
          </cell>
          <cell r="C861" t="str">
            <v>Paris Chancery Building</v>
          </cell>
        </row>
        <row r="862">
          <cell r="A862">
            <v>967</v>
          </cell>
          <cell r="B862">
            <v>10412301</v>
          </cell>
          <cell r="C862" t="str">
            <v>Beijing East Sect - Chancery</v>
          </cell>
        </row>
        <row r="863">
          <cell r="A863">
            <v>968</v>
          </cell>
          <cell r="B863">
            <v>10412301</v>
          </cell>
          <cell r="C863" t="str">
            <v>Beijing East Sect - Chancery</v>
          </cell>
        </row>
        <row r="864">
          <cell r="A864">
            <v>969</v>
          </cell>
          <cell r="B864">
            <v>10412301</v>
          </cell>
          <cell r="C864" t="str">
            <v>Beijing East Sect - Chancery</v>
          </cell>
        </row>
        <row r="865">
          <cell r="A865">
            <v>970</v>
          </cell>
          <cell r="B865">
            <v>10412301</v>
          </cell>
          <cell r="C865" t="str">
            <v>Beijing East Sect - Chancery</v>
          </cell>
        </row>
        <row r="866">
          <cell r="A866">
            <v>971</v>
          </cell>
          <cell r="B866">
            <v>10412301</v>
          </cell>
          <cell r="C866" t="str">
            <v>Beijing East Sect - Chancery</v>
          </cell>
        </row>
        <row r="867">
          <cell r="A867">
            <v>972</v>
          </cell>
          <cell r="B867">
            <v>10412301</v>
          </cell>
          <cell r="C867" t="str">
            <v>Beijing East Sect - Chancery</v>
          </cell>
        </row>
        <row r="868">
          <cell r="A868">
            <v>973</v>
          </cell>
          <cell r="B868">
            <v>10412301</v>
          </cell>
          <cell r="C868" t="str">
            <v>Beijing East Sect - Chancery</v>
          </cell>
        </row>
        <row r="869">
          <cell r="A869">
            <v>974</v>
          </cell>
          <cell r="B869">
            <v>10412301</v>
          </cell>
          <cell r="C869" t="str">
            <v>Beijing East Sect - Chancery</v>
          </cell>
        </row>
        <row r="870">
          <cell r="A870">
            <v>975</v>
          </cell>
          <cell r="B870">
            <v>10412302</v>
          </cell>
          <cell r="C870" t="str">
            <v>Beijing Mid Section -Apartment</v>
          </cell>
        </row>
        <row r="871">
          <cell r="A871">
            <v>976</v>
          </cell>
          <cell r="B871">
            <v>10412302</v>
          </cell>
          <cell r="C871" t="str">
            <v>Beijing Mid Section -Apartment</v>
          </cell>
        </row>
        <row r="872">
          <cell r="A872">
            <v>977</v>
          </cell>
          <cell r="B872">
            <v>10412302</v>
          </cell>
          <cell r="C872" t="str">
            <v>Beijing Mid Section -Apartment</v>
          </cell>
        </row>
        <row r="873">
          <cell r="A873">
            <v>978</v>
          </cell>
          <cell r="B873">
            <v>10401702</v>
          </cell>
          <cell r="C873" t="str">
            <v>Paris Apartment Building</v>
          </cell>
        </row>
        <row r="874">
          <cell r="A874">
            <v>979</v>
          </cell>
          <cell r="B874">
            <v>10401702</v>
          </cell>
          <cell r="C874" t="str">
            <v>Paris Apartment Building</v>
          </cell>
        </row>
        <row r="875">
          <cell r="A875">
            <v>980</v>
          </cell>
          <cell r="B875">
            <v>10412302</v>
          </cell>
          <cell r="C875" t="str">
            <v>Beijing Mid Section -Apartment</v>
          </cell>
        </row>
        <row r="876">
          <cell r="A876">
            <v>981</v>
          </cell>
          <cell r="B876">
            <v>10412302</v>
          </cell>
          <cell r="C876" t="str">
            <v>Beijing Mid Section -Apartment</v>
          </cell>
        </row>
        <row r="877">
          <cell r="A877">
            <v>982</v>
          </cell>
          <cell r="B877">
            <v>10412302</v>
          </cell>
          <cell r="C877" t="str">
            <v>Beijing Mid Section -Apartment</v>
          </cell>
        </row>
        <row r="878">
          <cell r="A878">
            <v>983</v>
          </cell>
          <cell r="B878">
            <v>10412302</v>
          </cell>
          <cell r="C878" t="str">
            <v>Beijing Mid Section -Apartment</v>
          </cell>
        </row>
        <row r="879">
          <cell r="A879">
            <v>984</v>
          </cell>
          <cell r="B879">
            <v>10401702</v>
          </cell>
          <cell r="C879" t="str">
            <v>Paris Apartment Building</v>
          </cell>
        </row>
        <row r="880">
          <cell r="A880">
            <v>985</v>
          </cell>
          <cell r="B880">
            <v>10412302</v>
          </cell>
          <cell r="C880" t="str">
            <v>Beijing Mid Section -Apartment</v>
          </cell>
        </row>
        <row r="881">
          <cell r="A881">
            <v>986</v>
          </cell>
          <cell r="B881">
            <v>10401702</v>
          </cell>
          <cell r="C881" t="str">
            <v>Paris Apartment Building</v>
          </cell>
        </row>
        <row r="882">
          <cell r="A882">
            <v>987</v>
          </cell>
          <cell r="B882">
            <v>10412302</v>
          </cell>
          <cell r="C882" t="str">
            <v>Beijing Mid Section -Apartment</v>
          </cell>
        </row>
        <row r="883">
          <cell r="A883">
            <v>988</v>
          </cell>
          <cell r="B883">
            <v>10401702</v>
          </cell>
          <cell r="C883" t="str">
            <v>Paris Apartment Building</v>
          </cell>
        </row>
        <row r="884">
          <cell r="A884">
            <v>989</v>
          </cell>
          <cell r="B884">
            <v>10412302</v>
          </cell>
          <cell r="C884" t="str">
            <v>Beijing Mid Section -Apartment</v>
          </cell>
        </row>
        <row r="885">
          <cell r="A885">
            <v>990</v>
          </cell>
          <cell r="B885">
            <v>10401702</v>
          </cell>
          <cell r="C885" t="str">
            <v>Paris Apartment Building</v>
          </cell>
        </row>
        <row r="886">
          <cell r="A886">
            <v>991</v>
          </cell>
          <cell r="B886">
            <v>10401702</v>
          </cell>
          <cell r="C886" t="str">
            <v>Paris Apartment Building</v>
          </cell>
        </row>
        <row r="887">
          <cell r="A887">
            <v>992</v>
          </cell>
          <cell r="B887">
            <v>10412302</v>
          </cell>
          <cell r="C887" t="str">
            <v>Beijing Mid Section -Apartment</v>
          </cell>
        </row>
        <row r="888">
          <cell r="A888">
            <v>993</v>
          </cell>
          <cell r="B888">
            <v>10401702</v>
          </cell>
          <cell r="C888" t="str">
            <v>Paris Apartment Building</v>
          </cell>
        </row>
        <row r="889">
          <cell r="A889">
            <v>994</v>
          </cell>
          <cell r="B889">
            <v>10401702</v>
          </cell>
          <cell r="C889" t="str">
            <v>Paris Apartment Building</v>
          </cell>
        </row>
        <row r="890">
          <cell r="A890">
            <v>995</v>
          </cell>
          <cell r="B890">
            <v>10412302</v>
          </cell>
          <cell r="C890" t="str">
            <v>Beijing Mid Section -Apartment</v>
          </cell>
        </row>
        <row r="891">
          <cell r="A891">
            <v>996</v>
          </cell>
          <cell r="B891">
            <v>10401702</v>
          </cell>
          <cell r="C891" t="str">
            <v>Paris Apartment Building</v>
          </cell>
        </row>
        <row r="892">
          <cell r="A892">
            <v>997</v>
          </cell>
          <cell r="B892">
            <v>10412302</v>
          </cell>
          <cell r="C892" t="str">
            <v>Beijing Mid Section -Apartment</v>
          </cell>
        </row>
        <row r="893">
          <cell r="A893">
            <v>998</v>
          </cell>
          <cell r="B893">
            <v>10401702</v>
          </cell>
          <cell r="C893" t="str">
            <v>Paris Apartment Building</v>
          </cell>
        </row>
        <row r="894">
          <cell r="A894">
            <v>999</v>
          </cell>
          <cell r="B894">
            <v>10412302</v>
          </cell>
          <cell r="C894" t="str">
            <v>Beijing Mid Section -Apartment</v>
          </cell>
        </row>
        <row r="895">
          <cell r="A895">
            <v>1000</v>
          </cell>
          <cell r="B895">
            <v>10401702</v>
          </cell>
          <cell r="C895" t="str">
            <v>Paris Apartment Building</v>
          </cell>
        </row>
        <row r="896">
          <cell r="A896">
            <v>1001</v>
          </cell>
          <cell r="B896">
            <v>10412302</v>
          </cell>
          <cell r="C896" t="str">
            <v>Beijing Mid Section -Apartment</v>
          </cell>
        </row>
        <row r="897">
          <cell r="A897">
            <v>1003</v>
          </cell>
          <cell r="B897">
            <v>10412302</v>
          </cell>
          <cell r="C897" t="str">
            <v>Beijing Mid Section -Apartment</v>
          </cell>
        </row>
        <row r="898">
          <cell r="A898">
            <v>1005</v>
          </cell>
          <cell r="B898">
            <v>10401702</v>
          </cell>
          <cell r="C898" t="str">
            <v>Paris Apartment Building</v>
          </cell>
        </row>
        <row r="899">
          <cell r="A899">
            <v>1006</v>
          </cell>
          <cell r="B899">
            <v>10401702</v>
          </cell>
          <cell r="C899" t="str">
            <v>Paris Apartment Building</v>
          </cell>
        </row>
        <row r="900">
          <cell r="A900">
            <v>1007</v>
          </cell>
          <cell r="B900">
            <v>10401702</v>
          </cell>
          <cell r="C900" t="str">
            <v>Paris Apartment Building</v>
          </cell>
        </row>
        <row r="901">
          <cell r="A901">
            <v>1008</v>
          </cell>
          <cell r="B901">
            <v>10401702</v>
          </cell>
          <cell r="C901" t="str">
            <v>Paris Apartment Building</v>
          </cell>
        </row>
        <row r="902">
          <cell r="A902">
            <v>1009</v>
          </cell>
          <cell r="B902">
            <v>10401702</v>
          </cell>
          <cell r="C902" t="str">
            <v>Paris Apartment Building</v>
          </cell>
        </row>
        <row r="903">
          <cell r="A903">
            <v>1010</v>
          </cell>
          <cell r="B903">
            <v>10401702</v>
          </cell>
          <cell r="C903" t="str">
            <v>Paris Apartment Building</v>
          </cell>
        </row>
        <row r="904">
          <cell r="A904">
            <v>1011</v>
          </cell>
          <cell r="B904">
            <v>10412302</v>
          </cell>
          <cell r="C904" t="str">
            <v>Beijing Mid Section -Apartment</v>
          </cell>
        </row>
        <row r="905">
          <cell r="A905">
            <v>1012</v>
          </cell>
          <cell r="B905">
            <v>10401702</v>
          </cell>
          <cell r="C905" t="str">
            <v>Paris Apartment Building</v>
          </cell>
        </row>
        <row r="906">
          <cell r="A906">
            <v>1013</v>
          </cell>
          <cell r="B906">
            <v>10412302</v>
          </cell>
          <cell r="C906" t="str">
            <v>Beijing Mid Section -Apartment</v>
          </cell>
        </row>
        <row r="907">
          <cell r="A907">
            <v>1014</v>
          </cell>
          <cell r="B907">
            <v>10401702</v>
          </cell>
          <cell r="C907" t="str">
            <v>Paris Apartment Building</v>
          </cell>
        </row>
        <row r="908">
          <cell r="A908">
            <v>1015</v>
          </cell>
          <cell r="B908">
            <v>10412302</v>
          </cell>
          <cell r="C908" t="str">
            <v>Beijing Mid Section -Apartment</v>
          </cell>
        </row>
        <row r="909">
          <cell r="A909">
            <v>1016</v>
          </cell>
          <cell r="B909">
            <v>10401702</v>
          </cell>
          <cell r="C909" t="str">
            <v>Paris Apartment Building</v>
          </cell>
        </row>
        <row r="910">
          <cell r="A910">
            <v>1017</v>
          </cell>
          <cell r="B910">
            <v>10412302</v>
          </cell>
          <cell r="C910" t="str">
            <v>Beijing Mid Section -Apartment</v>
          </cell>
        </row>
        <row r="911">
          <cell r="A911">
            <v>1018</v>
          </cell>
          <cell r="B911">
            <v>10401702</v>
          </cell>
          <cell r="C911" t="str">
            <v>Paris Apartment Building</v>
          </cell>
        </row>
        <row r="912">
          <cell r="A912">
            <v>1019</v>
          </cell>
          <cell r="B912">
            <v>10412302</v>
          </cell>
          <cell r="C912" t="str">
            <v>Beijing Mid Section -Apartment</v>
          </cell>
        </row>
        <row r="913">
          <cell r="A913">
            <v>1020</v>
          </cell>
          <cell r="B913">
            <v>10401702</v>
          </cell>
          <cell r="C913" t="str">
            <v>Paris Apartment Building</v>
          </cell>
        </row>
        <row r="914">
          <cell r="A914">
            <v>1021</v>
          </cell>
          <cell r="B914">
            <v>10401702</v>
          </cell>
          <cell r="C914" t="str">
            <v>Paris Apartment Building</v>
          </cell>
        </row>
        <row r="915">
          <cell r="A915">
            <v>1022</v>
          </cell>
          <cell r="B915">
            <v>10412302</v>
          </cell>
          <cell r="C915" t="str">
            <v>Beijing Mid Section -Apartment</v>
          </cell>
        </row>
        <row r="916">
          <cell r="A916">
            <v>1023</v>
          </cell>
          <cell r="B916">
            <v>10401702</v>
          </cell>
          <cell r="C916" t="str">
            <v>Paris Apartment Building</v>
          </cell>
        </row>
        <row r="917">
          <cell r="A917">
            <v>1024</v>
          </cell>
          <cell r="B917">
            <v>10412302</v>
          </cell>
          <cell r="C917" t="str">
            <v>Beijing Mid Section -Apartment</v>
          </cell>
        </row>
        <row r="918">
          <cell r="A918">
            <v>1025</v>
          </cell>
          <cell r="B918">
            <v>10401702</v>
          </cell>
          <cell r="C918" t="str">
            <v>Paris Apartment Building</v>
          </cell>
        </row>
        <row r="919">
          <cell r="A919">
            <v>1026</v>
          </cell>
          <cell r="B919">
            <v>10401702</v>
          </cell>
          <cell r="C919" t="str">
            <v>Paris Apartment Building</v>
          </cell>
        </row>
        <row r="920">
          <cell r="A920">
            <v>1027</v>
          </cell>
          <cell r="B920">
            <v>10412302</v>
          </cell>
          <cell r="C920" t="str">
            <v>Beijing Mid Section -Apartment</v>
          </cell>
        </row>
        <row r="921">
          <cell r="A921">
            <v>1028</v>
          </cell>
          <cell r="B921">
            <v>10401702</v>
          </cell>
          <cell r="C921" t="str">
            <v>Paris Apartment Building</v>
          </cell>
        </row>
        <row r="922">
          <cell r="A922">
            <v>1029</v>
          </cell>
          <cell r="B922">
            <v>10412302</v>
          </cell>
          <cell r="C922" t="str">
            <v>Beijing Mid Section -Apartment</v>
          </cell>
        </row>
        <row r="923">
          <cell r="A923">
            <v>1030</v>
          </cell>
          <cell r="B923">
            <v>10401702</v>
          </cell>
          <cell r="C923" t="str">
            <v>Paris Apartment Building</v>
          </cell>
        </row>
        <row r="924">
          <cell r="A924">
            <v>1031</v>
          </cell>
          <cell r="B924">
            <v>10412302</v>
          </cell>
          <cell r="C924" t="str">
            <v>Beijing Mid Section -Apartment</v>
          </cell>
        </row>
        <row r="925">
          <cell r="A925">
            <v>1032</v>
          </cell>
          <cell r="B925">
            <v>10412302</v>
          </cell>
          <cell r="C925" t="str">
            <v>Beijing Mid Section -Apartment</v>
          </cell>
        </row>
        <row r="926">
          <cell r="A926">
            <v>1034</v>
          </cell>
          <cell r="B926">
            <v>10412302</v>
          </cell>
          <cell r="C926" t="str">
            <v>Beijing Mid Section -Apartment</v>
          </cell>
        </row>
        <row r="927">
          <cell r="A927">
            <v>1035</v>
          </cell>
          <cell r="B927">
            <v>10411001</v>
          </cell>
          <cell r="C927" t="str">
            <v>Phnom Penh Chancery Bldg</v>
          </cell>
        </row>
        <row r="928">
          <cell r="A928">
            <v>1036</v>
          </cell>
          <cell r="B928">
            <v>10411001</v>
          </cell>
          <cell r="C928" t="str">
            <v>Phnom Penh Chancery Bldg</v>
          </cell>
        </row>
        <row r="929">
          <cell r="A929">
            <v>1037</v>
          </cell>
          <cell r="B929">
            <v>10411001</v>
          </cell>
          <cell r="C929" t="str">
            <v>Phnom Penh Chancery Bldg</v>
          </cell>
        </row>
        <row r="930">
          <cell r="A930">
            <v>1038</v>
          </cell>
          <cell r="B930">
            <v>10413801</v>
          </cell>
          <cell r="C930" t="str">
            <v>Suva Chancery Building</v>
          </cell>
        </row>
        <row r="931">
          <cell r="A931">
            <v>1039</v>
          </cell>
          <cell r="B931">
            <v>10412302</v>
          </cell>
          <cell r="C931" t="str">
            <v>Beijing Mid Section -Apartment</v>
          </cell>
        </row>
        <row r="932">
          <cell r="A932">
            <v>1040</v>
          </cell>
          <cell r="B932">
            <v>10412302</v>
          </cell>
          <cell r="C932" t="str">
            <v>Beijing Mid Section -Apartment</v>
          </cell>
        </row>
        <row r="933">
          <cell r="A933">
            <v>1041</v>
          </cell>
          <cell r="B933">
            <v>10412302</v>
          </cell>
          <cell r="C933" t="str">
            <v>Beijing Mid Section -Apartment</v>
          </cell>
        </row>
        <row r="934">
          <cell r="A934">
            <v>1042</v>
          </cell>
          <cell r="B934">
            <v>10411201</v>
          </cell>
          <cell r="C934" t="str">
            <v>Phnom Penh HOM Residence</v>
          </cell>
        </row>
        <row r="935">
          <cell r="A935">
            <v>1043</v>
          </cell>
          <cell r="B935">
            <v>10412302</v>
          </cell>
          <cell r="C935" t="str">
            <v>Beijing Mid Section -Apartment</v>
          </cell>
        </row>
        <row r="936">
          <cell r="A936">
            <v>1044</v>
          </cell>
          <cell r="B936">
            <v>10412302</v>
          </cell>
          <cell r="C936" t="str">
            <v>Beijing Mid Section -Apartment</v>
          </cell>
        </row>
        <row r="937">
          <cell r="A937">
            <v>1045</v>
          </cell>
          <cell r="B937">
            <v>10400601</v>
          </cell>
          <cell r="C937" t="str">
            <v>Belgrade Chancery Building</v>
          </cell>
        </row>
        <row r="938">
          <cell r="A938">
            <v>1046</v>
          </cell>
          <cell r="B938">
            <v>10407701</v>
          </cell>
          <cell r="C938" t="str">
            <v>Pt Moresby Apts 1-8(Port Rd 2)</v>
          </cell>
        </row>
        <row r="939">
          <cell r="A939">
            <v>1047</v>
          </cell>
          <cell r="B939">
            <v>10400601</v>
          </cell>
          <cell r="C939" t="str">
            <v>Belgrade Chancery Building</v>
          </cell>
        </row>
        <row r="940">
          <cell r="A940">
            <v>1048</v>
          </cell>
          <cell r="B940">
            <v>10413801</v>
          </cell>
          <cell r="C940" t="str">
            <v>Suva Chancery Building</v>
          </cell>
        </row>
        <row r="941">
          <cell r="A941">
            <v>1049</v>
          </cell>
          <cell r="B941">
            <v>10400601</v>
          </cell>
          <cell r="C941" t="str">
            <v>Belgrade Chancery Building</v>
          </cell>
        </row>
        <row r="942">
          <cell r="A942">
            <v>1050</v>
          </cell>
          <cell r="B942">
            <v>10413901</v>
          </cell>
          <cell r="C942" t="str">
            <v>Belgrade Staff Residence</v>
          </cell>
        </row>
        <row r="943">
          <cell r="A943">
            <v>1051</v>
          </cell>
          <cell r="B943">
            <v>10413801</v>
          </cell>
          <cell r="C943" t="str">
            <v>Suva Chancery Building</v>
          </cell>
        </row>
        <row r="944">
          <cell r="A944">
            <v>1052</v>
          </cell>
          <cell r="B944">
            <v>10414701</v>
          </cell>
          <cell r="C944" t="str">
            <v>Berlin HOM Residence</v>
          </cell>
        </row>
        <row r="945">
          <cell r="A945">
            <v>1053</v>
          </cell>
          <cell r="B945">
            <v>10413801</v>
          </cell>
          <cell r="C945" t="str">
            <v>Suva Chancery Building</v>
          </cell>
        </row>
        <row r="946">
          <cell r="A946">
            <v>1054</v>
          </cell>
          <cell r="B946">
            <v>10413801</v>
          </cell>
          <cell r="C946" t="str">
            <v>Suva Chancery Building</v>
          </cell>
        </row>
        <row r="947">
          <cell r="A947">
            <v>1055</v>
          </cell>
          <cell r="B947">
            <v>10415501</v>
          </cell>
          <cell r="C947" t="str">
            <v>Berlin Wallstrasse 76-79</v>
          </cell>
        </row>
        <row r="948">
          <cell r="A948">
            <v>1056</v>
          </cell>
          <cell r="B948">
            <v>10400701</v>
          </cell>
          <cell r="C948" t="str">
            <v>Brasilia Chancery Building</v>
          </cell>
        </row>
        <row r="949">
          <cell r="A949">
            <v>1057</v>
          </cell>
          <cell r="B949">
            <v>10407701</v>
          </cell>
          <cell r="C949" t="str">
            <v>Pt Moresby Apts 1-8(Port Rd 2)</v>
          </cell>
        </row>
        <row r="950">
          <cell r="A950">
            <v>1058</v>
          </cell>
          <cell r="B950">
            <v>10400701</v>
          </cell>
          <cell r="C950" t="str">
            <v>Brasilia Chancery Building</v>
          </cell>
        </row>
        <row r="951">
          <cell r="A951">
            <v>1059</v>
          </cell>
          <cell r="B951">
            <v>10400702</v>
          </cell>
          <cell r="C951" t="str">
            <v>Brasilia HOM Residence</v>
          </cell>
        </row>
        <row r="952">
          <cell r="A952">
            <v>1060</v>
          </cell>
          <cell r="B952">
            <v>10402901</v>
          </cell>
          <cell r="C952" t="str">
            <v>XBrussels HOM Residence</v>
          </cell>
        </row>
        <row r="953">
          <cell r="A953">
            <v>1061</v>
          </cell>
          <cell r="B953">
            <v>10403001</v>
          </cell>
          <cell r="C953" t="str">
            <v>Buenos Aires HOM Residence</v>
          </cell>
        </row>
        <row r="954">
          <cell r="A954">
            <v>1062</v>
          </cell>
          <cell r="B954">
            <v>10412801</v>
          </cell>
          <cell r="C954" t="str">
            <v>Buenos Aires Chancery Building</v>
          </cell>
        </row>
        <row r="955">
          <cell r="A955">
            <v>1063</v>
          </cell>
          <cell r="B955">
            <v>10414501</v>
          </cell>
          <cell r="C955" t="str">
            <v>Shanghai Residential Building</v>
          </cell>
        </row>
        <row r="956">
          <cell r="A956">
            <v>1064</v>
          </cell>
          <cell r="B956">
            <v>10412801</v>
          </cell>
          <cell r="C956" t="str">
            <v>Buenos Aires Chancery Building</v>
          </cell>
        </row>
        <row r="957">
          <cell r="A957">
            <v>1065</v>
          </cell>
          <cell r="B957">
            <v>10412801</v>
          </cell>
          <cell r="C957" t="str">
            <v>Buenos Aires Chancery Building</v>
          </cell>
        </row>
        <row r="958">
          <cell r="A958">
            <v>1066</v>
          </cell>
          <cell r="B958">
            <v>10412801</v>
          </cell>
          <cell r="C958" t="str">
            <v>Buenos Aires Chancery Building</v>
          </cell>
        </row>
        <row r="959">
          <cell r="A959">
            <v>1067</v>
          </cell>
          <cell r="B959">
            <v>10403301</v>
          </cell>
          <cell r="C959" t="str">
            <v>Cairo HOM Residence</v>
          </cell>
        </row>
        <row r="960">
          <cell r="A960">
            <v>1069</v>
          </cell>
          <cell r="B960">
            <v>10400801</v>
          </cell>
          <cell r="C960" t="str">
            <v>Colombo Chancery Building</v>
          </cell>
        </row>
        <row r="961">
          <cell r="A961">
            <v>1070</v>
          </cell>
          <cell r="B961">
            <v>10400801</v>
          </cell>
          <cell r="C961" t="str">
            <v>Colombo Chancery Building</v>
          </cell>
        </row>
        <row r="962">
          <cell r="A962">
            <v>1071</v>
          </cell>
          <cell r="B962">
            <v>10402101</v>
          </cell>
          <cell r="C962" t="str">
            <v>Tarawa Chancery</v>
          </cell>
        </row>
        <row r="963">
          <cell r="A963">
            <v>1072</v>
          </cell>
          <cell r="B963">
            <v>10400801</v>
          </cell>
          <cell r="C963" t="str">
            <v>Colombo Chancery Building</v>
          </cell>
        </row>
        <row r="964">
          <cell r="A964">
            <v>1073</v>
          </cell>
          <cell r="B964">
            <v>10400801</v>
          </cell>
          <cell r="C964" t="str">
            <v>Colombo Chancery Building</v>
          </cell>
        </row>
        <row r="965">
          <cell r="A965">
            <v>1074</v>
          </cell>
          <cell r="B965">
            <v>10411101</v>
          </cell>
          <cell r="C965" t="str">
            <v>Pohnpei HOM Residence</v>
          </cell>
        </row>
        <row r="966">
          <cell r="A966">
            <v>1075</v>
          </cell>
          <cell r="B966">
            <v>10402101</v>
          </cell>
          <cell r="C966" t="str">
            <v>Tarawa Chancery</v>
          </cell>
        </row>
        <row r="967">
          <cell r="A967">
            <v>1076</v>
          </cell>
          <cell r="B967">
            <v>10403601</v>
          </cell>
          <cell r="C967" t="str">
            <v>Colombo HOM Residence</v>
          </cell>
        </row>
        <row r="968">
          <cell r="A968">
            <v>1077</v>
          </cell>
          <cell r="B968">
            <v>10403901</v>
          </cell>
          <cell r="C968" t="str">
            <v>Colombo Staff Resid (Detached</v>
          </cell>
        </row>
        <row r="969">
          <cell r="A969">
            <v>1078</v>
          </cell>
          <cell r="B969">
            <v>10400301</v>
          </cell>
          <cell r="C969" t="str">
            <v>Dhaka Chancery Building</v>
          </cell>
        </row>
        <row r="970">
          <cell r="A970">
            <v>1079</v>
          </cell>
          <cell r="B970">
            <v>10400301</v>
          </cell>
          <cell r="C970" t="str">
            <v>Dhaka Chancery Building</v>
          </cell>
        </row>
        <row r="971">
          <cell r="A971">
            <v>1080</v>
          </cell>
          <cell r="B971">
            <v>10400301</v>
          </cell>
          <cell r="C971" t="str">
            <v>Dhaka Chancery Building</v>
          </cell>
        </row>
        <row r="972">
          <cell r="A972">
            <v>1081</v>
          </cell>
          <cell r="B972">
            <v>10407701</v>
          </cell>
          <cell r="C972" t="str">
            <v>Pt Moresby Apts 1-8(Port Rd 2)</v>
          </cell>
        </row>
        <row r="973">
          <cell r="A973">
            <v>1082</v>
          </cell>
          <cell r="B973">
            <v>10400301</v>
          </cell>
          <cell r="C973" t="str">
            <v>Dhaka Chancery Building</v>
          </cell>
        </row>
        <row r="974">
          <cell r="A974">
            <v>1083</v>
          </cell>
          <cell r="B974">
            <v>10407701</v>
          </cell>
          <cell r="C974" t="str">
            <v>Pt Moresby Apts 1-8(Port Rd 2)</v>
          </cell>
        </row>
        <row r="975">
          <cell r="A975">
            <v>1084</v>
          </cell>
          <cell r="B975">
            <v>10413014</v>
          </cell>
          <cell r="C975" t="str">
            <v>Pt Moresby House 5&amp;6 Konedobu</v>
          </cell>
        </row>
        <row r="976">
          <cell r="A976">
            <v>1085</v>
          </cell>
          <cell r="B976">
            <v>10400307</v>
          </cell>
          <cell r="C976" t="str">
            <v>Dhaka HOM Residence</v>
          </cell>
        </row>
        <row r="977">
          <cell r="A977">
            <v>1086</v>
          </cell>
          <cell r="B977">
            <v>10407701</v>
          </cell>
          <cell r="C977" t="str">
            <v>Pt Moresby Apts 1-8(Port Rd 2)</v>
          </cell>
        </row>
        <row r="978">
          <cell r="A978">
            <v>1087</v>
          </cell>
          <cell r="B978">
            <v>10413014</v>
          </cell>
          <cell r="C978" t="str">
            <v>Pt Moresby House 5&amp;6 Konedobu</v>
          </cell>
        </row>
        <row r="979">
          <cell r="A979">
            <v>1088</v>
          </cell>
          <cell r="B979">
            <v>10400308</v>
          </cell>
          <cell r="C979" t="str">
            <v>Dhaka Staff Residences</v>
          </cell>
        </row>
        <row r="980">
          <cell r="A980">
            <v>1089</v>
          </cell>
          <cell r="B980">
            <v>10407701</v>
          </cell>
          <cell r="C980" t="str">
            <v>Pt Moresby Apts 1-8(Port Rd 2)</v>
          </cell>
        </row>
        <row r="981">
          <cell r="A981">
            <v>1090</v>
          </cell>
          <cell r="B981">
            <v>10407701</v>
          </cell>
          <cell r="C981" t="str">
            <v>Pt Moresby Apts 1-8(Port Rd 2)</v>
          </cell>
        </row>
        <row r="982">
          <cell r="A982">
            <v>1091</v>
          </cell>
          <cell r="B982">
            <v>10400501</v>
          </cell>
          <cell r="C982" t="str">
            <v>Wellington Chancery Building</v>
          </cell>
        </row>
        <row r="983">
          <cell r="A983">
            <v>1092</v>
          </cell>
          <cell r="B983">
            <v>10407702</v>
          </cell>
          <cell r="C983" t="str">
            <v>Pt Moresby Apts 9-16 Port Rd 2</v>
          </cell>
        </row>
        <row r="984">
          <cell r="A984">
            <v>1093</v>
          </cell>
          <cell r="B984">
            <v>10413015</v>
          </cell>
          <cell r="C984" t="str">
            <v>Pt Moresby House 9&amp;10 Konedobu</v>
          </cell>
        </row>
        <row r="985">
          <cell r="A985">
            <v>1094</v>
          </cell>
          <cell r="B985">
            <v>10400501</v>
          </cell>
          <cell r="C985" t="str">
            <v>Wellington Chancery Building</v>
          </cell>
        </row>
        <row r="986">
          <cell r="A986">
            <v>1095</v>
          </cell>
          <cell r="B986">
            <v>10413015</v>
          </cell>
          <cell r="C986" t="str">
            <v>Pt Moresby House 9&amp;10 Konedobu</v>
          </cell>
        </row>
        <row r="987">
          <cell r="A987">
            <v>1096</v>
          </cell>
          <cell r="B987">
            <v>10400501</v>
          </cell>
          <cell r="C987" t="str">
            <v>Wellington Chancery Building</v>
          </cell>
        </row>
        <row r="988">
          <cell r="A988">
            <v>1097</v>
          </cell>
          <cell r="B988">
            <v>10413016</v>
          </cell>
          <cell r="C988" t="str">
            <v>Pt Moresby House 11&amp;12 Konedob</v>
          </cell>
        </row>
        <row r="989">
          <cell r="A989">
            <v>1098</v>
          </cell>
          <cell r="B989">
            <v>10400501</v>
          </cell>
          <cell r="C989" t="str">
            <v>Wellington Chancery Building</v>
          </cell>
        </row>
        <row r="990">
          <cell r="A990">
            <v>1099</v>
          </cell>
          <cell r="B990">
            <v>10413017</v>
          </cell>
          <cell r="C990" t="str">
            <v>Pt Moresby House 14 Konedobu</v>
          </cell>
        </row>
        <row r="991">
          <cell r="A991">
            <v>1100</v>
          </cell>
          <cell r="B991">
            <v>10413018</v>
          </cell>
          <cell r="C991" t="str">
            <v>Pt Moresby House 15 Konedobu</v>
          </cell>
        </row>
        <row r="992">
          <cell r="A992">
            <v>1101</v>
          </cell>
          <cell r="B992">
            <v>10413019</v>
          </cell>
          <cell r="C992" t="str">
            <v>Blk A (Apts 17 - 22) Konedobu</v>
          </cell>
        </row>
        <row r="993">
          <cell r="A993">
            <v>1102</v>
          </cell>
          <cell r="B993">
            <v>10413019</v>
          </cell>
          <cell r="C993" t="str">
            <v>Blk A (Apts 17 - 22) Konedobu</v>
          </cell>
        </row>
        <row r="994">
          <cell r="A994">
            <v>1103</v>
          </cell>
          <cell r="B994">
            <v>10413019</v>
          </cell>
          <cell r="C994" t="str">
            <v>Blk A (Apts 17 - 22) Konedobu</v>
          </cell>
        </row>
        <row r="995">
          <cell r="A995">
            <v>1104</v>
          </cell>
          <cell r="B995">
            <v>10413019</v>
          </cell>
          <cell r="C995" t="str">
            <v>Blk A (Apts 17 - 22) Konedobu</v>
          </cell>
        </row>
        <row r="996">
          <cell r="A996">
            <v>1105</v>
          </cell>
          <cell r="B996">
            <v>10407702</v>
          </cell>
          <cell r="C996" t="str">
            <v>Pt Moresby Apts 9-16 Port Rd 2</v>
          </cell>
        </row>
        <row r="997">
          <cell r="A997">
            <v>1106</v>
          </cell>
          <cell r="B997">
            <v>10410701</v>
          </cell>
          <cell r="C997" t="str">
            <v>Wellington HOM Residence</v>
          </cell>
        </row>
        <row r="998">
          <cell r="A998">
            <v>1107</v>
          </cell>
          <cell r="B998">
            <v>10413019</v>
          </cell>
          <cell r="C998" t="str">
            <v>Blk A (Apts 17 - 22) Konedobu</v>
          </cell>
        </row>
        <row r="999">
          <cell r="A999">
            <v>1108</v>
          </cell>
          <cell r="B999">
            <v>10407702</v>
          </cell>
          <cell r="C999" t="str">
            <v>Pt Moresby Apts 9-16 Port Rd 2</v>
          </cell>
        </row>
        <row r="1000">
          <cell r="A1000">
            <v>1109</v>
          </cell>
          <cell r="B1000">
            <v>10413019</v>
          </cell>
          <cell r="C1000" t="str">
            <v>Blk A (Apts 17 - 22) Konedobu</v>
          </cell>
        </row>
        <row r="1001">
          <cell r="A1001">
            <v>1110</v>
          </cell>
          <cell r="B1001">
            <v>10407702</v>
          </cell>
          <cell r="C1001" t="str">
            <v>Pt Moresby Apts 9-16 Port Rd 2</v>
          </cell>
        </row>
        <row r="1002">
          <cell r="A1002">
            <v>1111</v>
          </cell>
          <cell r="B1002">
            <v>10407702</v>
          </cell>
          <cell r="C1002" t="str">
            <v>Pt Moresby Apts 9-16 Port Rd 2</v>
          </cell>
        </row>
        <row r="1003">
          <cell r="A1003">
            <v>1112</v>
          </cell>
          <cell r="B1003">
            <v>10407702</v>
          </cell>
          <cell r="C1003" t="str">
            <v>Pt Moresby Apts 9-16 Port Rd 2</v>
          </cell>
        </row>
        <row r="1004">
          <cell r="A1004">
            <v>1113</v>
          </cell>
          <cell r="B1004">
            <v>10407702</v>
          </cell>
          <cell r="C1004" t="str">
            <v>Pt Moresby Apts 9-16 Port Rd 2</v>
          </cell>
        </row>
        <row r="1005">
          <cell r="A1005">
            <v>1114</v>
          </cell>
          <cell r="B1005">
            <v>10407702</v>
          </cell>
          <cell r="C1005" t="str">
            <v>Pt Moresby Apts 9-16 Port Rd 2</v>
          </cell>
        </row>
        <row r="1006">
          <cell r="A1006">
            <v>1115</v>
          </cell>
          <cell r="B1006">
            <v>10413020</v>
          </cell>
          <cell r="C1006" t="str">
            <v>Blk B (Apt 23 - 28) Konedobu</v>
          </cell>
        </row>
        <row r="1007">
          <cell r="A1007">
            <v>1116</v>
          </cell>
          <cell r="B1007">
            <v>10413020</v>
          </cell>
          <cell r="C1007" t="str">
            <v>Blk B (Apt 23 - 28) Konedobu</v>
          </cell>
        </row>
        <row r="1008">
          <cell r="A1008">
            <v>1117</v>
          </cell>
          <cell r="B1008">
            <v>10407801</v>
          </cell>
          <cell r="C1008" t="str">
            <v>Port Moresby HOM Residence</v>
          </cell>
        </row>
        <row r="1009">
          <cell r="A1009">
            <v>1118</v>
          </cell>
          <cell r="B1009">
            <v>10413020</v>
          </cell>
          <cell r="C1009" t="str">
            <v>Blk B (Apt 23 - 28) Konedobu</v>
          </cell>
        </row>
        <row r="1010">
          <cell r="A1010">
            <v>1119</v>
          </cell>
          <cell r="B1010">
            <v>10413020</v>
          </cell>
          <cell r="C1010" t="str">
            <v>Blk B (Apt 23 - 28) Konedobu</v>
          </cell>
        </row>
        <row r="1011">
          <cell r="A1011">
            <v>1120</v>
          </cell>
          <cell r="B1011">
            <v>10413020</v>
          </cell>
          <cell r="C1011" t="str">
            <v>Blk B (Apt 23 - 28) Konedobu</v>
          </cell>
        </row>
        <row r="1012">
          <cell r="A1012">
            <v>1121</v>
          </cell>
          <cell r="B1012">
            <v>10407901</v>
          </cell>
          <cell r="C1012" t="str">
            <v>Pt Moresby Apts 1-6(Port Rd 1)</v>
          </cell>
        </row>
        <row r="1013">
          <cell r="A1013">
            <v>1122</v>
          </cell>
          <cell r="B1013">
            <v>10407901</v>
          </cell>
          <cell r="C1013" t="str">
            <v>Pt Moresby Apts 1-6(Port Rd 1)</v>
          </cell>
        </row>
        <row r="1014">
          <cell r="A1014">
            <v>1123</v>
          </cell>
          <cell r="B1014">
            <v>10407901</v>
          </cell>
          <cell r="C1014" t="str">
            <v>Pt Moresby Apts 1-6(Port Rd 1)</v>
          </cell>
        </row>
        <row r="1015">
          <cell r="A1015">
            <v>1124</v>
          </cell>
          <cell r="B1015">
            <v>10407901</v>
          </cell>
          <cell r="C1015" t="str">
            <v>Pt Moresby Apts 1-6(Port Rd 1)</v>
          </cell>
        </row>
        <row r="1016">
          <cell r="A1016">
            <v>1125</v>
          </cell>
          <cell r="B1016">
            <v>10407901</v>
          </cell>
          <cell r="C1016" t="str">
            <v>Pt Moresby Apts 1-6(Port Rd 1)</v>
          </cell>
        </row>
        <row r="1017">
          <cell r="A1017">
            <v>1126</v>
          </cell>
          <cell r="B1017">
            <v>10407901</v>
          </cell>
          <cell r="C1017" t="str">
            <v>Pt Moresby Apts 1-6(Port Rd 1)</v>
          </cell>
        </row>
        <row r="1018">
          <cell r="A1018">
            <v>1127</v>
          </cell>
          <cell r="B1018">
            <v>10407902</v>
          </cell>
          <cell r="C1018" t="str">
            <v>Pt Moresby Apts 7-12 Port Rd 1</v>
          </cell>
        </row>
        <row r="1019">
          <cell r="A1019">
            <v>1128</v>
          </cell>
          <cell r="B1019">
            <v>10413021</v>
          </cell>
          <cell r="C1019" t="str">
            <v>Blk C (Apt 29 - 34) Konedobu</v>
          </cell>
        </row>
        <row r="1020">
          <cell r="A1020">
            <v>1129</v>
          </cell>
          <cell r="B1020">
            <v>10407902</v>
          </cell>
          <cell r="C1020" t="str">
            <v>Pt Moresby Apts 7-12 Port Rd 1</v>
          </cell>
        </row>
        <row r="1021">
          <cell r="A1021">
            <v>1130</v>
          </cell>
          <cell r="B1021">
            <v>10413021</v>
          </cell>
          <cell r="C1021" t="str">
            <v>Blk C (Apt 29 - 34) Konedobu</v>
          </cell>
        </row>
        <row r="1022">
          <cell r="A1022">
            <v>1131</v>
          </cell>
          <cell r="B1022">
            <v>10407902</v>
          </cell>
          <cell r="C1022" t="str">
            <v>Pt Moresby Apts 7-12 Port Rd 1</v>
          </cell>
        </row>
        <row r="1023">
          <cell r="A1023">
            <v>1132</v>
          </cell>
          <cell r="B1023">
            <v>10413021</v>
          </cell>
          <cell r="C1023" t="str">
            <v>Blk C (Apt 29 - 34) Konedobu</v>
          </cell>
        </row>
        <row r="1024">
          <cell r="A1024">
            <v>1133</v>
          </cell>
          <cell r="B1024">
            <v>10407902</v>
          </cell>
          <cell r="C1024" t="str">
            <v>Pt Moresby Apts 7-12 Port Rd 1</v>
          </cell>
        </row>
        <row r="1025">
          <cell r="A1025">
            <v>1134</v>
          </cell>
          <cell r="B1025">
            <v>10413021</v>
          </cell>
          <cell r="C1025" t="str">
            <v>Blk C (Apt 29 - 34) Konedobu</v>
          </cell>
        </row>
        <row r="1026">
          <cell r="A1026">
            <v>1135</v>
          </cell>
          <cell r="B1026">
            <v>10407902</v>
          </cell>
          <cell r="C1026" t="str">
            <v>Pt Moresby Apts 7-12 Port Rd 1</v>
          </cell>
        </row>
        <row r="1027">
          <cell r="A1027">
            <v>1136</v>
          </cell>
          <cell r="B1027">
            <v>10413021</v>
          </cell>
          <cell r="C1027" t="str">
            <v>Blk C (Apt 29 - 34) Konedobu</v>
          </cell>
        </row>
        <row r="1028">
          <cell r="A1028">
            <v>1137</v>
          </cell>
          <cell r="B1028">
            <v>10413021</v>
          </cell>
          <cell r="C1028" t="str">
            <v>Blk C (Apt 29 - 34) Konedobu</v>
          </cell>
        </row>
        <row r="1029">
          <cell r="A1029">
            <v>1140</v>
          </cell>
          <cell r="B1029">
            <v>10402301</v>
          </cell>
          <cell r="C1029" t="str">
            <v>Washington Chancery Building</v>
          </cell>
        </row>
        <row r="1030">
          <cell r="A1030">
            <v>1141</v>
          </cell>
          <cell r="B1030">
            <v>10402301</v>
          </cell>
          <cell r="C1030" t="str">
            <v>Washington Chancery Building</v>
          </cell>
        </row>
        <row r="1031">
          <cell r="A1031">
            <v>1142</v>
          </cell>
          <cell r="B1031">
            <v>10406301</v>
          </cell>
          <cell r="C1031" t="str">
            <v>London Res 7 Argyll Rd</v>
          </cell>
        </row>
        <row r="1032">
          <cell r="A1032">
            <v>1144</v>
          </cell>
          <cell r="B1032">
            <v>10402301</v>
          </cell>
          <cell r="C1032" t="str">
            <v>Washington Chancery Building</v>
          </cell>
        </row>
        <row r="1033">
          <cell r="A1033">
            <v>1146</v>
          </cell>
          <cell r="B1033">
            <v>10415001</v>
          </cell>
          <cell r="C1033" t="str">
            <v>London Staff Residence</v>
          </cell>
        </row>
        <row r="1034">
          <cell r="A1034">
            <v>1148</v>
          </cell>
          <cell r="B1034">
            <v>10402301</v>
          </cell>
          <cell r="C1034" t="str">
            <v>Washington Chancery Building</v>
          </cell>
        </row>
        <row r="1035">
          <cell r="A1035">
            <v>1150</v>
          </cell>
          <cell r="B1035">
            <v>10406601</v>
          </cell>
          <cell r="C1035" t="str">
            <v>Malta HOM Residence</v>
          </cell>
        </row>
        <row r="1036">
          <cell r="A1036">
            <v>1151</v>
          </cell>
          <cell r="B1036">
            <v>10402301</v>
          </cell>
          <cell r="C1036" t="str">
            <v>Washington Chancery Building</v>
          </cell>
        </row>
        <row r="1037">
          <cell r="A1037">
            <v>1153</v>
          </cell>
          <cell r="B1037">
            <v>10406701</v>
          </cell>
          <cell r="C1037" t="str">
            <v>Manila Staff Residence</v>
          </cell>
        </row>
        <row r="1038">
          <cell r="A1038">
            <v>1154</v>
          </cell>
          <cell r="B1038">
            <v>10402301</v>
          </cell>
          <cell r="C1038" t="str">
            <v>Washington Chancery Building</v>
          </cell>
        </row>
        <row r="1039">
          <cell r="A1039">
            <v>1156</v>
          </cell>
          <cell r="B1039">
            <v>10406801</v>
          </cell>
          <cell r="C1039" t="str">
            <v>Mexico City HOM Residence</v>
          </cell>
        </row>
        <row r="1040">
          <cell r="A1040">
            <v>1158</v>
          </cell>
          <cell r="B1040">
            <v>10414501</v>
          </cell>
          <cell r="C1040" t="str">
            <v>Shanghai Residential Building</v>
          </cell>
        </row>
        <row r="1041">
          <cell r="A1041">
            <v>1159</v>
          </cell>
          <cell r="B1041">
            <v>10402301</v>
          </cell>
          <cell r="C1041" t="str">
            <v>Washington Chancery Building</v>
          </cell>
        </row>
        <row r="1042">
          <cell r="A1042">
            <v>1162</v>
          </cell>
          <cell r="B1042">
            <v>10402301</v>
          </cell>
          <cell r="C1042" t="str">
            <v>Washington Chancery Building</v>
          </cell>
        </row>
        <row r="1043">
          <cell r="A1043">
            <v>1163</v>
          </cell>
          <cell r="B1043">
            <v>10414501</v>
          </cell>
          <cell r="C1043" t="str">
            <v>Shanghai Residential Building</v>
          </cell>
        </row>
        <row r="1044">
          <cell r="A1044">
            <v>1166</v>
          </cell>
          <cell r="B1044">
            <v>10414501</v>
          </cell>
          <cell r="C1044" t="str">
            <v>Shanghai Residential Building</v>
          </cell>
        </row>
        <row r="1045">
          <cell r="A1045">
            <v>1167</v>
          </cell>
          <cell r="B1045">
            <v>10413022</v>
          </cell>
          <cell r="C1045" t="str">
            <v>Blk D (Apt 40 - 45) Konedobu</v>
          </cell>
        </row>
        <row r="1046">
          <cell r="A1046">
            <v>1168</v>
          </cell>
          <cell r="B1046">
            <v>10402301</v>
          </cell>
          <cell r="C1046" t="str">
            <v>Washington Chancery Building</v>
          </cell>
        </row>
        <row r="1047">
          <cell r="A1047">
            <v>1169</v>
          </cell>
          <cell r="B1047">
            <v>10413501</v>
          </cell>
          <cell r="C1047" t="str">
            <v>Mexico City Chancery Building</v>
          </cell>
        </row>
        <row r="1048">
          <cell r="A1048">
            <v>1170</v>
          </cell>
          <cell r="B1048">
            <v>10414501</v>
          </cell>
          <cell r="C1048" t="str">
            <v>Shanghai Residential Building</v>
          </cell>
        </row>
        <row r="1049">
          <cell r="A1049">
            <v>1171</v>
          </cell>
          <cell r="B1049">
            <v>10413022</v>
          </cell>
          <cell r="C1049" t="str">
            <v>Blk D (Apt 40 - 45) Konedobu</v>
          </cell>
        </row>
        <row r="1050">
          <cell r="A1050">
            <v>1172</v>
          </cell>
          <cell r="B1050">
            <v>10413501</v>
          </cell>
          <cell r="C1050" t="str">
            <v>Mexico City Chancery Building</v>
          </cell>
        </row>
        <row r="1051">
          <cell r="A1051">
            <v>1174</v>
          </cell>
          <cell r="B1051">
            <v>10413501</v>
          </cell>
          <cell r="C1051" t="str">
            <v>Mexico City Chancery Building</v>
          </cell>
        </row>
        <row r="1052">
          <cell r="A1052">
            <v>1175</v>
          </cell>
          <cell r="B1052">
            <v>10414501</v>
          </cell>
          <cell r="C1052" t="str">
            <v>Shanghai Residential Building</v>
          </cell>
        </row>
        <row r="1053">
          <cell r="A1053">
            <v>1177</v>
          </cell>
          <cell r="B1053">
            <v>10414501</v>
          </cell>
          <cell r="C1053" t="str">
            <v>Shanghai Residential Building</v>
          </cell>
        </row>
        <row r="1054">
          <cell r="A1054">
            <v>1179</v>
          </cell>
          <cell r="B1054">
            <v>10402301</v>
          </cell>
          <cell r="C1054" t="str">
            <v>Washington Chancery Building</v>
          </cell>
        </row>
        <row r="1055">
          <cell r="A1055">
            <v>1180</v>
          </cell>
          <cell r="B1055">
            <v>10414501</v>
          </cell>
          <cell r="C1055" t="str">
            <v>Shanghai Residential Building</v>
          </cell>
        </row>
        <row r="1056">
          <cell r="A1056">
            <v>1181</v>
          </cell>
          <cell r="B1056">
            <v>10406901</v>
          </cell>
          <cell r="C1056" t="str">
            <v>Nairobi HOM Residence</v>
          </cell>
        </row>
        <row r="1057">
          <cell r="A1057">
            <v>1182</v>
          </cell>
          <cell r="B1057">
            <v>10407003</v>
          </cell>
          <cell r="C1057" t="str">
            <v>Nairobi Res 39 Tchui Rd</v>
          </cell>
        </row>
        <row r="1058">
          <cell r="A1058">
            <v>1185</v>
          </cell>
          <cell r="B1058">
            <v>10413022</v>
          </cell>
          <cell r="C1058" t="str">
            <v>Blk D (Apt 40 - 45) Konedobu</v>
          </cell>
        </row>
        <row r="1059">
          <cell r="A1059">
            <v>1186</v>
          </cell>
          <cell r="B1059">
            <v>10413022</v>
          </cell>
          <cell r="C1059" t="str">
            <v>Blk D (Apt 40 - 45) Konedobu</v>
          </cell>
        </row>
        <row r="1060">
          <cell r="A1060">
            <v>1191</v>
          </cell>
          <cell r="B1060">
            <v>10413022</v>
          </cell>
          <cell r="C1060" t="str">
            <v>Blk D (Apt 40 - 45) Konedobu</v>
          </cell>
        </row>
        <row r="1061">
          <cell r="A1061">
            <v>1193</v>
          </cell>
          <cell r="B1061">
            <v>10413022</v>
          </cell>
          <cell r="C1061" t="str">
            <v>Blk D (Apt 40 - 45) Konedobu</v>
          </cell>
        </row>
        <row r="1062">
          <cell r="A1062">
            <v>1194</v>
          </cell>
          <cell r="B1062">
            <v>10407102</v>
          </cell>
          <cell r="C1062" t="str">
            <v>Nairobi Res Mzima Springs Rd</v>
          </cell>
        </row>
        <row r="1063">
          <cell r="A1063">
            <v>1195</v>
          </cell>
          <cell r="B1063">
            <v>10400401</v>
          </cell>
          <cell r="C1063" t="str">
            <v>New Delhi Chancery Building</v>
          </cell>
        </row>
        <row r="1064">
          <cell r="A1064">
            <v>1196</v>
          </cell>
          <cell r="B1064">
            <v>10400401</v>
          </cell>
          <cell r="C1064" t="str">
            <v>New Delhi Chancery Building</v>
          </cell>
        </row>
        <row r="1065">
          <cell r="A1065">
            <v>1197</v>
          </cell>
          <cell r="B1065">
            <v>10400308</v>
          </cell>
          <cell r="C1065" t="str">
            <v>Dhaka Staff Residences</v>
          </cell>
        </row>
        <row r="1066">
          <cell r="A1066">
            <v>1200</v>
          </cell>
          <cell r="B1066">
            <v>10404601</v>
          </cell>
          <cell r="C1066" t="str">
            <v>Dublin HOM Residence</v>
          </cell>
        </row>
        <row r="1067">
          <cell r="A1067">
            <v>1201</v>
          </cell>
          <cell r="B1067">
            <v>10404701</v>
          </cell>
          <cell r="C1067" t="str">
            <v>Geneva Staff Residence</v>
          </cell>
        </row>
        <row r="1068">
          <cell r="A1068">
            <v>1202</v>
          </cell>
          <cell r="B1068">
            <v>10414401</v>
          </cell>
          <cell r="C1068" t="str">
            <v>Geneva Chancery Building</v>
          </cell>
        </row>
        <row r="1069">
          <cell r="A1069">
            <v>1203</v>
          </cell>
          <cell r="B1069">
            <v>10414401</v>
          </cell>
          <cell r="C1069" t="str">
            <v>Geneva Chancery Building</v>
          </cell>
        </row>
        <row r="1070">
          <cell r="A1070">
            <v>1204</v>
          </cell>
          <cell r="B1070">
            <v>10414401</v>
          </cell>
          <cell r="C1070" t="str">
            <v>Geneva Chancery Building</v>
          </cell>
        </row>
        <row r="1071">
          <cell r="A1071">
            <v>1205</v>
          </cell>
          <cell r="B1071">
            <v>10402501</v>
          </cell>
          <cell r="C1071" t="str">
            <v>Hanoi 66 Ly Thuong Kiet Staff</v>
          </cell>
        </row>
        <row r="1072">
          <cell r="A1072">
            <v>1206</v>
          </cell>
          <cell r="B1072">
            <v>10402502</v>
          </cell>
          <cell r="C1072" t="str">
            <v>Hanoi Staff Residence, 64</v>
          </cell>
        </row>
        <row r="1073">
          <cell r="A1073">
            <v>1207</v>
          </cell>
          <cell r="B1073">
            <v>10402505</v>
          </cell>
          <cell r="C1073" t="str">
            <v>Hanoi Apts1-3, 68 LyThuong</v>
          </cell>
        </row>
        <row r="1074">
          <cell r="A1074">
            <v>1208</v>
          </cell>
          <cell r="B1074">
            <v>10402505</v>
          </cell>
          <cell r="C1074" t="str">
            <v>Hanoi Apts1-3, 68 LyThuong</v>
          </cell>
        </row>
        <row r="1075">
          <cell r="A1075">
            <v>1209</v>
          </cell>
          <cell r="B1075">
            <v>10402505</v>
          </cell>
          <cell r="C1075" t="str">
            <v>Hanoi Apts1-3, 68 LyThuong</v>
          </cell>
        </row>
        <row r="1076">
          <cell r="A1076">
            <v>1210</v>
          </cell>
          <cell r="B1076">
            <v>10400401</v>
          </cell>
          <cell r="C1076" t="str">
            <v>New Delhi Chancery Building</v>
          </cell>
        </row>
        <row r="1077">
          <cell r="A1077">
            <v>1211</v>
          </cell>
          <cell r="B1077">
            <v>10402506</v>
          </cell>
          <cell r="C1077" t="str">
            <v>Hanoi Apts1-5,66A Ly Thuong</v>
          </cell>
        </row>
        <row r="1078">
          <cell r="A1078">
            <v>1212</v>
          </cell>
          <cell r="B1078">
            <v>10400401</v>
          </cell>
          <cell r="C1078" t="str">
            <v>New Delhi Chancery Building</v>
          </cell>
        </row>
        <row r="1079">
          <cell r="A1079">
            <v>1213</v>
          </cell>
          <cell r="B1079">
            <v>10400401</v>
          </cell>
          <cell r="C1079" t="str">
            <v>New Delhi Chancery Building</v>
          </cell>
        </row>
        <row r="1080">
          <cell r="A1080">
            <v>1214</v>
          </cell>
          <cell r="B1080">
            <v>10402506</v>
          </cell>
          <cell r="C1080" t="str">
            <v>Hanoi Apts1-5,66A Ly Thuong</v>
          </cell>
        </row>
        <row r="1081">
          <cell r="A1081">
            <v>1215</v>
          </cell>
          <cell r="B1081">
            <v>10402001</v>
          </cell>
          <cell r="C1081" t="str">
            <v>Singapore Chancery Building</v>
          </cell>
        </row>
        <row r="1082">
          <cell r="A1082">
            <v>1216</v>
          </cell>
          <cell r="B1082">
            <v>10415601</v>
          </cell>
          <cell r="C1082" t="str">
            <v>Hanoi Chancery Building</v>
          </cell>
        </row>
        <row r="1083">
          <cell r="A1083">
            <v>1217</v>
          </cell>
          <cell r="B1083">
            <v>10400402</v>
          </cell>
          <cell r="C1083" t="str">
            <v>New Delhi HOM Residence</v>
          </cell>
        </row>
        <row r="1084">
          <cell r="A1084">
            <v>1218</v>
          </cell>
          <cell r="B1084">
            <v>10402001</v>
          </cell>
          <cell r="C1084" t="str">
            <v>Singapore Chancery Building</v>
          </cell>
        </row>
        <row r="1085">
          <cell r="A1085">
            <v>1219</v>
          </cell>
          <cell r="B1085">
            <v>10413101</v>
          </cell>
          <cell r="C1085" t="str">
            <v>Pt Moresby DHOM 5/63 Touaguba</v>
          </cell>
        </row>
        <row r="1086">
          <cell r="A1086">
            <v>1220</v>
          </cell>
          <cell r="B1086">
            <v>10415601</v>
          </cell>
          <cell r="C1086" t="str">
            <v>Hanoi Chancery Building</v>
          </cell>
        </row>
        <row r="1087">
          <cell r="A1087">
            <v>1221</v>
          </cell>
          <cell r="B1087">
            <v>10402001</v>
          </cell>
          <cell r="C1087" t="str">
            <v>Singapore Chancery Building</v>
          </cell>
        </row>
        <row r="1088">
          <cell r="A1088">
            <v>1222</v>
          </cell>
          <cell r="B1088">
            <v>10415601</v>
          </cell>
          <cell r="C1088" t="str">
            <v>Hanoi Chancery Building</v>
          </cell>
        </row>
        <row r="1089">
          <cell r="A1089">
            <v>1223</v>
          </cell>
          <cell r="B1089">
            <v>10413102</v>
          </cell>
          <cell r="C1089" t="str">
            <v>Pt Moresby AusAid 6/63Touaguba</v>
          </cell>
        </row>
        <row r="1090">
          <cell r="A1090">
            <v>1224</v>
          </cell>
          <cell r="B1090">
            <v>10402001</v>
          </cell>
          <cell r="C1090" t="str">
            <v>Singapore Chancery Building</v>
          </cell>
        </row>
        <row r="1091">
          <cell r="A1091">
            <v>1225</v>
          </cell>
          <cell r="B1091">
            <v>10415601</v>
          </cell>
          <cell r="C1091" t="str">
            <v>Hanoi Chancery Building</v>
          </cell>
        </row>
        <row r="1092">
          <cell r="A1092">
            <v>1226</v>
          </cell>
          <cell r="B1092">
            <v>10400404</v>
          </cell>
          <cell r="C1092" t="str">
            <v>New Delhi Staff Residence # 3</v>
          </cell>
        </row>
        <row r="1093">
          <cell r="A1093">
            <v>1227</v>
          </cell>
          <cell r="B1093">
            <v>10413103</v>
          </cell>
          <cell r="C1093" t="str">
            <v>Pt Moresby SAO 26/63 Touaguba</v>
          </cell>
        </row>
        <row r="1094">
          <cell r="A1094">
            <v>1228</v>
          </cell>
          <cell r="B1094">
            <v>10415601</v>
          </cell>
          <cell r="C1094" t="str">
            <v>Hanoi Chancery Building</v>
          </cell>
        </row>
        <row r="1095">
          <cell r="A1095">
            <v>1229</v>
          </cell>
          <cell r="B1095">
            <v>10402001</v>
          </cell>
          <cell r="C1095" t="str">
            <v>Singapore Chancery Building</v>
          </cell>
        </row>
        <row r="1096">
          <cell r="A1096">
            <v>1231</v>
          </cell>
          <cell r="B1096">
            <v>10400405</v>
          </cell>
          <cell r="C1096" t="str">
            <v>New Delhi Staff Residence # 4</v>
          </cell>
        </row>
        <row r="1097">
          <cell r="A1097">
            <v>1232</v>
          </cell>
          <cell r="B1097">
            <v>10400406</v>
          </cell>
          <cell r="C1097" t="str">
            <v>New Delhi Staff Residence # 5</v>
          </cell>
        </row>
        <row r="1098">
          <cell r="A1098">
            <v>1233</v>
          </cell>
          <cell r="B1098">
            <v>10400407</v>
          </cell>
          <cell r="C1098" t="str">
            <v>New Delhi Staff Residence # 6</v>
          </cell>
        </row>
        <row r="1099">
          <cell r="A1099">
            <v>1235</v>
          </cell>
          <cell r="B1099">
            <v>10414001</v>
          </cell>
          <cell r="C1099" t="str">
            <v>Port Moresby Chancery Building</v>
          </cell>
        </row>
        <row r="1100">
          <cell r="A1100">
            <v>1236</v>
          </cell>
          <cell r="B1100">
            <v>10400408</v>
          </cell>
          <cell r="C1100" t="str">
            <v>New Delhi Staff Residence # 7</v>
          </cell>
        </row>
        <row r="1101">
          <cell r="A1101">
            <v>1238</v>
          </cell>
          <cell r="B1101">
            <v>10414001</v>
          </cell>
          <cell r="C1101" t="str">
            <v>Port Moresby Chancery Building</v>
          </cell>
        </row>
        <row r="1102">
          <cell r="A1102">
            <v>1240</v>
          </cell>
          <cell r="B1102">
            <v>10400409</v>
          </cell>
          <cell r="C1102" t="str">
            <v>New Delhi Staff Apartments</v>
          </cell>
        </row>
        <row r="1103">
          <cell r="A1103">
            <v>1242</v>
          </cell>
          <cell r="B1103">
            <v>10400409</v>
          </cell>
          <cell r="C1103" t="str">
            <v>New Delhi Staff Apartments</v>
          </cell>
        </row>
        <row r="1104">
          <cell r="A1104">
            <v>1243</v>
          </cell>
          <cell r="B1104">
            <v>10414001</v>
          </cell>
          <cell r="C1104" t="str">
            <v>Port Moresby Chancery Building</v>
          </cell>
        </row>
        <row r="1105">
          <cell r="A1105">
            <v>1244</v>
          </cell>
          <cell r="B1105">
            <v>10400409</v>
          </cell>
          <cell r="C1105" t="str">
            <v>New Delhi Staff Apartments</v>
          </cell>
        </row>
        <row r="1106">
          <cell r="A1106">
            <v>1245</v>
          </cell>
          <cell r="B1106">
            <v>10400409</v>
          </cell>
          <cell r="C1106" t="str">
            <v>New Delhi Staff Apartments</v>
          </cell>
        </row>
        <row r="1107">
          <cell r="A1107">
            <v>1247</v>
          </cell>
          <cell r="B1107">
            <v>10414001</v>
          </cell>
          <cell r="C1107" t="str">
            <v>Port Moresby Chancery Building</v>
          </cell>
        </row>
        <row r="1108">
          <cell r="A1108">
            <v>1248</v>
          </cell>
          <cell r="B1108">
            <v>10400409</v>
          </cell>
          <cell r="C1108" t="str">
            <v>New Delhi Staff Apartments</v>
          </cell>
        </row>
        <row r="1109">
          <cell r="A1109">
            <v>1249</v>
          </cell>
          <cell r="B1109">
            <v>10400409</v>
          </cell>
          <cell r="C1109" t="str">
            <v>New Delhi Staff Apartments</v>
          </cell>
        </row>
        <row r="1110">
          <cell r="A1110">
            <v>1251</v>
          </cell>
          <cell r="B1110">
            <v>10414001</v>
          </cell>
          <cell r="C1110" t="str">
            <v>Port Moresby Chancery Building</v>
          </cell>
        </row>
        <row r="1111">
          <cell r="A1111">
            <v>1253</v>
          </cell>
          <cell r="B1111">
            <v>10400409</v>
          </cell>
          <cell r="C1111" t="str">
            <v>New Delhi Staff Apartments</v>
          </cell>
        </row>
        <row r="1112">
          <cell r="A1112">
            <v>1255</v>
          </cell>
          <cell r="B1112">
            <v>10414001</v>
          </cell>
          <cell r="C1112" t="str">
            <v>Port Moresby Chancery Building</v>
          </cell>
        </row>
        <row r="1113">
          <cell r="A1113">
            <v>1256</v>
          </cell>
          <cell r="B1113">
            <v>10400409</v>
          </cell>
          <cell r="C1113" t="str">
            <v>New Delhi Staff Apartments</v>
          </cell>
        </row>
        <row r="1114">
          <cell r="A1114">
            <v>1258</v>
          </cell>
          <cell r="B1114">
            <v>10414001</v>
          </cell>
          <cell r="C1114" t="str">
            <v>Port Moresby Chancery Building</v>
          </cell>
        </row>
        <row r="1115">
          <cell r="A1115">
            <v>1259</v>
          </cell>
          <cell r="B1115">
            <v>10400409</v>
          </cell>
          <cell r="C1115" t="str">
            <v>New Delhi Staff Apartments</v>
          </cell>
        </row>
        <row r="1116">
          <cell r="A1116">
            <v>1260</v>
          </cell>
          <cell r="B1116">
            <v>10408301</v>
          </cell>
          <cell r="C1116" t="str">
            <v>Riyadh Chancery Building</v>
          </cell>
        </row>
        <row r="1117">
          <cell r="A1117">
            <v>1261</v>
          </cell>
          <cell r="B1117">
            <v>10408301</v>
          </cell>
          <cell r="C1117" t="str">
            <v>Riyadh Chancery Building</v>
          </cell>
        </row>
        <row r="1118">
          <cell r="A1118">
            <v>1262</v>
          </cell>
          <cell r="B1118">
            <v>10401301</v>
          </cell>
          <cell r="C1118" t="str">
            <v>London Australia House</v>
          </cell>
        </row>
        <row r="1119">
          <cell r="A1119">
            <v>1263</v>
          </cell>
          <cell r="B1119">
            <v>10401301</v>
          </cell>
          <cell r="C1119" t="str">
            <v>London Australia House</v>
          </cell>
        </row>
        <row r="1120">
          <cell r="A1120">
            <v>1264</v>
          </cell>
          <cell r="B1120">
            <v>10408301</v>
          </cell>
          <cell r="C1120" t="str">
            <v>Riyadh Chancery Building</v>
          </cell>
        </row>
        <row r="1121">
          <cell r="A1121">
            <v>1265</v>
          </cell>
          <cell r="B1121">
            <v>10401301</v>
          </cell>
          <cell r="C1121" t="str">
            <v>London Australia House</v>
          </cell>
        </row>
        <row r="1122">
          <cell r="A1122">
            <v>1266</v>
          </cell>
          <cell r="B1122">
            <v>10401301</v>
          </cell>
          <cell r="C1122" t="str">
            <v>London Australia House</v>
          </cell>
        </row>
        <row r="1123">
          <cell r="A1123">
            <v>1268</v>
          </cell>
          <cell r="B1123">
            <v>10401901</v>
          </cell>
          <cell r="C1123" t="str">
            <v>Santiago Chancery Building</v>
          </cell>
        </row>
        <row r="1124">
          <cell r="A1124">
            <v>1271</v>
          </cell>
          <cell r="B1124">
            <v>10400409</v>
          </cell>
          <cell r="C1124" t="str">
            <v>New Delhi Staff Apartments</v>
          </cell>
        </row>
        <row r="1125">
          <cell r="A1125">
            <v>1272</v>
          </cell>
          <cell r="B1125">
            <v>10401901</v>
          </cell>
          <cell r="C1125" t="str">
            <v>Santiago Chancery Building</v>
          </cell>
        </row>
        <row r="1126">
          <cell r="A1126">
            <v>1279</v>
          </cell>
          <cell r="B1126">
            <v>10412501</v>
          </cell>
          <cell r="C1126" t="str">
            <v>Tokyo Chancery Building</v>
          </cell>
        </row>
        <row r="1127">
          <cell r="A1127">
            <v>1280</v>
          </cell>
          <cell r="B1127">
            <v>10412501</v>
          </cell>
          <cell r="C1127" t="str">
            <v>Tokyo Chancery Building</v>
          </cell>
        </row>
        <row r="1128">
          <cell r="A1128">
            <v>1283</v>
          </cell>
          <cell r="B1128">
            <v>10412501</v>
          </cell>
          <cell r="C1128" t="str">
            <v>Tokyo Chancery Building</v>
          </cell>
        </row>
        <row r="1129">
          <cell r="A1129">
            <v>1286</v>
          </cell>
          <cell r="B1129">
            <v>10412501</v>
          </cell>
          <cell r="C1129" t="str">
            <v>Tokyo Chancery Building</v>
          </cell>
        </row>
        <row r="1130">
          <cell r="A1130">
            <v>1289</v>
          </cell>
          <cell r="B1130">
            <v>10412501</v>
          </cell>
          <cell r="C1130" t="str">
            <v>Tokyo Chancery Building</v>
          </cell>
        </row>
        <row r="1131">
          <cell r="A1131">
            <v>1290</v>
          </cell>
          <cell r="B1131">
            <v>10412501</v>
          </cell>
          <cell r="C1131" t="str">
            <v>Tokyo Chancery Building</v>
          </cell>
        </row>
        <row r="1132">
          <cell r="A1132">
            <v>1292</v>
          </cell>
          <cell r="B1132">
            <v>10412501</v>
          </cell>
          <cell r="C1132" t="str">
            <v>Tokyo Chancery Building</v>
          </cell>
        </row>
        <row r="1133">
          <cell r="A1133">
            <v>1294</v>
          </cell>
          <cell r="B1133">
            <v>10412501</v>
          </cell>
          <cell r="C1133" t="str">
            <v>Tokyo Chancery Building</v>
          </cell>
        </row>
        <row r="1134">
          <cell r="A1134">
            <v>1296</v>
          </cell>
          <cell r="B1134">
            <v>10400401</v>
          </cell>
          <cell r="C1134" t="str">
            <v>New Delhi Chancery Building</v>
          </cell>
        </row>
        <row r="1135">
          <cell r="A1135">
            <v>1297</v>
          </cell>
          <cell r="B1135">
            <v>10412501</v>
          </cell>
          <cell r="C1135" t="str">
            <v>Tokyo Chancery Building</v>
          </cell>
        </row>
        <row r="1136">
          <cell r="A1136">
            <v>1299</v>
          </cell>
          <cell r="B1136">
            <v>10400401</v>
          </cell>
          <cell r="C1136" t="str">
            <v>New Delhi Chancery Building</v>
          </cell>
        </row>
        <row r="1137">
          <cell r="A1137">
            <v>1302</v>
          </cell>
          <cell r="B1137">
            <v>10412501</v>
          </cell>
          <cell r="C1137" t="str">
            <v>Tokyo Chancery Building</v>
          </cell>
        </row>
        <row r="1138">
          <cell r="A1138">
            <v>1307</v>
          </cell>
          <cell r="B1138">
            <v>10400414</v>
          </cell>
          <cell r="C1138" t="str">
            <v>New Delhi House 1 - Under Cons</v>
          </cell>
        </row>
        <row r="1139">
          <cell r="A1139">
            <v>1310</v>
          </cell>
          <cell r="B1139">
            <v>10400415</v>
          </cell>
          <cell r="C1139" t="str">
            <v>New Delhi House 2 - Under Cons</v>
          </cell>
        </row>
        <row r="1140">
          <cell r="A1140">
            <v>1311</v>
          </cell>
          <cell r="B1140">
            <v>10415601</v>
          </cell>
          <cell r="C1140" t="str">
            <v>Hanoi Chancery Building</v>
          </cell>
        </row>
        <row r="1141">
          <cell r="A1141">
            <v>1313</v>
          </cell>
          <cell r="B1141">
            <v>10415601</v>
          </cell>
          <cell r="C1141" t="str">
            <v>Hanoi Chancery Building</v>
          </cell>
        </row>
        <row r="1142">
          <cell r="A1142">
            <v>1314</v>
          </cell>
          <cell r="B1142">
            <v>10412503</v>
          </cell>
          <cell r="C1142" t="str">
            <v>Tokyo Resident Tower - Bldg A</v>
          </cell>
        </row>
        <row r="1143">
          <cell r="A1143">
            <v>1315</v>
          </cell>
          <cell r="B1143">
            <v>10412503</v>
          </cell>
          <cell r="C1143" t="str">
            <v>Tokyo Resident Tower - Bldg A</v>
          </cell>
        </row>
        <row r="1144">
          <cell r="A1144">
            <v>1316</v>
          </cell>
          <cell r="B1144">
            <v>10415602</v>
          </cell>
          <cell r="C1144" t="str">
            <v>Hanoi Apartments</v>
          </cell>
        </row>
        <row r="1145">
          <cell r="A1145">
            <v>1317</v>
          </cell>
          <cell r="B1145">
            <v>10412503</v>
          </cell>
          <cell r="C1145" t="str">
            <v>Tokyo Resident Tower - Bldg A</v>
          </cell>
        </row>
        <row r="1146">
          <cell r="A1146">
            <v>1318</v>
          </cell>
          <cell r="B1146">
            <v>10415602</v>
          </cell>
          <cell r="C1146" t="str">
            <v>Hanoi Apartments</v>
          </cell>
        </row>
        <row r="1147">
          <cell r="A1147">
            <v>1319</v>
          </cell>
          <cell r="B1147">
            <v>10415602</v>
          </cell>
          <cell r="C1147" t="str">
            <v>Hanoi Apartments</v>
          </cell>
        </row>
        <row r="1148">
          <cell r="A1148">
            <v>1320</v>
          </cell>
          <cell r="B1148">
            <v>10415602</v>
          </cell>
          <cell r="C1148" t="str">
            <v>Hanoi Apartments</v>
          </cell>
        </row>
        <row r="1149">
          <cell r="A1149">
            <v>1321</v>
          </cell>
          <cell r="B1149">
            <v>10415602</v>
          </cell>
          <cell r="C1149" t="str">
            <v>Hanoi Apartments</v>
          </cell>
        </row>
        <row r="1150">
          <cell r="A1150">
            <v>1322</v>
          </cell>
          <cell r="B1150">
            <v>10415602</v>
          </cell>
          <cell r="C1150" t="str">
            <v>Hanoi Apartments</v>
          </cell>
        </row>
        <row r="1151">
          <cell r="A1151">
            <v>1323</v>
          </cell>
          <cell r="B1151">
            <v>10415602</v>
          </cell>
          <cell r="C1151" t="str">
            <v>Hanoi Apartments</v>
          </cell>
        </row>
        <row r="1152">
          <cell r="A1152">
            <v>1324</v>
          </cell>
          <cell r="B1152">
            <v>10415602</v>
          </cell>
          <cell r="C1152" t="str">
            <v>Hanoi Apartments</v>
          </cell>
        </row>
        <row r="1153">
          <cell r="A1153">
            <v>1325</v>
          </cell>
          <cell r="B1153">
            <v>10415602</v>
          </cell>
          <cell r="C1153" t="str">
            <v>Hanoi Apartments</v>
          </cell>
        </row>
        <row r="1154">
          <cell r="A1154">
            <v>1326</v>
          </cell>
          <cell r="B1154">
            <v>10415602</v>
          </cell>
          <cell r="C1154" t="str">
            <v>Hanoi Apartments</v>
          </cell>
        </row>
        <row r="1155">
          <cell r="A1155">
            <v>1327</v>
          </cell>
          <cell r="B1155">
            <v>10415602</v>
          </cell>
          <cell r="C1155" t="str">
            <v>Hanoi Apartments</v>
          </cell>
        </row>
        <row r="1156">
          <cell r="A1156">
            <v>1328</v>
          </cell>
          <cell r="B1156">
            <v>10415603</v>
          </cell>
          <cell r="C1156" t="str">
            <v>Hanoi HOM Residence</v>
          </cell>
        </row>
        <row r="1157">
          <cell r="A1157">
            <v>1329</v>
          </cell>
          <cell r="B1157">
            <v>10412504</v>
          </cell>
          <cell r="C1157" t="str">
            <v>Tokyo Resident Tower - Bldg B</v>
          </cell>
        </row>
        <row r="1158">
          <cell r="A1158">
            <v>1330</v>
          </cell>
          <cell r="B1158">
            <v>10403401</v>
          </cell>
          <cell r="C1158" t="str">
            <v>Harare Res 3 Bernard Ave</v>
          </cell>
        </row>
        <row r="1159">
          <cell r="A1159">
            <v>1331</v>
          </cell>
          <cell r="B1159">
            <v>10412504</v>
          </cell>
          <cell r="C1159" t="str">
            <v>Tokyo Resident Tower - Bldg B</v>
          </cell>
        </row>
        <row r="1160">
          <cell r="A1160">
            <v>1332</v>
          </cell>
          <cell r="B1160">
            <v>10412504</v>
          </cell>
          <cell r="C1160" t="str">
            <v>Tokyo Resident Tower - Bldg B</v>
          </cell>
        </row>
        <row r="1161">
          <cell r="A1161">
            <v>1333</v>
          </cell>
          <cell r="B1161">
            <v>10403501</v>
          </cell>
          <cell r="C1161" t="str">
            <v>XHarare Res 19 Gaynor Rd</v>
          </cell>
        </row>
        <row r="1162">
          <cell r="A1162">
            <v>1334</v>
          </cell>
          <cell r="B1162">
            <v>10412504</v>
          </cell>
          <cell r="C1162" t="str">
            <v>Tokyo Resident Tower - Bldg B</v>
          </cell>
        </row>
        <row r="1163">
          <cell r="A1163">
            <v>1335</v>
          </cell>
          <cell r="B1163">
            <v>10403701</v>
          </cell>
          <cell r="C1163" t="str">
            <v>Harare Res 47 Ridgeway North</v>
          </cell>
        </row>
        <row r="1164">
          <cell r="A1164">
            <v>1336</v>
          </cell>
          <cell r="B1164">
            <v>10412504</v>
          </cell>
          <cell r="C1164" t="str">
            <v>Tokyo Resident Tower - Bldg B</v>
          </cell>
        </row>
        <row r="1165">
          <cell r="A1165">
            <v>1337</v>
          </cell>
          <cell r="B1165">
            <v>10412504</v>
          </cell>
          <cell r="C1165" t="str">
            <v>Tokyo Resident Tower - Bldg B</v>
          </cell>
        </row>
        <row r="1166">
          <cell r="A1166">
            <v>1338</v>
          </cell>
          <cell r="B1166">
            <v>10403803</v>
          </cell>
          <cell r="C1166" t="str">
            <v>Harare Res 21 Dawn Hill Rd</v>
          </cell>
        </row>
        <row r="1167">
          <cell r="A1167">
            <v>1339</v>
          </cell>
          <cell r="B1167">
            <v>10404801</v>
          </cell>
          <cell r="C1167" t="str">
            <v>Harare HOM Residence</v>
          </cell>
        </row>
        <row r="1168">
          <cell r="A1168">
            <v>1340</v>
          </cell>
          <cell r="B1168">
            <v>10411501</v>
          </cell>
          <cell r="C1168" t="str">
            <v>Harare Res 148 Arcturus Rd</v>
          </cell>
        </row>
        <row r="1169">
          <cell r="A1169">
            <v>1341</v>
          </cell>
          <cell r="B1169">
            <v>10404001</v>
          </cell>
          <cell r="C1169" t="str">
            <v>Hong Kong HOM Residence</v>
          </cell>
        </row>
        <row r="1170">
          <cell r="A1170">
            <v>1342</v>
          </cell>
          <cell r="B1170">
            <v>10400901</v>
          </cell>
          <cell r="C1170" t="str">
            <v>Honiara Chancery Building</v>
          </cell>
        </row>
        <row r="1171">
          <cell r="A1171">
            <v>1343</v>
          </cell>
          <cell r="B1171">
            <v>10400901</v>
          </cell>
          <cell r="C1171" t="str">
            <v>Honiara Chancery Building</v>
          </cell>
        </row>
        <row r="1172">
          <cell r="A1172">
            <v>1344</v>
          </cell>
          <cell r="B1172">
            <v>10412505</v>
          </cell>
          <cell r="C1172" t="str">
            <v>Tokyo Resident Tower - Bldg C</v>
          </cell>
        </row>
        <row r="1173">
          <cell r="A1173">
            <v>1345</v>
          </cell>
          <cell r="B1173">
            <v>10400901</v>
          </cell>
          <cell r="C1173" t="str">
            <v>Honiara Chancery Building</v>
          </cell>
        </row>
        <row r="1174">
          <cell r="A1174">
            <v>1346</v>
          </cell>
          <cell r="B1174">
            <v>10412505</v>
          </cell>
          <cell r="C1174" t="str">
            <v>Tokyo Resident Tower - Bldg C</v>
          </cell>
        </row>
        <row r="1175">
          <cell r="A1175">
            <v>1347</v>
          </cell>
          <cell r="B1175">
            <v>10400901</v>
          </cell>
          <cell r="C1175" t="str">
            <v>Honiara Chancery Building</v>
          </cell>
        </row>
        <row r="1176">
          <cell r="A1176">
            <v>1348</v>
          </cell>
          <cell r="B1176">
            <v>10412505</v>
          </cell>
          <cell r="C1176" t="str">
            <v>Tokyo Resident Tower - Bldg C</v>
          </cell>
        </row>
        <row r="1177">
          <cell r="A1177">
            <v>1349</v>
          </cell>
          <cell r="B1177">
            <v>10412505</v>
          </cell>
          <cell r="C1177" t="str">
            <v>Tokyo Resident Tower - Bldg C</v>
          </cell>
        </row>
        <row r="1178">
          <cell r="A1178">
            <v>1350</v>
          </cell>
          <cell r="B1178">
            <v>10412505</v>
          </cell>
          <cell r="C1178" t="str">
            <v>Tokyo Resident Tower - Bldg C</v>
          </cell>
        </row>
        <row r="1179">
          <cell r="A1179">
            <v>1351</v>
          </cell>
          <cell r="B1179">
            <v>10412505</v>
          </cell>
          <cell r="C1179" t="str">
            <v>Tokyo Resident Tower - Bldg C</v>
          </cell>
        </row>
        <row r="1180">
          <cell r="A1180">
            <v>1352</v>
          </cell>
          <cell r="B1180">
            <v>10404901</v>
          </cell>
          <cell r="C1180" t="str">
            <v>Honiara Res Lt 156 West Kola'a</v>
          </cell>
        </row>
        <row r="1181">
          <cell r="A1181">
            <v>1353</v>
          </cell>
          <cell r="B1181">
            <v>10412506</v>
          </cell>
          <cell r="C1181" t="str">
            <v>Tokyo Resident Tower - Bldg D</v>
          </cell>
        </row>
        <row r="1182">
          <cell r="A1182">
            <v>1354</v>
          </cell>
          <cell r="B1182">
            <v>10405001</v>
          </cell>
          <cell r="C1182" t="str">
            <v>Honiara Staff Residence #1</v>
          </cell>
        </row>
        <row r="1183">
          <cell r="A1183">
            <v>1355</v>
          </cell>
          <cell r="B1183">
            <v>10412506</v>
          </cell>
          <cell r="C1183" t="str">
            <v>Tokyo Resident Tower - Bldg D</v>
          </cell>
        </row>
        <row r="1184">
          <cell r="A1184">
            <v>1356</v>
          </cell>
          <cell r="B1184">
            <v>10412506</v>
          </cell>
          <cell r="C1184" t="str">
            <v>Tokyo Resident Tower - Bldg D</v>
          </cell>
        </row>
        <row r="1185">
          <cell r="A1185">
            <v>1357</v>
          </cell>
          <cell r="B1185">
            <v>10411701</v>
          </cell>
          <cell r="C1185" t="str">
            <v>Honiara Res 1 350 Lengakiki</v>
          </cell>
        </row>
        <row r="1186">
          <cell r="A1186">
            <v>1358</v>
          </cell>
          <cell r="B1186">
            <v>10412506</v>
          </cell>
          <cell r="C1186" t="str">
            <v>Tokyo Resident Tower - Bldg D</v>
          </cell>
        </row>
        <row r="1187">
          <cell r="A1187">
            <v>1359</v>
          </cell>
          <cell r="B1187">
            <v>10412506</v>
          </cell>
          <cell r="C1187" t="str">
            <v>Tokyo Resident Tower - Bldg D</v>
          </cell>
        </row>
        <row r="1188">
          <cell r="A1188">
            <v>1360</v>
          </cell>
          <cell r="B1188">
            <v>10412506</v>
          </cell>
          <cell r="C1188" t="str">
            <v>Tokyo Resident Tower - Bldg D</v>
          </cell>
        </row>
        <row r="1189">
          <cell r="A1189">
            <v>1361</v>
          </cell>
          <cell r="B1189">
            <v>10412506</v>
          </cell>
          <cell r="C1189" t="str">
            <v>Tokyo Resident Tower - Bldg D</v>
          </cell>
        </row>
        <row r="1190">
          <cell r="A1190">
            <v>1363</v>
          </cell>
          <cell r="B1190">
            <v>10412507</v>
          </cell>
          <cell r="C1190" t="str">
            <v>Tokyo Resident Tower - Bldg E</v>
          </cell>
        </row>
        <row r="1191">
          <cell r="A1191">
            <v>1364</v>
          </cell>
          <cell r="B1191">
            <v>10412001</v>
          </cell>
          <cell r="C1191" t="str">
            <v>Honiara HOM Residence</v>
          </cell>
        </row>
        <row r="1192">
          <cell r="A1192">
            <v>1365</v>
          </cell>
          <cell r="B1192">
            <v>10405101</v>
          </cell>
          <cell r="C1192" t="str">
            <v>Honolulu HOM Residence</v>
          </cell>
        </row>
        <row r="1193">
          <cell r="A1193">
            <v>1366</v>
          </cell>
          <cell r="B1193">
            <v>10401001</v>
          </cell>
          <cell r="C1193" t="str">
            <v>Islamabad Chancery Building</v>
          </cell>
        </row>
        <row r="1194">
          <cell r="A1194">
            <v>1367</v>
          </cell>
          <cell r="B1194">
            <v>10401001</v>
          </cell>
          <cell r="C1194" t="str">
            <v>Islamabad Chancery Building</v>
          </cell>
        </row>
        <row r="1195">
          <cell r="A1195">
            <v>1368</v>
          </cell>
          <cell r="B1195">
            <v>10401001</v>
          </cell>
          <cell r="C1195" t="str">
            <v>Islamabad Chancery Building</v>
          </cell>
        </row>
        <row r="1196">
          <cell r="A1196">
            <v>1369</v>
          </cell>
          <cell r="B1196">
            <v>10401001</v>
          </cell>
          <cell r="C1196" t="str">
            <v>Islamabad Chancery Building</v>
          </cell>
        </row>
        <row r="1197">
          <cell r="A1197">
            <v>1370</v>
          </cell>
          <cell r="B1197">
            <v>10401001</v>
          </cell>
          <cell r="C1197" t="str">
            <v>Islamabad Chancery Building</v>
          </cell>
        </row>
        <row r="1198">
          <cell r="A1198">
            <v>1371</v>
          </cell>
          <cell r="B1198">
            <v>10401001</v>
          </cell>
          <cell r="C1198" t="str">
            <v>Islamabad Chancery Building</v>
          </cell>
        </row>
        <row r="1199">
          <cell r="A1199">
            <v>1372</v>
          </cell>
          <cell r="B1199">
            <v>10401002</v>
          </cell>
          <cell r="C1199" t="str">
            <v>Islamabad New HOM Residence</v>
          </cell>
        </row>
        <row r="1200">
          <cell r="A1200">
            <v>1373</v>
          </cell>
          <cell r="B1200">
            <v>10405301</v>
          </cell>
          <cell r="C1200" t="str">
            <v>Jakarta HOM Residence</v>
          </cell>
        </row>
        <row r="1201">
          <cell r="A1201">
            <v>1374</v>
          </cell>
          <cell r="B1201">
            <v>10405501</v>
          </cell>
          <cell r="C1201" t="str">
            <v>Jakarta Doc Res Sriwijaya 45</v>
          </cell>
        </row>
        <row r="1202">
          <cell r="A1202">
            <v>1375</v>
          </cell>
          <cell r="B1202">
            <v>10405701</v>
          </cell>
          <cell r="C1202" t="str">
            <v>Jakarta Residence Daksa IV/90</v>
          </cell>
        </row>
        <row r="1203">
          <cell r="A1203">
            <v>1376</v>
          </cell>
          <cell r="B1203">
            <v>10412507</v>
          </cell>
          <cell r="C1203" t="str">
            <v>Tokyo Resident Tower - Bldg E</v>
          </cell>
        </row>
        <row r="1204">
          <cell r="A1204">
            <v>1377</v>
          </cell>
          <cell r="B1204">
            <v>10405702</v>
          </cell>
          <cell r="C1204" t="str">
            <v>Jakarta Res Daksa IV/89</v>
          </cell>
        </row>
        <row r="1205">
          <cell r="A1205">
            <v>1378</v>
          </cell>
          <cell r="B1205">
            <v>10412507</v>
          </cell>
          <cell r="C1205" t="str">
            <v>Tokyo Resident Tower - Bldg E</v>
          </cell>
        </row>
        <row r="1206">
          <cell r="A1206">
            <v>1379</v>
          </cell>
          <cell r="B1206">
            <v>10405703</v>
          </cell>
          <cell r="C1206" t="str">
            <v>Jakarta Residence Daksa IV/88</v>
          </cell>
        </row>
        <row r="1207">
          <cell r="A1207">
            <v>1380</v>
          </cell>
          <cell r="B1207">
            <v>10412507</v>
          </cell>
          <cell r="C1207" t="str">
            <v>Tokyo Resident Tower - Bldg E</v>
          </cell>
        </row>
        <row r="1208">
          <cell r="A1208">
            <v>1381</v>
          </cell>
          <cell r="B1208">
            <v>10405704</v>
          </cell>
          <cell r="C1208" t="str">
            <v>Jakarta Res 4 Gunawarman</v>
          </cell>
        </row>
        <row r="1209">
          <cell r="A1209">
            <v>1382</v>
          </cell>
          <cell r="B1209">
            <v>10412507</v>
          </cell>
          <cell r="C1209" t="str">
            <v>Tokyo Resident Tower - Bldg E</v>
          </cell>
        </row>
        <row r="1210">
          <cell r="A1210">
            <v>1383</v>
          </cell>
          <cell r="B1210">
            <v>10412507</v>
          </cell>
          <cell r="C1210" t="str">
            <v>Tokyo Resident Tower - Bldg E</v>
          </cell>
        </row>
        <row r="1211">
          <cell r="A1211">
            <v>1384</v>
          </cell>
          <cell r="B1211">
            <v>10405901</v>
          </cell>
          <cell r="C1211" t="str">
            <v>Jakarta Residence Goa 11/A</v>
          </cell>
        </row>
        <row r="1212">
          <cell r="A1212">
            <v>1385</v>
          </cell>
          <cell r="B1212">
            <v>10405902</v>
          </cell>
          <cell r="C1212" t="str">
            <v>Jakarta Residence Goa 11/B</v>
          </cell>
        </row>
        <row r="1213">
          <cell r="A1213">
            <v>1386</v>
          </cell>
          <cell r="B1213">
            <v>10405903</v>
          </cell>
          <cell r="C1213" t="str">
            <v>Jakarta Residence Goa 11/C</v>
          </cell>
        </row>
        <row r="1214">
          <cell r="A1214">
            <v>1387</v>
          </cell>
          <cell r="B1214">
            <v>10412508</v>
          </cell>
          <cell r="C1214" t="str">
            <v>Tokyo Resident Tower - Bldg F</v>
          </cell>
        </row>
        <row r="1215">
          <cell r="A1215">
            <v>1388</v>
          </cell>
          <cell r="B1215">
            <v>10412508</v>
          </cell>
          <cell r="C1215" t="str">
            <v>Tokyo Resident Tower - Bldg F</v>
          </cell>
        </row>
        <row r="1216">
          <cell r="A1216">
            <v>1389</v>
          </cell>
          <cell r="B1216">
            <v>10412508</v>
          </cell>
          <cell r="C1216" t="str">
            <v>Tokyo Resident Tower - Bldg F</v>
          </cell>
        </row>
        <row r="1217">
          <cell r="A1217">
            <v>1390</v>
          </cell>
          <cell r="B1217">
            <v>10412508</v>
          </cell>
          <cell r="C1217" t="str">
            <v>Tokyo Resident Tower - Bldg F</v>
          </cell>
        </row>
        <row r="1218">
          <cell r="A1218">
            <v>1391</v>
          </cell>
          <cell r="B1218">
            <v>10412508</v>
          </cell>
          <cell r="C1218" t="str">
            <v>Tokyo Resident Tower - Bldg F</v>
          </cell>
        </row>
        <row r="1219">
          <cell r="A1219">
            <v>1392</v>
          </cell>
          <cell r="B1219">
            <v>10405904</v>
          </cell>
          <cell r="C1219" t="str">
            <v>Jakarta Res Goa Pulumbangken 4</v>
          </cell>
        </row>
        <row r="1220">
          <cell r="A1220">
            <v>1393</v>
          </cell>
          <cell r="B1220">
            <v>10412508</v>
          </cell>
          <cell r="C1220" t="str">
            <v>Tokyo Resident Tower - Bldg F</v>
          </cell>
        </row>
        <row r="1221">
          <cell r="A1221">
            <v>1394</v>
          </cell>
          <cell r="B1221">
            <v>10406101</v>
          </cell>
          <cell r="C1221" t="str">
            <v>Jakarta Rec Cottage No. 1 Tugu</v>
          </cell>
        </row>
        <row r="1222">
          <cell r="A1222">
            <v>1395</v>
          </cell>
          <cell r="B1222">
            <v>10411301</v>
          </cell>
          <cell r="C1222" t="str">
            <v>Jakarta Chancery/Annexe</v>
          </cell>
        </row>
        <row r="1223">
          <cell r="A1223">
            <v>1396</v>
          </cell>
          <cell r="B1223">
            <v>10411301</v>
          </cell>
          <cell r="C1223" t="str">
            <v>Jakarta Chancery/Annexe</v>
          </cell>
        </row>
        <row r="1224">
          <cell r="A1224">
            <v>1397</v>
          </cell>
          <cell r="B1224">
            <v>10411301</v>
          </cell>
          <cell r="C1224" t="str">
            <v>Jakarta Chancery/Annexe</v>
          </cell>
        </row>
        <row r="1225">
          <cell r="A1225">
            <v>1398</v>
          </cell>
          <cell r="B1225">
            <v>10411301</v>
          </cell>
          <cell r="C1225" t="str">
            <v>Jakarta Chancery/Annexe</v>
          </cell>
        </row>
        <row r="1226">
          <cell r="A1226">
            <v>1399</v>
          </cell>
          <cell r="B1226">
            <v>10411301</v>
          </cell>
          <cell r="C1226" t="str">
            <v>Jakarta Chancery/Annexe</v>
          </cell>
        </row>
        <row r="1227">
          <cell r="A1227">
            <v>1400</v>
          </cell>
          <cell r="B1227">
            <v>10411301</v>
          </cell>
          <cell r="C1227" t="str">
            <v>Jakarta Chancery/Annexe</v>
          </cell>
        </row>
        <row r="1228">
          <cell r="A1228">
            <v>1401</v>
          </cell>
          <cell r="B1228">
            <v>10411301</v>
          </cell>
          <cell r="C1228" t="str">
            <v>Jakarta Chancery/Annexe</v>
          </cell>
        </row>
        <row r="1229">
          <cell r="A1229">
            <v>1402</v>
          </cell>
          <cell r="B1229">
            <v>10411301</v>
          </cell>
          <cell r="C1229" t="str">
            <v>Jakarta Chancery/Annexe</v>
          </cell>
        </row>
        <row r="1230">
          <cell r="A1230">
            <v>1403</v>
          </cell>
          <cell r="B1230">
            <v>10412509</v>
          </cell>
          <cell r="C1230" t="str">
            <v>Tokyo Resident Tower - Bldg G</v>
          </cell>
        </row>
        <row r="1231">
          <cell r="A1231">
            <v>1404</v>
          </cell>
          <cell r="B1231">
            <v>10411301</v>
          </cell>
          <cell r="C1231" t="str">
            <v>Jakarta Chancery/Annexe</v>
          </cell>
        </row>
        <row r="1232">
          <cell r="A1232">
            <v>1405</v>
          </cell>
          <cell r="B1232">
            <v>10411301</v>
          </cell>
          <cell r="C1232" t="str">
            <v>Jakarta Chancery/Annexe</v>
          </cell>
        </row>
        <row r="1233">
          <cell r="A1233">
            <v>1406</v>
          </cell>
          <cell r="B1233">
            <v>10412509</v>
          </cell>
          <cell r="C1233" t="str">
            <v>Tokyo Resident Tower - Bldg G</v>
          </cell>
        </row>
        <row r="1234">
          <cell r="A1234">
            <v>1407</v>
          </cell>
          <cell r="B1234">
            <v>10412509</v>
          </cell>
          <cell r="C1234" t="str">
            <v>Tokyo Resident Tower - Bldg G</v>
          </cell>
        </row>
        <row r="1235">
          <cell r="A1235">
            <v>1409</v>
          </cell>
          <cell r="B1235">
            <v>10412509</v>
          </cell>
          <cell r="C1235" t="str">
            <v>Tokyo Resident Tower - Bldg G</v>
          </cell>
        </row>
        <row r="1236">
          <cell r="A1236">
            <v>1410</v>
          </cell>
          <cell r="B1236">
            <v>10412509</v>
          </cell>
          <cell r="C1236" t="str">
            <v>Tokyo Resident Tower - Bldg G</v>
          </cell>
        </row>
        <row r="1237">
          <cell r="A1237">
            <v>1411</v>
          </cell>
          <cell r="B1237">
            <v>10412509</v>
          </cell>
          <cell r="C1237" t="str">
            <v>Tokyo Resident Tower - Bldg G</v>
          </cell>
        </row>
        <row r="1238">
          <cell r="A1238">
            <v>1412</v>
          </cell>
          <cell r="B1238">
            <v>10412509</v>
          </cell>
          <cell r="C1238" t="str">
            <v>Tokyo Resident Tower - Bldg G</v>
          </cell>
        </row>
        <row r="1239">
          <cell r="A1239">
            <v>1413</v>
          </cell>
          <cell r="B1239">
            <v>10410001</v>
          </cell>
          <cell r="C1239" t="str">
            <v>Port Vila HOM Residence</v>
          </cell>
        </row>
        <row r="1240">
          <cell r="A1240">
            <v>1414</v>
          </cell>
          <cell r="B1240">
            <v>10412510</v>
          </cell>
          <cell r="C1240" t="str">
            <v>Tokyo Resident Tower - Bldg H</v>
          </cell>
        </row>
        <row r="1241">
          <cell r="A1241">
            <v>1415</v>
          </cell>
          <cell r="B1241">
            <v>10413301</v>
          </cell>
          <cell r="C1241" t="str">
            <v>Rangoon HOM Residence</v>
          </cell>
        </row>
        <row r="1242">
          <cell r="A1242">
            <v>1416</v>
          </cell>
          <cell r="B1242">
            <v>10412601</v>
          </cell>
          <cell r="C1242" t="str">
            <v>Vanimo Staff Residence</v>
          </cell>
        </row>
        <row r="1243">
          <cell r="A1243">
            <v>1417</v>
          </cell>
          <cell r="B1243">
            <v>10402201</v>
          </cell>
          <cell r="C1243" t="str">
            <v>Vientiane Chancery &amp; Annex</v>
          </cell>
        </row>
        <row r="1244">
          <cell r="A1244">
            <v>1418</v>
          </cell>
          <cell r="B1244">
            <v>10413302</v>
          </cell>
          <cell r="C1244" t="str">
            <v>Rangoon Multi-Purpose Hall</v>
          </cell>
        </row>
        <row r="1245">
          <cell r="A1245">
            <v>1419</v>
          </cell>
          <cell r="B1245">
            <v>10410301</v>
          </cell>
          <cell r="C1245" t="str">
            <v>Vientiane Res 150 Nouay 10</v>
          </cell>
        </row>
        <row r="1246">
          <cell r="A1246">
            <v>1420</v>
          </cell>
          <cell r="B1246">
            <v>10410401</v>
          </cell>
          <cell r="C1246" t="str">
            <v>Vientiane Res Nouay 24</v>
          </cell>
        </row>
        <row r="1247">
          <cell r="A1247">
            <v>1421</v>
          </cell>
          <cell r="B1247">
            <v>10408302</v>
          </cell>
          <cell r="C1247" t="str">
            <v>Riyadh HOM Residence</v>
          </cell>
        </row>
        <row r="1248">
          <cell r="A1248">
            <v>1422</v>
          </cell>
          <cell r="B1248">
            <v>10410501</v>
          </cell>
          <cell r="C1248" t="str">
            <v>Vientiane Res 308 Nouay 14</v>
          </cell>
        </row>
        <row r="1249">
          <cell r="A1249">
            <v>1423</v>
          </cell>
          <cell r="B1249">
            <v>10410601</v>
          </cell>
          <cell r="C1249" t="str">
            <v>Vientiane Club House</v>
          </cell>
        </row>
        <row r="1250">
          <cell r="A1250">
            <v>1424</v>
          </cell>
          <cell r="B1250">
            <v>10408401</v>
          </cell>
          <cell r="C1250" t="str">
            <v>Rome HOM Residence</v>
          </cell>
        </row>
        <row r="1251">
          <cell r="A1251">
            <v>1425</v>
          </cell>
          <cell r="B1251">
            <v>10408501</v>
          </cell>
          <cell r="C1251" t="str">
            <v>Santiago HOM Residence</v>
          </cell>
        </row>
        <row r="1252">
          <cell r="A1252">
            <v>1426</v>
          </cell>
          <cell r="B1252">
            <v>10413201</v>
          </cell>
          <cell r="C1252" t="str">
            <v>Santiago Chancery (Annex)</v>
          </cell>
        </row>
        <row r="1253">
          <cell r="A1253">
            <v>1427</v>
          </cell>
          <cell r="B1253">
            <v>10408701</v>
          </cell>
          <cell r="C1253" t="str">
            <v>Seoul HOM Residence</v>
          </cell>
        </row>
        <row r="1254">
          <cell r="A1254">
            <v>1428</v>
          </cell>
          <cell r="B1254">
            <v>10411301</v>
          </cell>
          <cell r="C1254" t="str">
            <v>Jakarta Chancery/Annexe</v>
          </cell>
        </row>
        <row r="1255">
          <cell r="A1255">
            <v>1429</v>
          </cell>
          <cell r="B1255">
            <v>10411301</v>
          </cell>
          <cell r="C1255" t="str">
            <v>Jakarta Chancery/Annexe</v>
          </cell>
        </row>
        <row r="1256">
          <cell r="A1256">
            <v>1430</v>
          </cell>
          <cell r="B1256">
            <v>10414201</v>
          </cell>
          <cell r="C1256" t="str">
            <v>Jakarta Belimbing Residence 1</v>
          </cell>
        </row>
        <row r="1257">
          <cell r="A1257">
            <v>1431</v>
          </cell>
          <cell r="B1257">
            <v>10414202</v>
          </cell>
          <cell r="C1257" t="str">
            <v>Jakarta Belimbing Residence 2</v>
          </cell>
        </row>
        <row r="1258">
          <cell r="A1258">
            <v>1432</v>
          </cell>
          <cell r="B1258">
            <v>10414203</v>
          </cell>
          <cell r="C1258" t="str">
            <v>Jakarta Belimbing Residence 3</v>
          </cell>
        </row>
        <row r="1259">
          <cell r="A1259">
            <v>1433</v>
          </cell>
          <cell r="B1259">
            <v>10414204</v>
          </cell>
          <cell r="C1259" t="str">
            <v>Jakarta Belimbing Residence 4</v>
          </cell>
        </row>
        <row r="1260">
          <cell r="A1260">
            <v>1434</v>
          </cell>
          <cell r="B1260">
            <v>10414205</v>
          </cell>
          <cell r="C1260" t="str">
            <v>Jakarta Belimbing Residence 5</v>
          </cell>
        </row>
        <row r="1261">
          <cell r="A1261">
            <v>1435</v>
          </cell>
          <cell r="B1261">
            <v>10414206</v>
          </cell>
          <cell r="C1261" t="str">
            <v>Jakarta Belimbing Residence 6</v>
          </cell>
        </row>
        <row r="1262">
          <cell r="A1262">
            <v>1436</v>
          </cell>
          <cell r="B1262">
            <v>10414208</v>
          </cell>
          <cell r="C1262" t="str">
            <v>Jakarta Belimbing Residence 8</v>
          </cell>
        </row>
        <row r="1263">
          <cell r="A1263">
            <v>1437</v>
          </cell>
          <cell r="B1263">
            <v>10402401</v>
          </cell>
          <cell r="C1263" t="str">
            <v>Washington HOM 3120 Cleveland</v>
          </cell>
        </row>
        <row r="1264">
          <cell r="A1264">
            <v>1438</v>
          </cell>
          <cell r="B1264">
            <v>10414209</v>
          </cell>
          <cell r="C1264" t="str">
            <v>Jakarta Belimbing Residence 9</v>
          </cell>
        </row>
        <row r="1265">
          <cell r="A1265">
            <v>1439</v>
          </cell>
          <cell r="B1265">
            <v>10414210</v>
          </cell>
          <cell r="C1265" t="str">
            <v>Jakarta Belimbing Residence 10</v>
          </cell>
        </row>
        <row r="1266">
          <cell r="A1266">
            <v>1440</v>
          </cell>
          <cell r="B1266">
            <v>10414211</v>
          </cell>
          <cell r="C1266" t="str">
            <v>Jakarta Belimbing Residence 11</v>
          </cell>
        </row>
        <row r="1267">
          <cell r="A1267">
            <v>1441</v>
          </cell>
          <cell r="B1267">
            <v>10414212</v>
          </cell>
          <cell r="C1267" t="str">
            <v>Jakarta Belimbing Residence 12</v>
          </cell>
        </row>
        <row r="1268">
          <cell r="A1268">
            <v>1442</v>
          </cell>
          <cell r="B1268">
            <v>10402402</v>
          </cell>
          <cell r="C1268" t="str">
            <v>Washington Res 2720 31st Place</v>
          </cell>
        </row>
        <row r="1269">
          <cell r="A1269">
            <v>1443</v>
          </cell>
          <cell r="B1269">
            <v>10414213</v>
          </cell>
          <cell r="C1269" t="str">
            <v>Jakarta Belimbing Residence 15</v>
          </cell>
        </row>
        <row r="1270">
          <cell r="A1270">
            <v>1444</v>
          </cell>
          <cell r="B1270">
            <v>10402403</v>
          </cell>
          <cell r="C1270" t="str">
            <v>Washington Res 2710 31st Place</v>
          </cell>
        </row>
        <row r="1271">
          <cell r="A1271">
            <v>1445</v>
          </cell>
          <cell r="B1271">
            <v>10414214</v>
          </cell>
          <cell r="C1271" t="str">
            <v>Jakarta Belimbing Residence 14</v>
          </cell>
        </row>
        <row r="1272">
          <cell r="A1272">
            <v>1446</v>
          </cell>
          <cell r="B1272">
            <v>10416001</v>
          </cell>
          <cell r="C1272" t="str">
            <v>Jakarta Rec Cottage Mundubbera</v>
          </cell>
        </row>
        <row r="1273">
          <cell r="A1273">
            <v>1447</v>
          </cell>
          <cell r="B1273">
            <v>10416002</v>
          </cell>
          <cell r="C1273" t="str">
            <v>Jakarta Rec Cottage Allambee</v>
          </cell>
        </row>
        <row r="1274">
          <cell r="A1274">
            <v>1448</v>
          </cell>
          <cell r="B1274">
            <v>10402404</v>
          </cell>
          <cell r="C1274" t="str">
            <v>Washington Res 3148 Cleveland</v>
          </cell>
        </row>
        <row r="1275">
          <cell r="A1275">
            <v>1449</v>
          </cell>
          <cell r="B1275">
            <v>10402405</v>
          </cell>
          <cell r="C1275" t="str">
            <v>Washington Res 3115 Woodland</v>
          </cell>
        </row>
        <row r="1276">
          <cell r="A1276">
            <v>1450</v>
          </cell>
          <cell r="B1276">
            <v>10416003</v>
          </cell>
          <cell r="C1276" t="str">
            <v>Jakarta Rec Cottage Overlander</v>
          </cell>
        </row>
        <row r="1277">
          <cell r="A1277">
            <v>1451</v>
          </cell>
          <cell r="B1277">
            <v>10415301</v>
          </cell>
          <cell r="C1277" t="str">
            <v>Singapore HOM Residence</v>
          </cell>
        </row>
        <row r="1278">
          <cell r="A1278">
            <v>1452</v>
          </cell>
          <cell r="B1278">
            <v>10401201</v>
          </cell>
          <cell r="C1278" t="str">
            <v>Kuala Lumpur Chancery Building</v>
          </cell>
        </row>
        <row r="1279">
          <cell r="A1279">
            <v>1453</v>
          </cell>
          <cell r="B1279">
            <v>10401201</v>
          </cell>
          <cell r="C1279" t="str">
            <v>Kuala Lumpur Chancery Building</v>
          </cell>
        </row>
        <row r="1280">
          <cell r="A1280">
            <v>1454</v>
          </cell>
          <cell r="B1280">
            <v>10408801</v>
          </cell>
          <cell r="C1280" t="str">
            <v>Stockholm Res Hoglandsvagen 36</v>
          </cell>
        </row>
        <row r="1281">
          <cell r="A1281">
            <v>1455</v>
          </cell>
          <cell r="B1281">
            <v>10401201</v>
          </cell>
          <cell r="C1281" t="str">
            <v>Kuala Lumpur Chancery Building</v>
          </cell>
        </row>
        <row r="1282">
          <cell r="A1282">
            <v>1456</v>
          </cell>
          <cell r="B1282">
            <v>10401201</v>
          </cell>
          <cell r="C1282" t="str">
            <v>Kuala Lumpur Chancery Building</v>
          </cell>
        </row>
        <row r="1283">
          <cell r="A1283">
            <v>1457</v>
          </cell>
          <cell r="B1283">
            <v>10401201</v>
          </cell>
          <cell r="C1283" t="str">
            <v>Kuala Lumpur Chancery Building</v>
          </cell>
        </row>
        <row r="1284">
          <cell r="A1284">
            <v>1458</v>
          </cell>
          <cell r="B1284">
            <v>10401201</v>
          </cell>
          <cell r="C1284" t="str">
            <v>Kuala Lumpur Chancery Building</v>
          </cell>
        </row>
        <row r="1285">
          <cell r="A1285">
            <v>1459</v>
          </cell>
          <cell r="B1285">
            <v>10401201</v>
          </cell>
          <cell r="C1285" t="str">
            <v>Kuala Lumpur Chancery Building</v>
          </cell>
        </row>
        <row r="1286">
          <cell r="A1286">
            <v>1460</v>
          </cell>
          <cell r="B1286">
            <v>10408901</v>
          </cell>
          <cell r="C1286" t="str">
            <v>Stockholm Res Apelvagen 13</v>
          </cell>
        </row>
        <row r="1287">
          <cell r="A1287">
            <v>1461</v>
          </cell>
          <cell r="B1287">
            <v>10405201</v>
          </cell>
          <cell r="C1287" t="str">
            <v>Kuala Lumpur HOM Residence</v>
          </cell>
        </row>
        <row r="1288">
          <cell r="A1288">
            <v>1462</v>
          </cell>
          <cell r="B1288">
            <v>10413009</v>
          </cell>
          <cell r="C1288" t="str">
            <v>Pt Moresby House 8 Konedobu</v>
          </cell>
        </row>
        <row r="1289">
          <cell r="A1289">
            <v>1463</v>
          </cell>
          <cell r="B1289">
            <v>10412401</v>
          </cell>
          <cell r="C1289" t="str">
            <v>Lagos Chancery - (House 1)</v>
          </cell>
        </row>
        <row r="1290">
          <cell r="A1290">
            <v>1464</v>
          </cell>
          <cell r="B1290">
            <v>10412401</v>
          </cell>
          <cell r="C1290" t="str">
            <v>Lagos Chancery - (House 1)</v>
          </cell>
        </row>
        <row r="1291">
          <cell r="A1291">
            <v>1465</v>
          </cell>
          <cell r="B1291">
            <v>10412402</v>
          </cell>
          <cell r="C1291" t="str">
            <v>Lagos House 5</v>
          </cell>
        </row>
        <row r="1292">
          <cell r="A1292">
            <v>1466</v>
          </cell>
          <cell r="B1292">
            <v>10413802</v>
          </cell>
          <cell r="C1292" t="str">
            <v>Suva HOM Residence</v>
          </cell>
        </row>
        <row r="1293">
          <cell r="A1293">
            <v>1467</v>
          </cell>
          <cell r="B1293">
            <v>10412403</v>
          </cell>
          <cell r="C1293" t="str">
            <v>Lagos House 2</v>
          </cell>
        </row>
        <row r="1294">
          <cell r="A1294">
            <v>1468</v>
          </cell>
          <cell r="B1294">
            <v>10412404</v>
          </cell>
          <cell r="C1294" t="str">
            <v>Lagos House 3</v>
          </cell>
        </row>
        <row r="1295">
          <cell r="A1295">
            <v>1469</v>
          </cell>
          <cell r="B1295">
            <v>10413803</v>
          </cell>
          <cell r="C1295" t="str">
            <v>Suva Staff Residence # 1</v>
          </cell>
        </row>
        <row r="1296">
          <cell r="A1296">
            <v>1470</v>
          </cell>
          <cell r="B1296">
            <v>10412405</v>
          </cell>
          <cell r="C1296" t="str">
            <v>Lagos House 4</v>
          </cell>
        </row>
        <row r="1297">
          <cell r="A1297">
            <v>1471</v>
          </cell>
          <cell r="B1297">
            <v>10412406</v>
          </cell>
          <cell r="C1297" t="str">
            <v>Lagos House 6</v>
          </cell>
        </row>
        <row r="1298">
          <cell r="A1298">
            <v>1472</v>
          </cell>
          <cell r="B1298">
            <v>10413804</v>
          </cell>
          <cell r="C1298" t="str">
            <v>Suva Staff Residence # 2</v>
          </cell>
        </row>
        <row r="1299">
          <cell r="A1299">
            <v>1473</v>
          </cell>
          <cell r="B1299">
            <v>10413805</v>
          </cell>
          <cell r="C1299" t="str">
            <v>Suva Staff Residence # 3</v>
          </cell>
        </row>
        <row r="1300">
          <cell r="A1300">
            <v>1474</v>
          </cell>
          <cell r="B1300">
            <v>10412407</v>
          </cell>
          <cell r="C1300" t="str">
            <v>Lagos House 8</v>
          </cell>
        </row>
        <row r="1301">
          <cell r="A1301">
            <v>1475</v>
          </cell>
          <cell r="B1301">
            <v>10412410</v>
          </cell>
          <cell r="C1301" t="str">
            <v>Lagos HOM Residence</v>
          </cell>
        </row>
        <row r="1302">
          <cell r="A1302">
            <v>1476</v>
          </cell>
          <cell r="B1302">
            <v>10413806</v>
          </cell>
          <cell r="C1302" t="str">
            <v>Suva Staff Residence # 4</v>
          </cell>
        </row>
        <row r="1303">
          <cell r="A1303">
            <v>1477</v>
          </cell>
          <cell r="B1303">
            <v>10401301</v>
          </cell>
          <cell r="C1303" t="str">
            <v>London Australia House</v>
          </cell>
        </row>
        <row r="1304">
          <cell r="A1304">
            <v>1478</v>
          </cell>
          <cell r="B1304">
            <v>10413010</v>
          </cell>
          <cell r="C1304" t="str">
            <v>Pt Moresby House 36 Konedobu</v>
          </cell>
        </row>
        <row r="1305">
          <cell r="A1305">
            <v>1479</v>
          </cell>
          <cell r="B1305">
            <v>10409401</v>
          </cell>
          <cell r="C1305" t="str">
            <v>Tarawa HOM Residence</v>
          </cell>
        </row>
        <row r="1306">
          <cell r="A1306">
            <v>1480</v>
          </cell>
          <cell r="B1306">
            <v>10409501</v>
          </cell>
          <cell r="C1306" t="str">
            <v>Tarawa House 1</v>
          </cell>
        </row>
        <row r="1307">
          <cell r="A1307">
            <v>1481</v>
          </cell>
          <cell r="B1307">
            <v>10401301</v>
          </cell>
          <cell r="C1307" t="str">
            <v>London Australia House</v>
          </cell>
        </row>
        <row r="1308">
          <cell r="A1308">
            <v>1482</v>
          </cell>
          <cell r="B1308">
            <v>10409502</v>
          </cell>
          <cell r="C1308" t="str">
            <v>Tarawa House 2</v>
          </cell>
        </row>
        <row r="1309">
          <cell r="A1309">
            <v>1483</v>
          </cell>
          <cell r="B1309">
            <v>10413011</v>
          </cell>
          <cell r="C1309" t="str">
            <v>Pt Moresby House 37 Konedobu</v>
          </cell>
        </row>
        <row r="1310">
          <cell r="A1310">
            <v>1484</v>
          </cell>
          <cell r="B1310">
            <v>10401301</v>
          </cell>
          <cell r="C1310" t="str">
            <v>London Australia House</v>
          </cell>
        </row>
        <row r="1311">
          <cell r="A1311">
            <v>1485</v>
          </cell>
          <cell r="B1311">
            <v>10401301</v>
          </cell>
          <cell r="C1311" t="str">
            <v>London Australia House</v>
          </cell>
        </row>
        <row r="1312">
          <cell r="A1312">
            <v>1486</v>
          </cell>
          <cell r="B1312">
            <v>10409601</v>
          </cell>
          <cell r="C1312" t="str">
            <v>Tarawa House 3</v>
          </cell>
        </row>
        <row r="1313">
          <cell r="A1313">
            <v>1487</v>
          </cell>
          <cell r="B1313">
            <v>10401301</v>
          </cell>
          <cell r="C1313" t="str">
            <v>London Australia House</v>
          </cell>
        </row>
        <row r="1314">
          <cell r="A1314">
            <v>1488</v>
          </cell>
          <cell r="B1314">
            <v>10401301</v>
          </cell>
          <cell r="C1314" t="str">
            <v>London Australia House</v>
          </cell>
        </row>
        <row r="1315">
          <cell r="A1315">
            <v>1489</v>
          </cell>
          <cell r="B1315">
            <v>10401301</v>
          </cell>
          <cell r="C1315" t="str">
            <v>London Australia House</v>
          </cell>
        </row>
        <row r="1316">
          <cell r="A1316">
            <v>1490</v>
          </cell>
          <cell r="B1316">
            <v>10409701</v>
          </cell>
          <cell r="C1316" t="str">
            <v>Tel Aviv HOM Residence</v>
          </cell>
        </row>
        <row r="1317">
          <cell r="A1317">
            <v>1491</v>
          </cell>
          <cell r="B1317">
            <v>10401301</v>
          </cell>
          <cell r="C1317" t="str">
            <v>London Australia House</v>
          </cell>
        </row>
        <row r="1318">
          <cell r="A1318">
            <v>1492</v>
          </cell>
          <cell r="B1318">
            <v>10401301</v>
          </cell>
          <cell r="C1318" t="str">
            <v>London Australia House</v>
          </cell>
        </row>
        <row r="1319">
          <cell r="A1319">
            <v>1493</v>
          </cell>
          <cell r="B1319">
            <v>10409801</v>
          </cell>
          <cell r="C1319" t="str">
            <v>The Hague HOM Residence</v>
          </cell>
        </row>
        <row r="1320">
          <cell r="A1320">
            <v>1494</v>
          </cell>
          <cell r="B1320">
            <v>10413012</v>
          </cell>
          <cell r="C1320" t="str">
            <v>Pt Moresby House 38 Konedobu</v>
          </cell>
        </row>
        <row r="1321">
          <cell r="A1321">
            <v>1495</v>
          </cell>
          <cell r="B1321">
            <v>10401301</v>
          </cell>
          <cell r="C1321" t="str">
            <v>London Australia House</v>
          </cell>
        </row>
        <row r="1322">
          <cell r="A1322">
            <v>1496</v>
          </cell>
          <cell r="B1322">
            <v>10413013</v>
          </cell>
          <cell r="C1322" t="str">
            <v>Pt Moresby House 39 Konedobu</v>
          </cell>
        </row>
        <row r="1323">
          <cell r="A1323">
            <v>1497</v>
          </cell>
          <cell r="B1323">
            <v>10416101</v>
          </cell>
          <cell r="C1323" t="str">
            <v>Staff Res - Avenue Napoleon 59</v>
          </cell>
        </row>
        <row r="1324">
          <cell r="A1324">
            <v>1498</v>
          </cell>
          <cell r="B1324">
            <v>10406201</v>
          </cell>
          <cell r="C1324" t="str">
            <v>London HOM Residence</v>
          </cell>
        </row>
        <row r="1325">
          <cell r="A1325">
            <v>1499</v>
          </cell>
          <cell r="B1325">
            <v>10407902</v>
          </cell>
          <cell r="C1325" t="str">
            <v>Pt Moresby Apts 7-12 Port Rd 1</v>
          </cell>
        </row>
        <row r="1326">
          <cell r="A1326">
            <v>1500</v>
          </cell>
          <cell r="B1326">
            <v>10402506</v>
          </cell>
          <cell r="C1326" t="str">
            <v>Hanoi Apts1-5,66A Ly Thuong</v>
          </cell>
        </row>
        <row r="1327">
          <cell r="A1327">
            <v>1501</v>
          </cell>
          <cell r="B1327">
            <v>10401001</v>
          </cell>
          <cell r="C1327" t="str">
            <v>Islamabad Chancery Building</v>
          </cell>
        </row>
        <row r="1328">
          <cell r="A1328">
            <v>1502</v>
          </cell>
          <cell r="B1328">
            <v>10401201</v>
          </cell>
          <cell r="C1328" t="str">
            <v>Kuala Lumpur Chancery Building</v>
          </cell>
        </row>
        <row r="1329">
          <cell r="A1329">
            <v>1503</v>
          </cell>
          <cell r="B1329">
            <v>10413020</v>
          </cell>
          <cell r="C1329" t="str">
            <v>Blk B (Apt 23 - 28) Konedobu</v>
          </cell>
        </row>
        <row r="1330">
          <cell r="A1330">
            <v>1504</v>
          </cell>
          <cell r="B1330">
            <v>10414001</v>
          </cell>
          <cell r="C1330" t="str">
            <v>Port Moresby Chancery Building</v>
          </cell>
        </row>
        <row r="1331">
          <cell r="A1331">
            <v>1505</v>
          </cell>
          <cell r="B1331">
            <v>10414501</v>
          </cell>
          <cell r="C1331" t="str">
            <v>Shanghai Residential Building</v>
          </cell>
        </row>
        <row r="1332">
          <cell r="A1332">
            <v>1506</v>
          </cell>
          <cell r="B1332">
            <v>10414501</v>
          </cell>
          <cell r="C1332" t="str">
            <v>Shanghai Residential Building</v>
          </cell>
        </row>
        <row r="1333">
          <cell r="A1333">
            <v>1508</v>
          </cell>
          <cell r="B1333">
            <v>10402301</v>
          </cell>
          <cell r="C1333" t="str">
            <v>Washington Chancery Building</v>
          </cell>
        </row>
        <row r="1334">
          <cell r="A1334">
            <v>1510</v>
          </cell>
          <cell r="B1334">
            <v>10415202</v>
          </cell>
          <cell r="C1334" t="str">
            <v>Honiara Townhouse 1</v>
          </cell>
        </row>
        <row r="1335">
          <cell r="A1335">
            <v>1511</v>
          </cell>
          <cell r="B1335">
            <v>10415203</v>
          </cell>
          <cell r="C1335" t="str">
            <v>Honiara Townhouse 2</v>
          </cell>
        </row>
        <row r="1336">
          <cell r="A1336">
            <v>1512</v>
          </cell>
          <cell r="B1336">
            <v>10415204</v>
          </cell>
          <cell r="C1336" t="str">
            <v>Honiara Townhouse 3</v>
          </cell>
        </row>
        <row r="1337">
          <cell r="A1337">
            <v>1513</v>
          </cell>
          <cell r="B1337">
            <v>10415205</v>
          </cell>
          <cell r="C1337" t="str">
            <v>Honiara Townhouse 4</v>
          </cell>
        </row>
        <row r="1338">
          <cell r="A1338">
            <v>1514</v>
          </cell>
          <cell r="B1338">
            <v>10415207</v>
          </cell>
          <cell r="C1338" t="str">
            <v>Honiara Recreational Facility</v>
          </cell>
        </row>
        <row r="1339">
          <cell r="A1339">
            <v>1529</v>
          </cell>
          <cell r="B1339">
            <v>10415206</v>
          </cell>
          <cell r="C1339" t="str">
            <v>Honiara Townhouse 5</v>
          </cell>
        </row>
        <row r="1340">
          <cell r="A1340">
            <v>1530</v>
          </cell>
          <cell r="B1340">
            <v>10414301</v>
          </cell>
          <cell r="C1340" t="str">
            <v>Jakarta Vacant Land-Mega Kungn</v>
          </cell>
        </row>
        <row r="1341">
          <cell r="A1341">
            <v>1601</v>
          </cell>
          <cell r="B1341">
            <v>10405003</v>
          </cell>
          <cell r="C1341" t="str">
            <v>Honiara Staff Residence #2</v>
          </cell>
        </row>
        <row r="1342">
          <cell r="A1342">
            <v>1602</v>
          </cell>
          <cell r="B1342">
            <v>10405003</v>
          </cell>
          <cell r="C1342" t="str">
            <v>Honiara Staff Residence #2</v>
          </cell>
        </row>
        <row r="1343">
          <cell r="A1343">
            <v>1611</v>
          </cell>
          <cell r="B1343">
            <v>10412201</v>
          </cell>
          <cell r="C1343" t="str">
            <v>Phnom Penh Chancery Bldg Annex</v>
          </cell>
        </row>
        <row r="1344">
          <cell r="A1344">
            <v>1616</v>
          </cell>
          <cell r="B1344">
            <v>10401801</v>
          </cell>
          <cell r="C1344" t="str">
            <v>Port Moresby Whouse/Off Accomm</v>
          </cell>
        </row>
        <row r="1345">
          <cell r="A1345">
            <v>1627</v>
          </cell>
          <cell r="B1345">
            <v>10400401</v>
          </cell>
          <cell r="C1345" t="str">
            <v>New Delhi Chancery Building</v>
          </cell>
        </row>
        <row r="1346">
          <cell r="A1346">
            <v>1627</v>
          </cell>
          <cell r="B1346">
            <v>10400401</v>
          </cell>
          <cell r="C1346" t="str">
            <v>New Delhi Chancery Building</v>
          </cell>
        </row>
        <row r="1347">
          <cell r="A1347">
            <v>1633</v>
          </cell>
          <cell r="B1347">
            <v>10403101</v>
          </cell>
          <cell r="C1347" t="str">
            <v>Buenos Aires Res San Lorenzo</v>
          </cell>
        </row>
        <row r="1348">
          <cell r="A1348">
            <v>1635</v>
          </cell>
          <cell r="B1348">
            <v>10409101</v>
          </cell>
          <cell r="C1348" t="str">
            <v>Suva Res 261B Princess Rd</v>
          </cell>
        </row>
        <row r="1349">
          <cell r="A1349">
            <v>1636</v>
          </cell>
          <cell r="B1349">
            <v>10409201</v>
          </cell>
          <cell r="C1349" t="str">
            <v>Suva Res 72 Navurevure Rd</v>
          </cell>
        </row>
        <row r="1350">
          <cell r="A1350">
            <v>1637</v>
          </cell>
          <cell r="B1350">
            <v>10409301</v>
          </cell>
          <cell r="C1350" t="str">
            <v>Suva Res 5 Vunilekutu St</v>
          </cell>
        </row>
        <row r="1351">
          <cell r="A1351">
            <v>1775</v>
          </cell>
          <cell r="B1351">
            <v>10413020</v>
          </cell>
          <cell r="C1351" t="str">
            <v>Blk B (Apt 23 - 28) Konedobu</v>
          </cell>
        </row>
        <row r="1352">
          <cell r="A1352">
            <v>1776</v>
          </cell>
          <cell r="B1352">
            <v>10413016</v>
          </cell>
          <cell r="C1352" t="str">
            <v>Pt Moresby House 11&amp;12 Konedob</v>
          </cell>
        </row>
        <row r="1353">
          <cell r="A1353">
            <v>1777</v>
          </cell>
          <cell r="B1353">
            <v>10400701</v>
          </cell>
          <cell r="C1353" t="str">
            <v>Brasilia Chancery Building</v>
          </cell>
        </row>
        <row r="1354">
          <cell r="A1354">
            <v>1777</v>
          </cell>
          <cell r="B1354">
            <v>10400701</v>
          </cell>
          <cell r="C1354" t="str">
            <v>Brasilia Chancery Building</v>
          </cell>
        </row>
        <row r="1355">
          <cell r="A1355">
            <v>1778</v>
          </cell>
          <cell r="B1355">
            <v>10400701</v>
          </cell>
          <cell r="C1355" t="str">
            <v>Brasilia Chancery Building</v>
          </cell>
        </row>
        <row r="1356">
          <cell r="A1356">
            <v>1778</v>
          </cell>
          <cell r="B1356">
            <v>10400701</v>
          </cell>
          <cell r="C1356" t="str">
            <v>Brasilia Chancery Building</v>
          </cell>
        </row>
        <row r="1357">
          <cell r="A1357">
            <v>1778</v>
          </cell>
          <cell r="B1357">
            <v>10400701</v>
          </cell>
          <cell r="C1357" t="str">
            <v>Brasilia Chancery Building</v>
          </cell>
        </row>
        <row r="1358">
          <cell r="A1358">
            <v>1778</v>
          </cell>
          <cell r="B1358">
            <v>10400701</v>
          </cell>
          <cell r="C1358" t="str">
            <v>Brasilia Chancery Building</v>
          </cell>
        </row>
        <row r="1359">
          <cell r="A1359">
            <v>1779</v>
          </cell>
          <cell r="B1359">
            <v>10400702</v>
          </cell>
          <cell r="C1359" t="str">
            <v>Brasilia HOM Residence</v>
          </cell>
        </row>
        <row r="1360">
          <cell r="A1360">
            <v>1780</v>
          </cell>
          <cell r="B1360">
            <v>10412507</v>
          </cell>
          <cell r="C1360" t="str">
            <v>Tokyo Resident Tower - Bldg E</v>
          </cell>
        </row>
        <row r="1361">
          <cell r="A1361">
            <v>1800</v>
          </cell>
          <cell r="B1361">
            <v>10415800</v>
          </cell>
          <cell r="C1361" t="str">
            <v>Vientiane Land</v>
          </cell>
        </row>
        <row r="1362">
          <cell r="A1362">
            <v>1803</v>
          </cell>
          <cell r="B1362">
            <v>10400601</v>
          </cell>
          <cell r="C1362" t="str">
            <v>Belgrade Chancery Building</v>
          </cell>
        </row>
        <row r="1363">
          <cell r="A1363">
            <v>1806</v>
          </cell>
          <cell r="B1363">
            <v>10401704</v>
          </cell>
          <cell r="C1363" t="str">
            <v>Paris HOM Apartment 33</v>
          </cell>
        </row>
        <row r="1364">
          <cell r="A1364">
            <v>1807</v>
          </cell>
          <cell r="B1364">
            <v>10401703</v>
          </cell>
          <cell r="C1364" t="str">
            <v>Paris HOM Apartment 32</v>
          </cell>
        </row>
        <row r="1365">
          <cell r="A1365">
            <v>1808</v>
          </cell>
          <cell r="B1365">
            <v>10401703</v>
          </cell>
          <cell r="C1365" t="str">
            <v>Paris HOM Apartment 32</v>
          </cell>
        </row>
        <row r="1366">
          <cell r="A1366">
            <v>1809</v>
          </cell>
          <cell r="B1366">
            <v>10401704</v>
          </cell>
          <cell r="C1366" t="str">
            <v>Paris HOM Apartment 33</v>
          </cell>
        </row>
        <row r="1367">
          <cell r="A1367">
            <v>1810</v>
          </cell>
          <cell r="B1367">
            <v>10412304</v>
          </cell>
          <cell r="C1367" t="str">
            <v>Bejing HOM</v>
          </cell>
        </row>
        <row r="1368">
          <cell r="A1368">
            <v>1811</v>
          </cell>
          <cell r="B1368">
            <v>10412304</v>
          </cell>
          <cell r="C1368" t="str">
            <v>Bejing HOM</v>
          </cell>
        </row>
        <row r="1369">
          <cell r="A1369">
            <v>1813</v>
          </cell>
          <cell r="B1369">
            <v>10412511</v>
          </cell>
          <cell r="C1369" t="str">
            <v>Tokyo HOM Apartment 131</v>
          </cell>
        </row>
        <row r="1370">
          <cell r="A1370">
            <v>1814</v>
          </cell>
          <cell r="B1370">
            <v>10412511</v>
          </cell>
          <cell r="C1370" t="str">
            <v>Tokyo HOM Apartment 131</v>
          </cell>
        </row>
        <row r="1371">
          <cell r="A1371">
            <v>1825</v>
          </cell>
          <cell r="B1371">
            <v>10411001</v>
          </cell>
          <cell r="C1371" t="str">
            <v>Phnom Penh Chancery Bldg</v>
          </cell>
        </row>
        <row r="1372">
          <cell r="A1372">
            <v>1826</v>
          </cell>
          <cell r="B1372">
            <v>10414501</v>
          </cell>
          <cell r="C1372" t="str">
            <v>Shanghai Residential Building</v>
          </cell>
        </row>
        <row r="1373">
          <cell r="A1373">
            <v>1827</v>
          </cell>
          <cell r="B1373">
            <v>10414501</v>
          </cell>
          <cell r="C1373" t="str">
            <v>Shanghai Residential Building</v>
          </cell>
        </row>
        <row r="1374">
          <cell r="A1374">
            <v>47418</v>
          </cell>
          <cell r="B1374">
            <v>10415701</v>
          </cell>
          <cell r="C1374" t="str">
            <v>Colombo Land</v>
          </cell>
        </row>
        <row r="1375">
          <cell r="A1375">
            <v>47427</v>
          </cell>
          <cell r="B1375">
            <v>10400309</v>
          </cell>
          <cell r="C1375" t="str">
            <v>Dhaka Recreational Facility</v>
          </cell>
        </row>
        <row r="1376">
          <cell r="A1376">
            <v>47428</v>
          </cell>
          <cell r="B1376">
            <v>10400310</v>
          </cell>
          <cell r="C1376" t="str">
            <v>Dhaka Clubhouse Building</v>
          </cell>
        </row>
        <row r="1377">
          <cell r="A1377">
            <v>47429</v>
          </cell>
          <cell r="B1377">
            <v>10400310</v>
          </cell>
          <cell r="C1377" t="str">
            <v>Dhaka Clubhouse Building</v>
          </cell>
        </row>
        <row r="1378">
          <cell r="A1378">
            <v>47430</v>
          </cell>
          <cell r="B1378">
            <v>10400309</v>
          </cell>
          <cell r="C1378" t="str">
            <v>Dhaka Recreational Facility</v>
          </cell>
        </row>
        <row r="1379">
          <cell r="A1379">
            <v>47550</v>
          </cell>
          <cell r="B1379">
            <v>10414501</v>
          </cell>
          <cell r="C1379" t="str">
            <v>Shanghai Residential Building</v>
          </cell>
        </row>
        <row r="1380">
          <cell r="A1380">
            <v>47830</v>
          </cell>
          <cell r="B1380">
            <v>10412702</v>
          </cell>
          <cell r="C1380" t="str">
            <v>Bangkok Staff Apts Units C&amp;D</v>
          </cell>
        </row>
        <row r="1381">
          <cell r="A1381">
            <v>47830</v>
          </cell>
          <cell r="B1381">
            <v>10412702</v>
          </cell>
          <cell r="C1381" t="str">
            <v>Bangkok Staff Apts Units C&amp;D</v>
          </cell>
        </row>
        <row r="1382">
          <cell r="A1382">
            <v>47830</v>
          </cell>
          <cell r="B1382">
            <v>10412702</v>
          </cell>
          <cell r="C1382" t="str">
            <v>Bangkok Staff Apts Units C&amp;D</v>
          </cell>
        </row>
        <row r="1383">
          <cell r="A1383">
            <v>47839</v>
          </cell>
          <cell r="B1383">
            <v>10414002</v>
          </cell>
          <cell r="C1383" t="str">
            <v>Port Moresby Service Building</v>
          </cell>
        </row>
        <row r="1384">
          <cell r="A1384">
            <v>47843</v>
          </cell>
          <cell r="B1384">
            <v>10412702</v>
          </cell>
          <cell r="C1384" t="str">
            <v>Bangkok Staff Apts Units C&amp;D</v>
          </cell>
        </row>
        <row r="1385">
          <cell r="A1385">
            <v>47844</v>
          </cell>
          <cell r="B1385">
            <v>10412702</v>
          </cell>
          <cell r="C1385" t="str">
            <v>Bangkok Staff Apts Units C&amp;D</v>
          </cell>
        </row>
        <row r="1386">
          <cell r="A1386">
            <v>47906</v>
          </cell>
          <cell r="B1386">
            <v>10401702</v>
          </cell>
          <cell r="C1386" t="str">
            <v>Paris Apartment Building</v>
          </cell>
        </row>
        <row r="1387">
          <cell r="A1387">
            <v>226</v>
          </cell>
          <cell r="B1387">
            <v>10412503</v>
          </cell>
          <cell r="C1387" t="str">
            <v>Tokyo Resident Tower Bldg A</v>
          </cell>
        </row>
        <row r="1388">
          <cell r="A1388">
            <v>629</v>
          </cell>
          <cell r="B1388">
            <v>10400403</v>
          </cell>
          <cell r="C1388" t="str">
            <v>Dept. of Immigation &amp; Multicul.</v>
          </cell>
        </row>
        <row r="1389">
          <cell r="A1389">
            <v>630</v>
          </cell>
          <cell r="B1389">
            <v>10414101</v>
          </cell>
          <cell r="C1389" t="str">
            <v>Singapore Apartment no 3-01</v>
          </cell>
        </row>
        <row r="1390">
          <cell r="A1390">
            <v>577</v>
          </cell>
          <cell r="B1390">
            <v>10405702</v>
          </cell>
          <cell r="C1390" t="str">
            <v>Jakarta Res Daksa IV/89</v>
          </cell>
        </row>
        <row r="1391">
          <cell r="A1391">
            <v>22</v>
          </cell>
          <cell r="B1391">
            <v>10412702</v>
          </cell>
          <cell r="C1391" t="str">
            <v>Bangkok Apartment D3.2</v>
          </cell>
        </row>
        <row r="1392">
          <cell r="A1392">
            <v>273</v>
          </cell>
          <cell r="B1392">
            <v>10412509</v>
          </cell>
          <cell r="C1392" t="str">
            <v>Tokyo Resident Tower - Bldg G</v>
          </cell>
        </row>
        <row r="1393">
          <cell r="A1393">
            <v>316</v>
          </cell>
          <cell r="B1393">
            <v>10412505</v>
          </cell>
          <cell r="C1393" t="str">
            <v>Tokyo Resident Tower - Bldg C</v>
          </cell>
        </row>
        <row r="1394">
          <cell r="A1394">
            <v>419</v>
          </cell>
          <cell r="B1394">
            <v>10405801</v>
          </cell>
          <cell r="C1394" t="str">
            <v>KL Residence 1</v>
          </cell>
        </row>
        <row r="1395">
          <cell r="A1395">
            <v>419</v>
          </cell>
          <cell r="B1395">
            <v>10405801</v>
          </cell>
          <cell r="C1395" t="str">
            <v>KL Residence 1</v>
          </cell>
        </row>
        <row r="1396">
          <cell r="A1396">
            <v>419</v>
          </cell>
          <cell r="B1396">
            <v>10405801</v>
          </cell>
        </row>
        <row r="1397">
          <cell r="A1397">
            <v>521</v>
          </cell>
          <cell r="B1397">
            <v>10409502</v>
          </cell>
          <cell r="C1397" t="str">
            <v>Tarawa House 2</v>
          </cell>
        </row>
        <row r="1398">
          <cell r="A1398">
            <v>123</v>
          </cell>
          <cell r="B1398">
            <v>10405301</v>
          </cell>
          <cell r="C1398" t="str">
            <v>Jakarta HOM</v>
          </cell>
        </row>
        <row r="1399">
          <cell r="B1399">
            <v>10401302</v>
          </cell>
          <cell r="C1399" t="str">
            <v>London Australia Centre</v>
          </cell>
        </row>
        <row r="1400">
          <cell r="B1400">
            <v>10401302</v>
          </cell>
          <cell r="C1400" t="str">
            <v>London Australia Centre</v>
          </cell>
        </row>
        <row r="1401">
          <cell r="A1401">
            <v>273</v>
          </cell>
          <cell r="B1401">
            <v>10412509</v>
          </cell>
          <cell r="C1401" t="str">
            <v>Tokyo Resident Tower</v>
          </cell>
        </row>
        <row r="1402">
          <cell r="A1402">
            <v>521</v>
          </cell>
          <cell r="B1402">
            <v>10409502</v>
          </cell>
          <cell r="C1402" t="str">
            <v>Tarawa House</v>
          </cell>
        </row>
        <row r="1403">
          <cell r="A1403">
            <v>19</v>
          </cell>
          <cell r="B1403">
            <v>10412702</v>
          </cell>
          <cell r="C1403" t="str">
            <v xml:space="preserve">Bangkok staff apts D2 </v>
          </cell>
        </row>
        <row r="1404">
          <cell r="A1404">
            <v>21</v>
          </cell>
          <cell r="B1404">
            <v>10412702</v>
          </cell>
          <cell r="C1404" t="str">
            <v>Bangkok staff apts D3</v>
          </cell>
        </row>
        <row r="1405">
          <cell r="A1405">
            <v>141</v>
          </cell>
          <cell r="B1405">
            <v>10415602</v>
          </cell>
          <cell r="C1405" t="str">
            <v>Hanoi Apartments</v>
          </cell>
        </row>
        <row r="1406">
          <cell r="A1406">
            <v>277</v>
          </cell>
          <cell r="B1406">
            <v>10412506</v>
          </cell>
          <cell r="C1406" t="str">
            <v>Tokyo Resident Tower</v>
          </cell>
        </row>
        <row r="1407">
          <cell r="A1407">
            <v>325</v>
          </cell>
          <cell r="B1407">
            <v>10400402</v>
          </cell>
          <cell r="C1407" t="str">
            <v>New Delhi Hom Residence</v>
          </cell>
        </row>
        <row r="1408">
          <cell r="A1408">
            <v>333</v>
          </cell>
          <cell r="B1408">
            <v>10400409</v>
          </cell>
          <cell r="C1408" t="str">
            <v>New Delhi staff apts</v>
          </cell>
        </row>
        <row r="1409">
          <cell r="A1409">
            <v>337</v>
          </cell>
          <cell r="B1409">
            <v>10400409</v>
          </cell>
          <cell r="C1409" t="str">
            <v>New Delhi staff apts</v>
          </cell>
        </row>
        <row r="1410">
          <cell r="A1410">
            <v>402</v>
          </cell>
          <cell r="B1410">
            <v>10404001</v>
          </cell>
          <cell r="C1410" t="str">
            <v>Hong Kong Hom Residence</v>
          </cell>
        </row>
        <row r="1411">
          <cell r="A1411">
            <v>564</v>
          </cell>
          <cell r="B1411">
            <v>10407701</v>
          </cell>
          <cell r="C1411" t="str">
            <v>Port Moresby Apt</v>
          </cell>
        </row>
        <row r="1412">
          <cell r="A1412">
            <v>567</v>
          </cell>
          <cell r="B1412">
            <v>10412701</v>
          </cell>
          <cell r="C1412" t="str">
            <v>Bangkok Staff Apt</v>
          </cell>
        </row>
        <row r="1413">
          <cell r="A1413">
            <v>590</v>
          </cell>
          <cell r="B1413">
            <v>10412404</v>
          </cell>
          <cell r="C1413" t="str">
            <v>Lagos house 3</v>
          </cell>
        </row>
        <row r="1414">
          <cell r="A1414">
            <v>591</v>
          </cell>
          <cell r="B1414">
            <v>10412403</v>
          </cell>
          <cell r="C1414" t="str">
            <v>Lagos House 2</v>
          </cell>
        </row>
        <row r="1415">
          <cell r="A1415">
            <v>1611</v>
          </cell>
          <cell r="B1415">
            <v>10412201</v>
          </cell>
          <cell r="C1415" t="str">
            <v>Phnom Penh Chancery Bldg</v>
          </cell>
        </row>
        <row r="1416">
          <cell r="A1416">
            <v>47830</v>
          </cell>
          <cell r="B1416">
            <v>10407702</v>
          </cell>
          <cell r="C1416" t="str">
            <v>Bangkok Staff Apartments</v>
          </cell>
        </row>
        <row r="1417">
          <cell r="A1417">
            <v>1611</v>
          </cell>
          <cell r="B1417">
            <v>10412201</v>
          </cell>
          <cell r="C1417" t="str">
            <v>Phnom Penh Chancery Bldg</v>
          </cell>
        </row>
        <row r="1418">
          <cell r="A1418">
            <v>578</v>
          </cell>
          <cell r="B1418">
            <v>10405701</v>
          </cell>
          <cell r="C1418" t="str">
            <v>Jakarta Residence Daksa</v>
          </cell>
        </row>
        <row r="1419">
          <cell r="A1419">
            <v>226</v>
          </cell>
          <cell r="B1419">
            <v>10412503</v>
          </cell>
          <cell r="C1419" t="str">
            <v>Tokyo Residence Tower Bld A</v>
          </cell>
        </row>
        <row r="1420">
          <cell r="A1420">
            <v>282</v>
          </cell>
          <cell r="B1420">
            <v>10412506</v>
          </cell>
          <cell r="C1420" t="str">
            <v>Tokyo Residence Tower Bld D</v>
          </cell>
        </row>
        <row r="1421">
          <cell r="A1421">
            <v>521</v>
          </cell>
          <cell r="B1421">
            <v>10409502</v>
          </cell>
          <cell r="C1421" t="str">
            <v>Residential Rent British House</v>
          </cell>
        </row>
        <row r="1422">
          <cell r="A1422">
            <v>643</v>
          </cell>
          <cell r="B1422">
            <v>10401302</v>
          </cell>
          <cell r="C1422" t="str">
            <v>London Australia Centre</v>
          </cell>
        </row>
        <row r="1423">
          <cell r="A1423">
            <v>643</v>
          </cell>
          <cell r="B1423">
            <v>10401302</v>
          </cell>
          <cell r="C1423" t="str">
            <v>London Australia Centre</v>
          </cell>
        </row>
        <row r="1424">
          <cell r="A1424">
            <v>643</v>
          </cell>
          <cell r="B1424">
            <v>10401302</v>
          </cell>
          <cell r="C1424" t="str">
            <v>London Australia Centre</v>
          </cell>
        </row>
        <row r="1425">
          <cell r="A1425">
            <v>643</v>
          </cell>
          <cell r="B1425">
            <v>10401302</v>
          </cell>
          <cell r="C1425" t="str">
            <v>London Australia Centre</v>
          </cell>
        </row>
        <row r="1426">
          <cell r="A1426">
            <v>643</v>
          </cell>
          <cell r="B1426">
            <v>10401302</v>
          </cell>
          <cell r="C1426" t="str">
            <v>London Australia Centre</v>
          </cell>
        </row>
        <row r="1427">
          <cell r="A1427">
            <v>643</v>
          </cell>
          <cell r="B1427">
            <v>10401302</v>
          </cell>
          <cell r="C1427" t="str">
            <v>London Australia Centre</v>
          </cell>
        </row>
        <row r="1428">
          <cell r="A1428">
            <v>643</v>
          </cell>
          <cell r="B1428">
            <v>10401302</v>
          </cell>
          <cell r="C1428" t="str">
            <v>London Australia Centre</v>
          </cell>
        </row>
        <row r="1429">
          <cell r="A1429">
            <v>643</v>
          </cell>
          <cell r="B1429">
            <v>10401302</v>
          </cell>
          <cell r="C1429" t="str">
            <v>London Australia Centre</v>
          </cell>
        </row>
        <row r="1430">
          <cell r="A1430">
            <v>269</v>
          </cell>
          <cell r="B1430">
            <v>10401701</v>
          </cell>
          <cell r="C1430" t="str">
            <v>Paris Chancery Building</v>
          </cell>
        </row>
        <row r="1431">
          <cell r="A1431">
            <v>269</v>
          </cell>
          <cell r="B1431">
            <v>10401701</v>
          </cell>
          <cell r="C1431" t="str">
            <v>Paris Car Park</v>
          </cell>
        </row>
        <row r="1432">
          <cell r="B1432">
            <v>10401701</v>
          </cell>
          <cell r="C1432" t="str">
            <v>Paris Chancery Building</v>
          </cell>
        </row>
        <row r="1433">
          <cell r="A1433">
            <v>80</v>
          </cell>
          <cell r="B1433">
            <v>10412302</v>
          </cell>
          <cell r="C1433" t="str">
            <v>Residential Rent Apt 21</v>
          </cell>
        </row>
        <row r="1434">
          <cell r="A1434">
            <v>113</v>
          </cell>
          <cell r="B1434">
            <v>10414208</v>
          </cell>
          <cell r="C1434" t="str">
            <v>AFP Belimbing 8 Jakarta</v>
          </cell>
        </row>
        <row r="1435">
          <cell r="A1435">
            <v>138</v>
          </cell>
          <cell r="B1435">
            <v>10405703</v>
          </cell>
          <cell r="C1435" t="str">
            <v>DFAT Daksa 88</v>
          </cell>
        </row>
        <row r="1436">
          <cell r="A1436">
            <v>140</v>
          </cell>
          <cell r="B1436">
            <v>10405704</v>
          </cell>
          <cell r="C1436" t="str">
            <v>DFAT Gunaw</v>
          </cell>
        </row>
        <row r="1437">
          <cell r="A1437">
            <v>487</v>
          </cell>
          <cell r="B1437">
            <v>10413402</v>
          </cell>
          <cell r="C1437" t="str">
            <v>402 Victoria St Pretoria</v>
          </cell>
        </row>
        <row r="1438">
          <cell r="A1438">
            <v>567</v>
          </cell>
          <cell r="B1438">
            <v>10412701</v>
          </cell>
          <cell r="C1438" t="str">
            <v>Customs-Bangkok Apart A4.2</v>
          </cell>
        </row>
        <row r="1439">
          <cell r="A1439">
            <v>577</v>
          </cell>
          <cell r="B1439">
            <v>10405703</v>
          </cell>
          <cell r="C1439" t="str">
            <v>DFAT Daksa 89</v>
          </cell>
        </row>
        <row r="1440">
          <cell r="A1440">
            <v>138</v>
          </cell>
          <cell r="B1440">
            <v>10405704</v>
          </cell>
          <cell r="C1440" t="str">
            <v>DFAT Daksa 88</v>
          </cell>
        </row>
        <row r="1441">
          <cell r="A1441">
            <v>140</v>
          </cell>
          <cell r="B1441">
            <v>10413402</v>
          </cell>
          <cell r="C1441" t="str">
            <v>DFAT Gunaw</v>
          </cell>
        </row>
        <row r="1442">
          <cell r="A1442">
            <v>487</v>
          </cell>
          <cell r="B1442">
            <v>10413402</v>
          </cell>
          <cell r="C1442" t="str">
            <v>402 Victoria St Pretoria</v>
          </cell>
        </row>
        <row r="1443">
          <cell r="A1443">
            <v>577</v>
          </cell>
          <cell r="B1443">
            <v>10405703</v>
          </cell>
          <cell r="C1443" t="str">
            <v>DFAT Daksa 89</v>
          </cell>
        </row>
        <row r="1444">
          <cell r="A1444">
            <v>18</v>
          </cell>
          <cell r="B1444">
            <v>10400201</v>
          </cell>
          <cell r="C1444" t="str">
            <v>Bangkok Chancery Building</v>
          </cell>
        </row>
        <row r="1445">
          <cell r="A1445">
            <v>18</v>
          </cell>
          <cell r="B1445">
            <v>10400201</v>
          </cell>
          <cell r="C1445" t="str">
            <v>Bangkok Chancery Building</v>
          </cell>
        </row>
        <row r="1446">
          <cell r="A1446">
            <v>26</v>
          </cell>
          <cell r="B1446">
            <v>10412301</v>
          </cell>
          <cell r="C1446" t="str">
            <v>Beijing Chancery</v>
          </cell>
        </row>
        <row r="1447">
          <cell r="A1447">
            <v>3</v>
          </cell>
          <cell r="B1447">
            <v>10415601</v>
          </cell>
          <cell r="C1447" t="str">
            <v>Hanoi Chancery Building</v>
          </cell>
        </row>
        <row r="1448">
          <cell r="A1448">
            <v>15</v>
          </cell>
          <cell r="B1448">
            <v>10415601</v>
          </cell>
          <cell r="C1448" t="str">
            <v>Hanoi Chancery Building</v>
          </cell>
        </row>
        <row r="1449">
          <cell r="A1449">
            <v>12</v>
          </cell>
          <cell r="B1449">
            <v>10413801</v>
          </cell>
          <cell r="C1449" t="str">
            <v>Suva Chancery Building</v>
          </cell>
        </row>
        <row r="1450">
          <cell r="A1450">
            <v>11</v>
          </cell>
          <cell r="B1450">
            <v>10402001</v>
          </cell>
          <cell r="C1450" t="str">
            <v>Singapore Chancery Building</v>
          </cell>
        </row>
        <row r="1451">
          <cell r="A1451">
            <v>549</v>
          </cell>
          <cell r="B1451">
            <v>10413901</v>
          </cell>
          <cell r="C1451" t="str">
            <v>Belgrade Staff Residence</v>
          </cell>
        </row>
        <row r="1452">
          <cell r="A1452">
            <v>616</v>
          </cell>
          <cell r="B1452">
            <v>10401301</v>
          </cell>
          <cell r="C1452" t="str">
            <v>London Australia House</v>
          </cell>
        </row>
        <row r="1453">
          <cell r="A1453">
            <v>616</v>
          </cell>
          <cell r="B1453">
            <v>10401301</v>
          </cell>
          <cell r="C1453" t="str">
            <v>London Australia House</v>
          </cell>
        </row>
        <row r="1454">
          <cell r="A1454">
            <v>56938</v>
          </cell>
          <cell r="B1454">
            <v>10412301</v>
          </cell>
          <cell r="C1454" t="str">
            <v>Beijing Chancery</v>
          </cell>
        </row>
        <row r="1455">
          <cell r="A1455">
            <v>56943</v>
          </cell>
          <cell r="B1455">
            <v>10412301</v>
          </cell>
          <cell r="C1455" t="str">
            <v>Beijing Chancery</v>
          </cell>
        </row>
        <row r="1456">
          <cell r="A1456">
            <v>56952</v>
          </cell>
          <cell r="B1456">
            <v>10402001</v>
          </cell>
          <cell r="C1456" t="str">
            <v>Singapore Chancery Building</v>
          </cell>
        </row>
        <row r="1457">
          <cell r="A1457">
            <v>118</v>
          </cell>
          <cell r="B1457">
            <v>10402001</v>
          </cell>
          <cell r="C1457" t="str">
            <v>Singapore Chancery Building</v>
          </cell>
        </row>
        <row r="1458">
          <cell r="A1458">
            <v>44</v>
          </cell>
          <cell r="B1458">
            <v>10412701</v>
          </cell>
          <cell r="C1458" t="str">
            <v>Bangkok Apartments</v>
          </cell>
        </row>
        <row r="1459">
          <cell r="A1459">
            <v>163</v>
          </cell>
          <cell r="B1459">
            <v>10412501</v>
          </cell>
          <cell r="C1459" t="str">
            <v xml:space="preserve">Tokyo </v>
          </cell>
        </row>
        <row r="1460">
          <cell r="A1460">
            <v>370</v>
          </cell>
          <cell r="B1460">
            <v>10414001</v>
          </cell>
          <cell r="C1460" t="str">
            <v>Port Moresby</v>
          </cell>
        </row>
        <row r="1461">
          <cell r="A1461">
            <v>371</v>
          </cell>
          <cell r="B1461">
            <v>10414001</v>
          </cell>
          <cell r="C1461" t="str">
            <v>Port Moresby Office Rent</v>
          </cell>
        </row>
        <row r="1462">
          <cell r="A1462">
            <v>373</v>
          </cell>
          <cell r="B1462">
            <v>10414001</v>
          </cell>
          <cell r="C1462" t="str">
            <v>Port Moresby Office Rent</v>
          </cell>
        </row>
        <row r="1463">
          <cell r="A1463">
            <v>374</v>
          </cell>
          <cell r="B1463">
            <v>10414001</v>
          </cell>
          <cell r="C1463" t="str">
            <v>Port Moresby Office Rent</v>
          </cell>
        </row>
        <row r="1464">
          <cell r="A1464">
            <v>487</v>
          </cell>
          <cell r="B1464">
            <v>10413402</v>
          </cell>
          <cell r="C1464" t="str">
            <v>402 Victoria St Pretoria</v>
          </cell>
        </row>
        <row r="1465">
          <cell r="A1465">
            <v>1756</v>
          </cell>
          <cell r="B1465">
            <v>10412701</v>
          </cell>
          <cell r="C1465" t="str">
            <v>Bangkok Apt</v>
          </cell>
        </row>
        <row r="1466">
          <cell r="A1466">
            <v>1759</v>
          </cell>
          <cell r="B1466">
            <v>10412702</v>
          </cell>
          <cell r="C1466" t="str">
            <v>Bangkok Apt</v>
          </cell>
        </row>
        <row r="1467">
          <cell r="A1467">
            <v>374</v>
          </cell>
          <cell r="B1467">
            <v>10414001</v>
          </cell>
          <cell r="C1467" t="str">
            <v>Port Moresby Chancery Building</v>
          </cell>
        </row>
        <row r="1468">
          <cell r="A1468">
            <v>97</v>
          </cell>
          <cell r="B1468">
            <v>10402505</v>
          </cell>
          <cell r="C1468" t="str">
            <v>Hanoi Residence</v>
          </cell>
        </row>
        <row r="1469">
          <cell r="A1469">
            <v>98</v>
          </cell>
          <cell r="B1469">
            <v>10402505</v>
          </cell>
          <cell r="C1469" t="str">
            <v>Hanoi Residence</v>
          </cell>
        </row>
        <row r="1470">
          <cell r="A1470">
            <v>99</v>
          </cell>
          <cell r="B1470">
            <v>10402505</v>
          </cell>
          <cell r="C1470" t="str">
            <v>Hanoi Residence</v>
          </cell>
        </row>
        <row r="1471">
          <cell r="A1471">
            <v>438</v>
          </cell>
          <cell r="B1471">
            <v>10401201</v>
          </cell>
          <cell r="C1471" t="str">
            <v>DFAT KL</v>
          </cell>
        </row>
        <row r="1472">
          <cell r="A1472">
            <v>438</v>
          </cell>
          <cell r="B1472">
            <v>10401201</v>
          </cell>
          <cell r="C1472" t="str">
            <v>DFAT KL</v>
          </cell>
        </row>
        <row r="1473">
          <cell r="A1473">
            <v>56835</v>
          </cell>
          <cell r="B1473">
            <v>10413801</v>
          </cell>
          <cell r="C1473" t="str">
            <v>Suva Office Rent</v>
          </cell>
        </row>
        <row r="1474">
          <cell r="A1474">
            <v>96</v>
          </cell>
          <cell r="B1474">
            <v>10402501</v>
          </cell>
          <cell r="C1474" t="str">
            <v>Hanoi House</v>
          </cell>
        </row>
        <row r="1475">
          <cell r="A1475">
            <v>55</v>
          </cell>
          <cell r="B1475">
            <v>10412301</v>
          </cell>
          <cell r="C1475" t="str">
            <v>Beijing Chancery</v>
          </cell>
        </row>
        <row r="1476">
          <cell r="A1476">
            <v>55</v>
          </cell>
          <cell r="B1476">
            <v>10412301</v>
          </cell>
          <cell r="C1476" t="str">
            <v>Beijing Chancery</v>
          </cell>
        </row>
        <row r="1477">
          <cell r="A1477">
            <v>102</v>
          </cell>
          <cell r="B1477">
            <v>10415601</v>
          </cell>
          <cell r="C1477" t="str">
            <v>Hanoi Chancery Building</v>
          </cell>
        </row>
        <row r="1478">
          <cell r="A1478">
            <v>375</v>
          </cell>
          <cell r="B1478">
            <v>10414001</v>
          </cell>
          <cell r="C1478" t="str">
            <v>Port Moresby Chancery Building</v>
          </cell>
        </row>
        <row r="1479">
          <cell r="A1479">
            <v>421</v>
          </cell>
          <cell r="B1479">
            <v>10405401</v>
          </cell>
          <cell r="C1479" t="str">
            <v>DFAT KL</v>
          </cell>
        </row>
        <row r="1480">
          <cell r="A1480">
            <v>168</v>
          </cell>
          <cell r="B1480">
            <v>10411301</v>
          </cell>
          <cell r="C1480" t="str">
            <v>Jakarta Chancery/Annexe</v>
          </cell>
        </row>
        <row r="1481">
          <cell r="A1481">
            <v>429</v>
          </cell>
          <cell r="B1481">
            <v>10401201</v>
          </cell>
          <cell r="C1481" t="str">
            <v>KL Office</v>
          </cell>
        </row>
        <row r="1482">
          <cell r="A1482">
            <v>559</v>
          </cell>
          <cell r="B1482">
            <v>10408301</v>
          </cell>
          <cell r="C1482" t="str">
            <v>Riyadh Chancery Building</v>
          </cell>
        </row>
        <row r="1483">
          <cell r="A1483">
            <v>118</v>
          </cell>
          <cell r="B1483">
            <v>10414212</v>
          </cell>
          <cell r="C1483" t="str">
            <v>Jakarta Residence</v>
          </cell>
        </row>
        <row r="1484">
          <cell r="A1484">
            <v>269</v>
          </cell>
          <cell r="B1484">
            <v>10401701</v>
          </cell>
          <cell r="C1484" t="str">
            <v>Paris Chancery Building</v>
          </cell>
        </row>
        <row r="1485">
          <cell r="B1485">
            <v>10401701</v>
          </cell>
          <cell r="C1485" t="str">
            <v>Paris Chancery Building</v>
          </cell>
        </row>
        <row r="1486">
          <cell r="A1486">
            <v>80</v>
          </cell>
          <cell r="B1486">
            <v>10412302</v>
          </cell>
          <cell r="C1486" t="str">
            <v>Residential Rent Apt 21</v>
          </cell>
        </row>
        <row r="1487">
          <cell r="A1487">
            <v>113</v>
          </cell>
          <cell r="B1487">
            <v>10414208</v>
          </cell>
          <cell r="C1487" t="str">
            <v>AFP Belimbing 8 Jakarta</v>
          </cell>
        </row>
        <row r="1488">
          <cell r="A1488">
            <v>138</v>
          </cell>
          <cell r="B1488">
            <v>10405703</v>
          </cell>
          <cell r="C1488" t="str">
            <v>DFAT Daksa 88</v>
          </cell>
        </row>
        <row r="1489">
          <cell r="A1489">
            <v>140</v>
          </cell>
          <cell r="B1489">
            <v>10405704</v>
          </cell>
          <cell r="C1489" t="str">
            <v>DFAT Gunaw</v>
          </cell>
        </row>
        <row r="1490">
          <cell r="A1490">
            <v>487</v>
          </cell>
          <cell r="B1490">
            <v>10413402</v>
          </cell>
          <cell r="C1490" t="str">
            <v>402 Victoria St Pretoria</v>
          </cell>
        </row>
        <row r="1491">
          <cell r="A1491">
            <v>567</v>
          </cell>
          <cell r="B1491">
            <v>10412701</v>
          </cell>
          <cell r="C1491" t="str">
            <v>Customs-Bangkok Apart A4.2</v>
          </cell>
        </row>
        <row r="1492">
          <cell r="A1492">
            <v>577</v>
          </cell>
          <cell r="B1492">
            <v>10405703</v>
          </cell>
          <cell r="C1492" t="str">
            <v>DFAT Daksa 89</v>
          </cell>
        </row>
        <row r="1493">
          <cell r="A1493">
            <v>138</v>
          </cell>
          <cell r="B1493">
            <v>10405704</v>
          </cell>
          <cell r="C1493" t="str">
            <v>DFAT Daksa 88</v>
          </cell>
        </row>
        <row r="1494">
          <cell r="A1494">
            <v>140</v>
          </cell>
          <cell r="B1494">
            <v>10413402</v>
          </cell>
          <cell r="C1494" t="str">
            <v>DFAT Gunaw</v>
          </cell>
        </row>
        <row r="1495">
          <cell r="A1495">
            <v>487</v>
          </cell>
          <cell r="B1495">
            <v>10413402</v>
          </cell>
          <cell r="C1495" t="str">
            <v>402 Victoria St Pretoria</v>
          </cell>
        </row>
        <row r="1496">
          <cell r="A1496">
            <v>577</v>
          </cell>
          <cell r="B1496">
            <v>10405703</v>
          </cell>
          <cell r="C1496" t="str">
            <v>DFAT Daksa 89</v>
          </cell>
        </row>
      </sheetData>
      <sheetData sheetId="1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nearned Income"/>
      <sheetName val="Sheet2"/>
      <sheetName val="Sheet3"/>
    </sheetNames>
    <sheetDataSet>
      <sheetData sheetId="0"/>
      <sheetData sheetId="1"/>
      <sheetData sheetId="2">
        <row r="1">
          <cell r="A1" t="str">
            <v>Lease</v>
          </cell>
          <cell r="B1" t="str">
            <v>Building</v>
          </cell>
          <cell r="C1" t="str">
            <v>Description</v>
          </cell>
          <cell r="D1" t="str">
            <v>Tenant</v>
          </cell>
          <cell r="E1" t="str">
            <v>Alternate  Payee</v>
          </cell>
        </row>
        <row r="2">
          <cell r="A2">
            <v>1</v>
          </cell>
          <cell r="B2">
            <v>10400201</v>
          </cell>
          <cell r="C2" t="str">
            <v>Austrade Bangkok</v>
          </cell>
          <cell r="D2">
            <v>1001369</v>
          </cell>
          <cell r="E2">
            <v>1001369</v>
          </cell>
        </row>
        <row r="3">
          <cell r="A3">
            <v>3</v>
          </cell>
          <cell r="B3">
            <v>10400201</v>
          </cell>
          <cell r="C3" t="str">
            <v>DEST - Bangkok</v>
          </cell>
          <cell r="D3">
            <v>1001376</v>
          </cell>
          <cell r="E3">
            <v>1001376</v>
          </cell>
        </row>
        <row r="4">
          <cell r="A4">
            <v>4</v>
          </cell>
          <cell r="B4">
            <v>10400201</v>
          </cell>
          <cell r="C4" t="str">
            <v>ACIAR Bangkok</v>
          </cell>
          <cell r="D4">
            <v>1001365</v>
          </cell>
          <cell r="E4">
            <v>1001365</v>
          </cell>
        </row>
        <row r="5">
          <cell r="A5">
            <v>5</v>
          </cell>
          <cell r="B5">
            <v>10400201</v>
          </cell>
          <cell r="C5" t="str">
            <v>Bangkok - AusAID</v>
          </cell>
          <cell r="D5">
            <v>1001363</v>
          </cell>
          <cell r="E5">
            <v>1001363</v>
          </cell>
        </row>
        <row r="6">
          <cell r="A6">
            <v>6</v>
          </cell>
          <cell r="B6">
            <v>10400201</v>
          </cell>
          <cell r="C6" t="str">
            <v>AFP - Bangkok - Office</v>
          </cell>
          <cell r="D6">
            <v>1001367</v>
          </cell>
          <cell r="E6">
            <v>1001367</v>
          </cell>
        </row>
        <row r="7">
          <cell r="A7">
            <v>7</v>
          </cell>
          <cell r="B7">
            <v>10400201</v>
          </cell>
          <cell r="C7" t="str">
            <v>Dept of Defence Bangkok</v>
          </cell>
          <cell r="D7">
            <v>1001375</v>
          </cell>
          <cell r="E7">
            <v>1001375</v>
          </cell>
        </row>
        <row r="8">
          <cell r="A8">
            <v>8</v>
          </cell>
          <cell r="B8">
            <v>10400201</v>
          </cell>
          <cell r="C8" t="str">
            <v>Bangkok - DIMIA</v>
          </cell>
          <cell r="D8">
            <v>1001381</v>
          </cell>
          <cell r="E8">
            <v>1001381</v>
          </cell>
        </row>
        <row r="9">
          <cell r="A9">
            <v>9</v>
          </cell>
          <cell r="B9">
            <v>10400201</v>
          </cell>
          <cell r="C9" t="str">
            <v>DFAT - Bangkok Chancery</v>
          </cell>
          <cell r="D9">
            <v>1001379</v>
          </cell>
          <cell r="E9">
            <v>1001379</v>
          </cell>
        </row>
        <row r="10">
          <cell r="A10">
            <v>10</v>
          </cell>
          <cell r="B10">
            <v>10400202</v>
          </cell>
          <cell r="C10" t="str">
            <v>DFAT - Bangkok HOM Residence</v>
          </cell>
          <cell r="D10">
            <v>1001379</v>
          </cell>
          <cell r="E10">
            <v>1001379</v>
          </cell>
        </row>
        <row r="11">
          <cell r="A11">
            <v>11</v>
          </cell>
          <cell r="B11">
            <v>10400401</v>
          </cell>
          <cell r="C11" t="str">
            <v>Dept of Defence New Delhi</v>
          </cell>
          <cell r="D11">
            <v>1001375</v>
          </cell>
          <cell r="E11">
            <v>1001375</v>
          </cell>
        </row>
        <row r="12">
          <cell r="A12">
            <v>12</v>
          </cell>
          <cell r="B12">
            <v>10412701</v>
          </cell>
          <cell r="C12" t="str">
            <v>DFAT - Bangkok Apart B6.1</v>
          </cell>
          <cell r="D12">
            <v>1001379</v>
          </cell>
          <cell r="E12">
            <v>1001379</v>
          </cell>
        </row>
        <row r="13">
          <cell r="A13">
            <v>13</v>
          </cell>
          <cell r="B13">
            <v>10412701</v>
          </cell>
          <cell r="C13" t="str">
            <v>DefenceIP - Bangkok Apart B7.1</v>
          </cell>
          <cell r="D13">
            <v>1002731</v>
          </cell>
          <cell r="E13">
            <v>1002731</v>
          </cell>
        </row>
        <row r="14">
          <cell r="A14">
            <v>14</v>
          </cell>
          <cell r="B14">
            <v>10412702</v>
          </cell>
          <cell r="C14" t="str">
            <v>Defence - Bangkok Apart C2.2</v>
          </cell>
          <cell r="D14">
            <v>1001375</v>
          </cell>
          <cell r="E14">
            <v>1001375</v>
          </cell>
        </row>
        <row r="15">
          <cell r="A15">
            <v>15</v>
          </cell>
          <cell r="B15">
            <v>10412702</v>
          </cell>
          <cell r="C15" t="str">
            <v>DFAT - Bangkok Apart C3.2</v>
          </cell>
          <cell r="D15">
            <v>1001379</v>
          </cell>
          <cell r="E15">
            <v>1001379</v>
          </cell>
        </row>
        <row r="16">
          <cell r="A16">
            <v>16</v>
          </cell>
          <cell r="B16">
            <v>10412702</v>
          </cell>
          <cell r="C16" t="str">
            <v>Defence - Bangkok Apart  C4.1</v>
          </cell>
          <cell r="D16">
            <v>1001375</v>
          </cell>
          <cell r="E16">
            <v>1001375</v>
          </cell>
        </row>
        <row r="17">
          <cell r="A17">
            <v>17</v>
          </cell>
          <cell r="B17">
            <v>10412702</v>
          </cell>
          <cell r="C17" t="str">
            <v>AFP - Bangkok Apart C5.2</v>
          </cell>
          <cell r="D17">
            <v>1001367</v>
          </cell>
          <cell r="E17">
            <v>1001367</v>
          </cell>
        </row>
        <row r="18">
          <cell r="A18">
            <v>18</v>
          </cell>
          <cell r="B18">
            <v>10412702</v>
          </cell>
          <cell r="C18" t="str">
            <v>AFP - Bangkok Apart C7.2</v>
          </cell>
          <cell r="D18">
            <v>1001367</v>
          </cell>
          <cell r="E18">
            <v>1001367</v>
          </cell>
        </row>
        <row r="19">
          <cell r="A19">
            <v>19</v>
          </cell>
          <cell r="B19">
            <v>10412702</v>
          </cell>
          <cell r="C19" t="str">
            <v>DIMA - Bangkok Apart D2.1</v>
          </cell>
          <cell r="D19">
            <v>1001381</v>
          </cell>
          <cell r="E19">
            <v>1001381</v>
          </cell>
        </row>
        <row r="20">
          <cell r="A20">
            <v>20</v>
          </cell>
          <cell r="B20">
            <v>10412702</v>
          </cell>
          <cell r="C20" t="str">
            <v>Defence - Bangkok Apart D2.2</v>
          </cell>
          <cell r="D20">
            <v>1001375</v>
          </cell>
          <cell r="E20">
            <v>1001375</v>
          </cell>
        </row>
        <row r="21">
          <cell r="A21">
            <v>21</v>
          </cell>
          <cell r="B21">
            <v>10412702</v>
          </cell>
          <cell r="C21" t="str">
            <v>DIMA - Bangkok Apart D3.1</v>
          </cell>
          <cell r="D21">
            <v>1001381</v>
          </cell>
          <cell r="E21">
            <v>1001381</v>
          </cell>
        </row>
        <row r="22">
          <cell r="A22">
            <v>22</v>
          </cell>
          <cell r="B22">
            <v>10412702</v>
          </cell>
          <cell r="C22" t="str">
            <v>DFAT - Bangkok Apart D3.2</v>
          </cell>
          <cell r="D22">
            <v>1001379</v>
          </cell>
          <cell r="E22">
            <v>1001379</v>
          </cell>
        </row>
        <row r="23">
          <cell r="A23">
            <v>23</v>
          </cell>
          <cell r="B23">
            <v>10412701</v>
          </cell>
          <cell r="C23" t="str">
            <v>DIMA - Bangkok Apart A3.2</v>
          </cell>
          <cell r="D23">
            <v>1001381</v>
          </cell>
          <cell r="E23">
            <v>1001381</v>
          </cell>
        </row>
        <row r="24">
          <cell r="A24">
            <v>24</v>
          </cell>
          <cell r="B24">
            <v>10412701</v>
          </cell>
          <cell r="C24" t="str">
            <v>DFAT - Bangkok Apart A3.1</v>
          </cell>
          <cell r="D24">
            <v>1001379</v>
          </cell>
          <cell r="E24">
            <v>1001379</v>
          </cell>
        </row>
        <row r="25">
          <cell r="A25">
            <v>25</v>
          </cell>
          <cell r="B25">
            <v>10412701</v>
          </cell>
          <cell r="C25" t="str">
            <v>Vacant - Bangkok Apart A1.1</v>
          </cell>
          <cell r="D25">
            <v>1001379</v>
          </cell>
          <cell r="E25">
            <v>1001379</v>
          </cell>
        </row>
        <row r="26">
          <cell r="A26">
            <v>26</v>
          </cell>
          <cell r="B26">
            <v>10412702</v>
          </cell>
          <cell r="C26" t="str">
            <v>DFAT - Bangkok Apart D7.2</v>
          </cell>
          <cell r="D26">
            <v>1001379</v>
          </cell>
          <cell r="E26">
            <v>1001379</v>
          </cell>
        </row>
        <row r="27">
          <cell r="A27">
            <v>27</v>
          </cell>
          <cell r="B27">
            <v>10412702</v>
          </cell>
          <cell r="C27" t="str">
            <v>DFAT - Bangkok Apart D6.2</v>
          </cell>
          <cell r="D27">
            <v>1001379</v>
          </cell>
          <cell r="E27">
            <v>1001379</v>
          </cell>
        </row>
        <row r="28">
          <cell r="A28">
            <v>28</v>
          </cell>
          <cell r="B28">
            <v>10412702</v>
          </cell>
          <cell r="C28" t="str">
            <v>DFAT - Bangkok Apart D5.2</v>
          </cell>
          <cell r="D28">
            <v>1001379</v>
          </cell>
          <cell r="E28">
            <v>1001379</v>
          </cell>
        </row>
        <row r="29">
          <cell r="A29">
            <v>29</v>
          </cell>
          <cell r="B29">
            <v>10412702</v>
          </cell>
          <cell r="C29" t="str">
            <v>DFAT - Bangkok Apart D5.1</v>
          </cell>
          <cell r="D29">
            <v>1001379</v>
          </cell>
          <cell r="E29">
            <v>1001379</v>
          </cell>
        </row>
        <row r="30">
          <cell r="A30">
            <v>30</v>
          </cell>
          <cell r="B30">
            <v>10412701</v>
          </cell>
          <cell r="C30" t="str">
            <v>DFAT - Bangkok Apart B5.1</v>
          </cell>
          <cell r="D30">
            <v>1001379</v>
          </cell>
          <cell r="E30">
            <v>1001379</v>
          </cell>
        </row>
        <row r="31">
          <cell r="A31">
            <v>31</v>
          </cell>
          <cell r="B31">
            <v>10412701</v>
          </cell>
          <cell r="C31" t="str">
            <v>DFAT - Bangkok A7.2</v>
          </cell>
          <cell r="D31">
            <v>1001379</v>
          </cell>
          <cell r="E31">
            <v>1001379</v>
          </cell>
        </row>
        <row r="32">
          <cell r="A32">
            <v>32</v>
          </cell>
          <cell r="B32">
            <v>10412701</v>
          </cell>
          <cell r="C32" t="str">
            <v>DFAT - Bangkok Apart A5.2</v>
          </cell>
          <cell r="D32">
            <v>1001379</v>
          </cell>
          <cell r="E32">
            <v>1001379</v>
          </cell>
        </row>
        <row r="33">
          <cell r="A33">
            <v>33</v>
          </cell>
          <cell r="B33">
            <v>10412701</v>
          </cell>
          <cell r="C33" t="str">
            <v>AFP - Bangkok Apart A5.1</v>
          </cell>
          <cell r="D33">
            <v>1001367</v>
          </cell>
          <cell r="E33">
            <v>1001367</v>
          </cell>
        </row>
        <row r="34">
          <cell r="A34">
            <v>34</v>
          </cell>
          <cell r="B34">
            <v>10412701</v>
          </cell>
          <cell r="C34" t="str">
            <v>DIMA - Bangkok Apart A6.2</v>
          </cell>
          <cell r="D34">
            <v>1001381</v>
          </cell>
          <cell r="E34">
            <v>1001381</v>
          </cell>
        </row>
        <row r="35">
          <cell r="A35">
            <v>35</v>
          </cell>
          <cell r="B35">
            <v>10412702</v>
          </cell>
          <cell r="C35" t="str">
            <v>AFP - Bangkok Apart D4.1</v>
          </cell>
          <cell r="D35">
            <v>1001367</v>
          </cell>
          <cell r="E35">
            <v>1001367</v>
          </cell>
        </row>
        <row r="36">
          <cell r="A36">
            <v>36</v>
          </cell>
          <cell r="B36">
            <v>10412701</v>
          </cell>
          <cell r="C36" t="str">
            <v>DFAT - Bangkok Apart A1.1</v>
          </cell>
          <cell r="D36">
            <v>1001379</v>
          </cell>
          <cell r="E36">
            <v>1001379</v>
          </cell>
        </row>
        <row r="37">
          <cell r="A37">
            <v>37</v>
          </cell>
          <cell r="B37">
            <v>10412702</v>
          </cell>
          <cell r="C37" t="str">
            <v>DIMA - Bangkok Apart D6.1</v>
          </cell>
          <cell r="D37">
            <v>1001381</v>
          </cell>
          <cell r="E37">
            <v>1001381</v>
          </cell>
        </row>
        <row r="38">
          <cell r="A38">
            <v>38</v>
          </cell>
          <cell r="B38">
            <v>10412701</v>
          </cell>
          <cell r="C38" t="str">
            <v>Defence - Bangkok Apart B3.1</v>
          </cell>
          <cell r="D38">
            <v>1001375</v>
          </cell>
          <cell r="E38">
            <v>1001375</v>
          </cell>
        </row>
        <row r="39">
          <cell r="A39">
            <v>39</v>
          </cell>
          <cell r="B39">
            <v>10412701</v>
          </cell>
          <cell r="C39" t="str">
            <v>DIMA - Bangkok Apart B1.1</v>
          </cell>
          <cell r="D39">
            <v>1001381</v>
          </cell>
          <cell r="E39">
            <v>1001381</v>
          </cell>
        </row>
        <row r="40">
          <cell r="A40">
            <v>40</v>
          </cell>
          <cell r="B40">
            <v>10412701</v>
          </cell>
          <cell r="C40" t="str">
            <v>Defence - Bangkok Apart A4.1</v>
          </cell>
          <cell r="D40">
            <v>1001375</v>
          </cell>
          <cell r="E40">
            <v>1001375</v>
          </cell>
        </row>
        <row r="41">
          <cell r="A41">
            <v>41</v>
          </cell>
          <cell r="B41">
            <v>10412701</v>
          </cell>
          <cell r="C41" t="str">
            <v>DIMA - Bangkok Apart A2.2</v>
          </cell>
          <cell r="D41">
            <v>1001381</v>
          </cell>
          <cell r="E41">
            <v>1001381</v>
          </cell>
        </row>
        <row r="42">
          <cell r="A42">
            <v>42</v>
          </cell>
          <cell r="B42">
            <v>10412702</v>
          </cell>
          <cell r="C42" t="str">
            <v>DFAT - Bangkok Apart D7.1</v>
          </cell>
          <cell r="D42">
            <v>1001379</v>
          </cell>
          <cell r="E42">
            <v>1001379</v>
          </cell>
        </row>
        <row r="43">
          <cell r="A43">
            <v>43</v>
          </cell>
          <cell r="B43">
            <v>10412701</v>
          </cell>
          <cell r="C43" t="str">
            <v>United - Bangkok Apart  A1.2</v>
          </cell>
          <cell r="D43">
            <v>1001395</v>
          </cell>
          <cell r="E43">
            <v>1001395</v>
          </cell>
        </row>
        <row r="44">
          <cell r="A44">
            <v>44</v>
          </cell>
          <cell r="B44">
            <v>10412701</v>
          </cell>
          <cell r="C44" t="str">
            <v>AGS - Bangkok Apart B2.1</v>
          </cell>
          <cell r="D44">
            <v>1052231</v>
          </cell>
          <cell r="E44">
            <v>1052231</v>
          </cell>
        </row>
        <row r="45">
          <cell r="A45">
            <v>45</v>
          </cell>
          <cell r="B45">
            <v>10412701</v>
          </cell>
          <cell r="C45" t="str">
            <v>DETYA - Bangkok Apart A7.1</v>
          </cell>
          <cell r="D45">
            <v>1001376</v>
          </cell>
          <cell r="E45">
            <v>1001376</v>
          </cell>
        </row>
        <row r="46">
          <cell r="A46">
            <v>46</v>
          </cell>
          <cell r="B46">
            <v>10412701</v>
          </cell>
          <cell r="C46" t="str">
            <v>AusAID - Bangkok Apart  A6.1</v>
          </cell>
          <cell r="D46">
            <v>1001363</v>
          </cell>
          <cell r="E46">
            <v>1001363</v>
          </cell>
        </row>
        <row r="47">
          <cell r="A47">
            <v>47</v>
          </cell>
          <cell r="B47">
            <v>10412301</v>
          </cell>
          <cell r="C47" t="str">
            <v>ACIAR Beijing</v>
          </cell>
          <cell r="D47">
            <v>1001365</v>
          </cell>
          <cell r="E47">
            <v>1001365</v>
          </cell>
        </row>
        <row r="48">
          <cell r="A48">
            <v>48</v>
          </cell>
          <cell r="B48">
            <v>10412901</v>
          </cell>
          <cell r="C48" t="str">
            <v>OPCV</v>
          </cell>
          <cell r="D48">
            <v>1004901</v>
          </cell>
          <cell r="E48">
            <v>1004901</v>
          </cell>
        </row>
        <row r="49">
          <cell r="A49">
            <v>49</v>
          </cell>
          <cell r="B49">
            <v>10412902</v>
          </cell>
          <cell r="C49" t="str">
            <v>DFAT APIA House 2</v>
          </cell>
          <cell r="D49">
            <v>1001379</v>
          </cell>
          <cell r="E49">
            <v>1001379</v>
          </cell>
        </row>
        <row r="50">
          <cell r="A50">
            <v>50</v>
          </cell>
          <cell r="B50">
            <v>10412903</v>
          </cell>
          <cell r="C50" t="str">
            <v>DFAT APIA House 4</v>
          </cell>
          <cell r="D50">
            <v>1001379</v>
          </cell>
          <cell r="E50">
            <v>1001379</v>
          </cell>
        </row>
        <row r="51">
          <cell r="A51">
            <v>51</v>
          </cell>
          <cell r="B51">
            <v>10412904</v>
          </cell>
          <cell r="C51" t="str">
            <v>DFAT APIA House 5</v>
          </cell>
          <cell r="D51">
            <v>1001379</v>
          </cell>
          <cell r="E51">
            <v>1001379</v>
          </cell>
        </row>
        <row r="52">
          <cell r="A52">
            <v>52</v>
          </cell>
          <cell r="B52">
            <v>10412905</v>
          </cell>
          <cell r="C52" t="str">
            <v>AusAID - Apia Residential</v>
          </cell>
          <cell r="D52">
            <v>1001363</v>
          </cell>
          <cell r="E52">
            <v>1001363</v>
          </cell>
        </row>
        <row r="53">
          <cell r="A53">
            <v>53</v>
          </cell>
          <cell r="B53">
            <v>10412301</v>
          </cell>
          <cell r="C53" t="str">
            <v>AusAID</v>
          </cell>
          <cell r="D53">
            <v>1001363</v>
          </cell>
          <cell r="E53">
            <v>1001363</v>
          </cell>
        </row>
        <row r="54">
          <cell r="A54">
            <v>54</v>
          </cell>
          <cell r="B54">
            <v>10411601</v>
          </cell>
          <cell r="C54" t="str">
            <v>DFAT - Apia HOM Residence</v>
          </cell>
          <cell r="D54">
            <v>1001379</v>
          </cell>
          <cell r="E54">
            <v>1001379</v>
          </cell>
        </row>
        <row r="55">
          <cell r="A55">
            <v>55</v>
          </cell>
          <cell r="B55">
            <v>10412301</v>
          </cell>
          <cell r="C55" t="str">
            <v>Austrade Beijing</v>
          </cell>
          <cell r="D55">
            <v>1001369</v>
          </cell>
          <cell r="E55">
            <v>1001369</v>
          </cell>
        </row>
        <row r="56">
          <cell r="A56">
            <v>56</v>
          </cell>
          <cell r="B56">
            <v>10412302</v>
          </cell>
          <cell r="C56" t="str">
            <v>DFAT - Beijing Apt 2</v>
          </cell>
          <cell r="D56">
            <v>1001379</v>
          </cell>
          <cell r="E56">
            <v>1001379</v>
          </cell>
        </row>
        <row r="57">
          <cell r="A57">
            <v>57</v>
          </cell>
          <cell r="B57">
            <v>10412301</v>
          </cell>
          <cell r="C57" t="str">
            <v>United Beijing Chancery</v>
          </cell>
          <cell r="D57">
            <v>1001395</v>
          </cell>
          <cell r="E57">
            <v>1001395</v>
          </cell>
        </row>
        <row r="58">
          <cell r="A58">
            <v>58</v>
          </cell>
          <cell r="B58">
            <v>10412302</v>
          </cell>
          <cell r="C58" t="str">
            <v>DIMIA - Apt 10</v>
          </cell>
          <cell r="D58">
            <v>1001381</v>
          </cell>
          <cell r="E58">
            <v>1001381</v>
          </cell>
        </row>
        <row r="59">
          <cell r="A59">
            <v>59</v>
          </cell>
          <cell r="B59">
            <v>10412301</v>
          </cell>
          <cell r="C59" t="str">
            <v>DEST Beijing</v>
          </cell>
          <cell r="D59">
            <v>1001376</v>
          </cell>
          <cell r="E59">
            <v>1001376</v>
          </cell>
        </row>
        <row r="60">
          <cell r="A60">
            <v>60</v>
          </cell>
          <cell r="B60">
            <v>10412302</v>
          </cell>
          <cell r="C60" t="str">
            <v>DFAT - Beijing Apt 3</v>
          </cell>
          <cell r="D60">
            <v>1001379</v>
          </cell>
          <cell r="E60">
            <v>1001379</v>
          </cell>
        </row>
        <row r="61">
          <cell r="A61">
            <v>61</v>
          </cell>
          <cell r="B61">
            <v>10412302</v>
          </cell>
          <cell r="C61" t="str">
            <v>Defence - Apt 4</v>
          </cell>
          <cell r="D61">
            <v>1001375</v>
          </cell>
          <cell r="E61">
            <v>1001375</v>
          </cell>
        </row>
        <row r="62">
          <cell r="A62">
            <v>62</v>
          </cell>
          <cell r="B62">
            <v>10412302</v>
          </cell>
          <cell r="C62" t="str">
            <v>DIMIA - Apt 12</v>
          </cell>
          <cell r="D62">
            <v>1001381</v>
          </cell>
          <cell r="E62">
            <v>1001381</v>
          </cell>
        </row>
        <row r="63">
          <cell r="A63">
            <v>63</v>
          </cell>
          <cell r="B63">
            <v>10412302</v>
          </cell>
          <cell r="C63" t="str">
            <v>DFAT - Apt 13</v>
          </cell>
          <cell r="D63">
            <v>1001379</v>
          </cell>
          <cell r="E63">
            <v>1001379</v>
          </cell>
        </row>
        <row r="64">
          <cell r="A64">
            <v>64</v>
          </cell>
          <cell r="B64">
            <v>10412302</v>
          </cell>
          <cell r="C64" t="str">
            <v>DFAT - Beijing Apt 5</v>
          </cell>
          <cell r="D64">
            <v>1001379</v>
          </cell>
          <cell r="E64">
            <v>1001379</v>
          </cell>
        </row>
        <row r="65">
          <cell r="A65">
            <v>65</v>
          </cell>
          <cell r="B65">
            <v>10412302</v>
          </cell>
          <cell r="C65" t="str">
            <v>DFAT - Beijing Apt 11</v>
          </cell>
          <cell r="D65">
            <v>1001379</v>
          </cell>
          <cell r="E65">
            <v>1001379</v>
          </cell>
        </row>
        <row r="66">
          <cell r="A66">
            <v>66</v>
          </cell>
          <cell r="B66">
            <v>10412302</v>
          </cell>
          <cell r="C66" t="str">
            <v>DFAT - Beijing Apt 6</v>
          </cell>
          <cell r="D66">
            <v>1001379</v>
          </cell>
          <cell r="E66">
            <v>1001379</v>
          </cell>
        </row>
        <row r="67">
          <cell r="A67">
            <v>67</v>
          </cell>
          <cell r="B67">
            <v>10412302</v>
          </cell>
          <cell r="C67" t="str">
            <v>DEST - Apt 15 Beijing</v>
          </cell>
          <cell r="D67">
            <v>1001376</v>
          </cell>
          <cell r="E67">
            <v>1001376</v>
          </cell>
        </row>
        <row r="68">
          <cell r="A68">
            <v>68</v>
          </cell>
          <cell r="B68">
            <v>10412302</v>
          </cell>
          <cell r="C68" t="str">
            <v>DFAT - Beijing Apt 7</v>
          </cell>
          <cell r="D68">
            <v>1001379</v>
          </cell>
          <cell r="E68">
            <v>1001379</v>
          </cell>
        </row>
        <row r="69">
          <cell r="A69">
            <v>69</v>
          </cell>
          <cell r="B69">
            <v>10412302</v>
          </cell>
          <cell r="C69" t="str">
            <v>DFAT - Beijing Apt 20</v>
          </cell>
          <cell r="D69">
            <v>1001379</v>
          </cell>
          <cell r="E69">
            <v>1001379</v>
          </cell>
        </row>
        <row r="70">
          <cell r="A70">
            <v>70</v>
          </cell>
          <cell r="B70">
            <v>10412301</v>
          </cell>
          <cell r="C70" t="str">
            <v>Defence Beijing Chancery</v>
          </cell>
          <cell r="D70">
            <v>1001375</v>
          </cell>
          <cell r="E70">
            <v>1001375</v>
          </cell>
        </row>
        <row r="71">
          <cell r="A71">
            <v>71</v>
          </cell>
          <cell r="B71">
            <v>10412302</v>
          </cell>
          <cell r="C71" t="str">
            <v>AusAID - Apt 34</v>
          </cell>
          <cell r="D71">
            <v>1001363</v>
          </cell>
          <cell r="E71">
            <v>1001363</v>
          </cell>
        </row>
        <row r="72">
          <cell r="A72">
            <v>72</v>
          </cell>
          <cell r="B72">
            <v>10412302</v>
          </cell>
          <cell r="C72" t="str">
            <v>United - Beijing  Apt 8</v>
          </cell>
          <cell r="D72">
            <v>1001395</v>
          </cell>
          <cell r="E72">
            <v>1001395</v>
          </cell>
        </row>
        <row r="73">
          <cell r="A73">
            <v>73</v>
          </cell>
          <cell r="B73">
            <v>10412302</v>
          </cell>
          <cell r="C73" t="str">
            <v>Defence - Apt 14</v>
          </cell>
          <cell r="D73">
            <v>1001375</v>
          </cell>
          <cell r="E73">
            <v>1001375</v>
          </cell>
        </row>
        <row r="74">
          <cell r="A74">
            <v>74</v>
          </cell>
          <cell r="B74">
            <v>10412302</v>
          </cell>
          <cell r="C74" t="str">
            <v>DFAT - Beijing Apt 16</v>
          </cell>
          <cell r="D74">
            <v>1001379</v>
          </cell>
          <cell r="E74">
            <v>1001379</v>
          </cell>
        </row>
        <row r="75">
          <cell r="A75">
            <v>75</v>
          </cell>
          <cell r="B75">
            <v>10412302</v>
          </cell>
          <cell r="C75" t="str">
            <v>DFAT - Beijing Apt 33</v>
          </cell>
          <cell r="D75">
            <v>1001379</v>
          </cell>
          <cell r="E75">
            <v>1001379</v>
          </cell>
        </row>
        <row r="76">
          <cell r="A76">
            <v>77</v>
          </cell>
          <cell r="B76">
            <v>10412301</v>
          </cell>
          <cell r="C76" t="str">
            <v>DFAT -Beijing Chancery</v>
          </cell>
          <cell r="D76">
            <v>1001379</v>
          </cell>
          <cell r="E76">
            <v>1001379</v>
          </cell>
        </row>
        <row r="77">
          <cell r="A77">
            <v>78</v>
          </cell>
          <cell r="B77">
            <v>10412302</v>
          </cell>
          <cell r="C77" t="str">
            <v>Dept of the Treasury - Apt 22</v>
          </cell>
          <cell r="D77">
            <v>1001383</v>
          </cell>
          <cell r="E77">
            <v>1001383</v>
          </cell>
        </row>
        <row r="78">
          <cell r="A78">
            <v>79</v>
          </cell>
          <cell r="B78">
            <v>10412302</v>
          </cell>
          <cell r="C78" t="str">
            <v>DIMIA - Apt 18</v>
          </cell>
          <cell r="D78">
            <v>1001381</v>
          </cell>
          <cell r="E78">
            <v>1001381</v>
          </cell>
        </row>
        <row r="79">
          <cell r="A79">
            <v>80</v>
          </cell>
          <cell r="B79">
            <v>10412302</v>
          </cell>
          <cell r="C79" t="str">
            <v>DFAT - Apt 21</v>
          </cell>
          <cell r="D79">
            <v>1001379</v>
          </cell>
          <cell r="E79">
            <v>1001379</v>
          </cell>
        </row>
        <row r="80">
          <cell r="A80">
            <v>81</v>
          </cell>
          <cell r="B80">
            <v>10412302</v>
          </cell>
          <cell r="C80" t="str">
            <v>DIMIA - Apt 23</v>
          </cell>
          <cell r="D80">
            <v>1001381</v>
          </cell>
          <cell r="E80">
            <v>1001381</v>
          </cell>
        </row>
        <row r="81">
          <cell r="A81">
            <v>82</v>
          </cell>
          <cell r="B81">
            <v>10412302</v>
          </cell>
          <cell r="C81" t="str">
            <v>DFAT - Beijing Apt 24</v>
          </cell>
          <cell r="D81">
            <v>1001379</v>
          </cell>
          <cell r="E81">
            <v>1001379</v>
          </cell>
        </row>
        <row r="82">
          <cell r="A82">
            <v>83</v>
          </cell>
          <cell r="B82">
            <v>10412302</v>
          </cell>
          <cell r="C82" t="str">
            <v>DFAT - Beijing Apt 26</v>
          </cell>
          <cell r="D82">
            <v>1001379</v>
          </cell>
          <cell r="E82">
            <v>1001379</v>
          </cell>
        </row>
        <row r="83">
          <cell r="A83">
            <v>84</v>
          </cell>
          <cell r="B83">
            <v>10412302</v>
          </cell>
          <cell r="C83" t="str">
            <v>DFAT - Beijing Apt 25</v>
          </cell>
          <cell r="D83">
            <v>1001379</v>
          </cell>
          <cell r="E83">
            <v>1001379</v>
          </cell>
        </row>
        <row r="84">
          <cell r="A84">
            <v>85</v>
          </cell>
          <cell r="B84">
            <v>10412302</v>
          </cell>
          <cell r="C84" t="str">
            <v>DFAT - Beijing Apt 27</v>
          </cell>
          <cell r="D84">
            <v>1001379</v>
          </cell>
          <cell r="E84">
            <v>1001379</v>
          </cell>
        </row>
        <row r="85">
          <cell r="A85">
            <v>86</v>
          </cell>
          <cell r="B85">
            <v>10412302</v>
          </cell>
          <cell r="C85" t="str">
            <v>DFAT - Beijing Apt 28</v>
          </cell>
          <cell r="D85">
            <v>1001379</v>
          </cell>
          <cell r="E85">
            <v>1001379</v>
          </cell>
        </row>
        <row r="86">
          <cell r="A86">
            <v>87</v>
          </cell>
          <cell r="B86">
            <v>10412302</v>
          </cell>
          <cell r="C86" t="str">
            <v>DFAT - Beijing Apt 29</v>
          </cell>
          <cell r="D86">
            <v>1001379</v>
          </cell>
          <cell r="E86">
            <v>1001379</v>
          </cell>
        </row>
        <row r="87">
          <cell r="A87">
            <v>88</v>
          </cell>
          <cell r="B87">
            <v>10412301</v>
          </cell>
          <cell r="C87" t="str">
            <v>Dept of Immigration&amp; Multicult</v>
          </cell>
          <cell r="D87">
            <v>1001381</v>
          </cell>
          <cell r="E87">
            <v>1001381</v>
          </cell>
        </row>
        <row r="88">
          <cell r="A88">
            <v>89</v>
          </cell>
          <cell r="B88">
            <v>10412302</v>
          </cell>
          <cell r="C88" t="str">
            <v>DFAT - Beijing Apt 30</v>
          </cell>
          <cell r="D88">
            <v>1001379</v>
          </cell>
          <cell r="E88">
            <v>1001379</v>
          </cell>
        </row>
        <row r="89">
          <cell r="A89">
            <v>90</v>
          </cell>
          <cell r="B89">
            <v>10412302</v>
          </cell>
          <cell r="C89" t="str">
            <v>DFAT - Beijing Apt 31</v>
          </cell>
          <cell r="D89">
            <v>1001379</v>
          </cell>
          <cell r="E89">
            <v>1001379</v>
          </cell>
        </row>
        <row r="90">
          <cell r="A90">
            <v>91</v>
          </cell>
          <cell r="B90">
            <v>10412302</v>
          </cell>
          <cell r="C90" t="str">
            <v>Defence IP- Apt 32 Beijing</v>
          </cell>
          <cell r="D90">
            <v>1002731</v>
          </cell>
          <cell r="E90">
            <v>1002731</v>
          </cell>
        </row>
        <row r="91">
          <cell r="A91">
            <v>92</v>
          </cell>
          <cell r="B91">
            <v>10412302</v>
          </cell>
          <cell r="C91" t="str">
            <v>DFAT - Beijing Apt 35</v>
          </cell>
          <cell r="D91">
            <v>1001379</v>
          </cell>
          <cell r="E91">
            <v>1001379</v>
          </cell>
        </row>
        <row r="92">
          <cell r="A92">
            <v>93</v>
          </cell>
          <cell r="B92">
            <v>10412302</v>
          </cell>
          <cell r="C92" t="str">
            <v>Dept of Foreign Affairs and Tr</v>
          </cell>
          <cell r="D92">
            <v>1001379</v>
          </cell>
          <cell r="E92">
            <v>1001379</v>
          </cell>
        </row>
        <row r="93">
          <cell r="A93">
            <v>94</v>
          </cell>
          <cell r="B93">
            <v>10412301</v>
          </cell>
          <cell r="C93" t="str">
            <v>Dept of the Treasury Beijing</v>
          </cell>
          <cell r="D93">
            <v>1001383</v>
          </cell>
          <cell r="E93">
            <v>1001383</v>
          </cell>
        </row>
        <row r="94">
          <cell r="A94">
            <v>95</v>
          </cell>
          <cell r="B94">
            <v>10402502</v>
          </cell>
          <cell r="C94" t="str">
            <v>DFAT - Hanoi DHOM</v>
          </cell>
          <cell r="D94">
            <v>1001379</v>
          </cell>
          <cell r="E94">
            <v>1001379</v>
          </cell>
        </row>
        <row r="95">
          <cell r="A95">
            <v>96</v>
          </cell>
          <cell r="B95">
            <v>10402501</v>
          </cell>
          <cell r="C95" t="str">
            <v>Hom Res Hanoi House 66</v>
          </cell>
          <cell r="D95">
            <v>1001379</v>
          </cell>
          <cell r="E95">
            <v>1001379</v>
          </cell>
        </row>
        <row r="96">
          <cell r="A96">
            <v>97</v>
          </cell>
          <cell r="B96">
            <v>10402505</v>
          </cell>
          <cell r="C96" t="str">
            <v>DFAT - Hanoi Apt 68-1</v>
          </cell>
          <cell r="D96">
            <v>1001379</v>
          </cell>
          <cell r="E96">
            <v>1001379</v>
          </cell>
        </row>
        <row r="97">
          <cell r="A97">
            <v>98</v>
          </cell>
          <cell r="B97">
            <v>10402505</v>
          </cell>
          <cell r="C97" t="str">
            <v>DFAT - Hanoi Apt 68-3</v>
          </cell>
          <cell r="D97">
            <v>1001379</v>
          </cell>
          <cell r="E97">
            <v>1001379</v>
          </cell>
        </row>
        <row r="98">
          <cell r="A98">
            <v>99</v>
          </cell>
          <cell r="B98">
            <v>10402505</v>
          </cell>
          <cell r="C98" t="str">
            <v>DFAT - Hanoi Apt 68-2</v>
          </cell>
          <cell r="D98">
            <v>1001379</v>
          </cell>
          <cell r="E98">
            <v>1001379</v>
          </cell>
        </row>
        <row r="99">
          <cell r="A99">
            <v>100</v>
          </cell>
          <cell r="B99">
            <v>10402506</v>
          </cell>
          <cell r="C99" t="str">
            <v>DFAT - Apt 1, 66A</v>
          </cell>
          <cell r="D99">
            <v>1001379</v>
          </cell>
          <cell r="E99">
            <v>1001379</v>
          </cell>
        </row>
        <row r="100">
          <cell r="A100">
            <v>101</v>
          </cell>
          <cell r="B100">
            <v>10415601</v>
          </cell>
          <cell r="C100" t="str">
            <v>DEST Hanoi Chancery</v>
          </cell>
          <cell r="D100">
            <v>1001376</v>
          </cell>
          <cell r="E100">
            <v>1001376</v>
          </cell>
        </row>
        <row r="101">
          <cell r="A101">
            <v>102</v>
          </cell>
          <cell r="B101">
            <v>10415601</v>
          </cell>
          <cell r="C101" t="str">
            <v>Austrade Hanoi</v>
          </cell>
          <cell r="D101">
            <v>1001369</v>
          </cell>
          <cell r="E101">
            <v>1001369</v>
          </cell>
        </row>
        <row r="102">
          <cell r="A102">
            <v>103</v>
          </cell>
          <cell r="B102">
            <v>10414201</v>
          </cell>
          <cell r="C102" t="str">
            <v>DIMA - Belimbing 1 Jakarta</v>
          </cell>
          <cell r="D102">
            <v>1001381</v>
          </cell>
          <cell r="E102">
            <v>1001381</v>
          </cell>
        </row>
        <row r="103">
          <cell r="A103">
            <v>104</v>
          </cell>
          <cell r="B103">
            <v>10412410</v>
          </cell>
          <cell r="C103" t="str">
            <v>DFAT - Lagos - HOM</v>
          </cell>
          <cell r="D103">
            <v>1001379</v>
          </cell>
          <cell r="E103">
            <v>1001379</v>
          </cell>
        </row>
        <row r="104">
          <cell r="A104">
            <v>105</v>
          </cell>
          <cell r="B104">
            <v>10414202</v>
          </cell>
          <cell r="C104" t="str">
            <v>DFAT - Belimbing 2 Jakarta</v>
          </cell>
          <cell r="D104">
            <v>1001379</v>
          </cell>
          <cell r="E104">
            <v>1001379</v>
          </cell>
        </row>
        <row r="105">
          <cell r="A105">
            <v>106</v>
          </cell>
          <cell r="B105">
            <v>10412405</v>
          </cell>
          <cell r="C105" t="str">
            <v>DFAT - Lagos - House 4</v>
          </cell>
          <cell r="D105">
            <v>1001379</v>
          </cell>
          <cell r="E105">
            <v>1001379</v>
          </cell>
        </row>
        <row r="106">
          <cell r="A106">
            <v>107</v>
          </cell>
          <cell r="B106">
            <v>10414203</v>
          </cell>
          <cell r="C106" t="str">
            <v>AuSAID - Belimbing 3 Jakarta</v>
          </cell>
          <cell r="D106">
            <v>1001363</v>
          </cell>
          <cell r="E106">
            <v>1001363</v>
          </cell>
        </row>
        <row r="107">
          <cell r="A107">
            <v>108</v>
          </cell>
          <cell r="B107">
            <v>10412402</v>
          </cell>
          <cell r="C107" t="str">
            <v>DFAT - Lagos - House 5</v>
          </cell>
          <cell r="D107">
            <v>1001379</v>
          </cell>
          <cell r="E107">
            <v>1001379</v>
          </cell>
        </row>
        <row r="108">
          <cell r="A108">
            <v>109</v>
          </cell>
          <cell r="B108">
            <v>10412406</v>
          </cell>
          <cell r="C108" t="str">
            <v>DFAT - Lagos - House 6</v>
          </cell>
          <cell r="D108">
            <v>1001379</v>
          </cell>
          <cell r="E108">
            <v>1001379</v>
          </cell>
        </row>
        <row r="109">
          <cell r="A109">
            <v>110</v>
          </cell>
          <cell r="B109">
            <v>10414204</v>
          </cell>
          <cell r="C109" t="str">
            <v>DFAT - Belimbing 4 Jakarta</v>
          </cell>
          <cell r="D109">
            <v>1001379</v>
          </cell>
          <cell r="E109">
            <v>1001379</v>
          </cell>
        </row>
        <row r="110">
          <cell r="A110">
            <v>111</v>
          </cell>
          <cell r="B110">
            <v>10414205</v>
          </cell>
          <cell r="C110" t="str">
            <v>AuSAID - Belimbing 5 Jakarta</v>
          </cell>
          <cell r="D110">
            <v>1001363</v>
          </cell>
          <cell r="E110">
            <v>1001363</v>
          </cell>
        </row>
        <row r="111">
          <cell r="A111">
            <v>112</v>
          </cell>
          <cell r="B111">
            <v>10414206</v>
          </cell>
          <cell r="C111" t="str">
            <v>DIMIA - Belimbing 6 Jakarta</v>
          </cell>
          <cell r="D111">
            <v>1001381</v>
          </cell>
          <cell r="E111">
            <v>1001381</v>
          </cell>
        </row>
        <row r="112">
          <cell r="A112">
            <v>113</v>
          </cell>
          <cell r="B112">
            <v>10414208</v>
          </cell>
          <cell r="C112" t="str">
            <v>AFP - Belimbing 8 - Jakarta</v>
          </cell>
          <cell r="D112">
            <v>1001367</v>
          </cell>
          <cell r="E112">
            <v>1001367</v>
          </cell>
        </row>
        <row r="113">
          <cell r="A113">
            <v>114</v>
          </cell>
          <cell r="B113">
            <v>10414209</v>
          </cell>
          <cell r="C113" t="str">
            <v>Nat Lib -Belimbing 9 - Jakarta</v>
          </cell>
          <cell r="D113">
            <v>1001390</v>
          </cell>
          <cell r="E113">
            <v>1001390</v>
          </cell>
        </row>
        <row r="114">
          <cell r="A114">
            <v>115</v>
          </cell>
          <cell r="B114">
            <v>10414210</v>
          </cell>
          <cell r="C114" t="str">
            <v>DFAT - Belimbing 10 - Jakarta</v>
          </cell>
          <cell r="D114">
            <v>1001379</v>
          </cell>
          <cell r="E114">
            <v>1001379</v>
          </cell>
        </row>
        <row r="115">
          <cell r="A115">
            <v>116</v>
          </cell>
          <cell r="B115">
            <v>10414211</v>
          </cell>
          <cell r="C115" t="str">
            <v>DFAT - Belimbing 11 - Jakarta</v>
          </cell>
          <cell r="D115">
            <v>1001379</v>
          </cell>
          <cell r="E115">
            <v>1001379</v>
          </cell>
        </row>
        <row r="116">
          <cell r="A116">
            <v>117</v>
          </cell>
          <cell r="B116">
            <v>10415601</v>
          </cell>
          <cell r="C116" t="str">
            <v>United Hanoi Chancery</v>
          </cell>
          <cell r="D116">
            <v>1001395</v>
          </cell>
          <cell r="E116">
            <v>1001395</v>
          </cell>
        </row>
        <row r="117">
          <cell r="A117">
            <v>118</v>
          </cell>
          <cell r="B117">
            <v>10414212</v>
          </cell>
          <cell r="C117" t="str">
            <v>United - Jakarta Belimbing 12</v>
          </cell>
          <cell r="D117">
            <v>1001395</v>
          </cell>
          <cell r="E117">
            <v>1001395</v>
          </cell>
        </row>
        <row r="118">
          <cell r="A118">
            <v>119</v>
          </cell>
          <cell r="B118">
            <v>10414214</v>
          </cell>
          <cell r="C118" t="str">
            <v>DIMIA - Belimbing 14 Jak</v>
          </cell>
          <cell r="D118">
            <v>1001381</v>
          </cell>
          <cell r="E118">
            <v>1001381</v>
          </cell>
        </row>
        <row r="119">
          <cell r="A119">
            <v>120</v>
          </cell>
          <cell r="B119">
            <v>10414213</v>
          </cell>
          <cell r="C119" t="str">
            <v>DIMIA - Belimbing 15 Jakarta</v>
          </cell>
          <cell r="D119">
            <v>1001381</v>
          </cell>
          <cell r="E119">
            <v>1001381</v>
          </cell>
        </row>
        <row r="120">
          <cell r="A120">
            <v>121</v>
          </cell>
          <cell r="B120">
            <v>10412407</v>
          </cell>
          <cell r="C120" t="str">
            <v>DFAT - Lagos - House 8</v>
          </cell>
          <cell r="D120">
            <v>1001379</v>
          </cell>
          <cell r="E120">
            <v>1001379</v>
          </cell>
        </row>
        <row r="121">
          <cell r="A121">
            <v>122</v>
          </cell>
          <cell r="B121">
            <v>10415601</v>
          </cell>
          <cell r="C121" t="str">
            <v>DFAT - Hanoi Chancery</v>
          </cell>
          <cell r="D121">
            <v>1001379</v>
          </cell>
          <cell r="E121">
            <v>1001379</v>
          </cell>
        </row>
        <row r="122">
          <cell r="A122">
            <v>123</v>
          </cell>
          <cell r="B122">
            <v>10405301</v>
          </cell>
          <cell r="C122" t="str">
            <v>DFAT Jakarta HOM</v>
          </cell>
          <cell r="D122">
            <v>1001379</v>
          </cell>
          <cell r="E122">
            <v>1001379</v>
          </cell>
        </row>
        <row r="123">
          <cell r="A123">
            <v>124</v>
          </cell>
          <cell r="B123">
            <v>10415601</v>
          </cell>
          <cell r="C123" t="str">
            <v>ACIAR Hanoi</v>
          </cell>
          <cell r="D123">
            <v>1001365</v>
          </cell>
          <cell r="E123">
            <v>1001365</v>
          </cell>
        </row>
        <row r="124">
          <cell r="A124">
            <v>125</v>
          </cell>
          <cell r="B124">
            <v>10415601</v>
          </cell>
          <cell r="C124" t="str">
            <v>AFP Hanoi</v>
          </cell>
          <cell r="D124">
            <v>1001367</v>
          </cell>
          <cell r="E124">
            <v>1001367</v>
          </cell>
        </row>
        <row r="125">
          <cell r="A125">
            <v>126</v>
          </cell>
          <cell r="B125">
            <v>10412411</v>
          </cell>
          <cell r="C125" t="str">
            <v>United - Lagos - House 7</v>
          </cell>
          <cell r="D125">
            <v>1001395</v>
          </cell>
          <cell r="E125">
            <v>1001395</v>
          </cell>
        </row>
        <row r="126">
          <cell r="A126">
            <v>127</v>
          </cell>
          <cell r="B126">
            <v>10415601</v>
          </cell>
          <cell r="C126" t="str">
            <v>AusAID</v>
          </cell>
          <cell r="D126">
            <v>1001363</v>
          </cell>
          <cell r="E126">
            <v>1001363</v>
          </cell>
        </row>
        <row r="127">
          <cell r="A127">
            <v>128</v>
          </cell>
          <cell r="B127">
            <v>10411101</v>
          </cell>
          <cell r="C127" t="str">
            <v>DFAT - Pohnpei HOM</v>
          </cell>
          <cell r="D127">
            <v>1001379</v>
          </cell>
          <cell r="E127">
            <v>1001379</v>
          </cell>
        </row>
        <row r="128">
          <cell r="A128">
            <v>130</v>
          </cell>
          <cell r="B128">
            <v>10415601</v>
          </cell>
          <cell r="C128" t="str">
            <v>Dept of Immigration&amp; Multicult</v>
          </cell>
          <cell r="D128">
            <v>1001381</v>
          </cell>
          <cell r="E128">
            <v>1001381</v>
          </cell>
        </row>
        <row r="129">
          <cell r="A129">
            <v>131</v>
          </cell>
          <cell r="B129">
            <v>10412401</v>
          </cell>
          <cell r="C129" t="str">
            <v>DFAT - Lagos Chancery</v>
          </cell>
          <cell r="D129">
            <v>1001379</v>
          </cell>
          <cell r="E129">
            <v>1001379</v>
          </cell>
        </row>
        <row r="130">
          <cell r="A130">
            <v>132</v>
          </cell>
          <cell r="B130">
            <v>10412401</v>
          </cell>
          <cell r="C130" t="str">
            <v>DIMIA - Lagos Chancery</v>
          </cell>
          <cell r="D130">
            <v>1001381</v>
          </cell>
          <cell r="E130">
            <v>1001381</v>
          </cell>
        </row>
        <row r="131">
          <cell r="A131">
            <v>133</v>
          </cell>
          <cell r="B131">
            <v>10405901</v>
          </cell>
          <cell r="C131" t="str">
            <v>Defence - Jakarta Goa 11A</v>
          </cell>
          <cell r="D131">
            <v>1001375</v>
          </cell>
          <cell r="E131">
            <v>1001375</v>
          </cell>
        </row>
        <row r="132">
          <cell r="A132">
            <v>134</v>
          </cell>
          <cell r="B132">
            <v>10405903</v>
          </cell>
          <cell r="C132" t="str">
            <v>DFAT - Jakarta Goa 11C</v>
          </cell>
          <cell r="D132">
            <v>1001379</v>
          </cell>
          <cell r="E132">
            <v>1001379</v>
          </cell>
        </row>
        <row r="133">
          <cell r="A133">
            <v>135</v>
          </cell>
          <cell r="B133">
            <v>10405904</v>
          </cell>
          <cell r="C133" t="str">
            <v>DFAT - Jakarta Goa 4</v>
          </cell>
          <cell r="D133">
            <v>1001379</v>
          </cell>
          <cell r="E133">
            <v>1001379</v>
          </cell>
        </row>
        <row r="134">
          <cell r="A134">
            <v>136</v>
          </cell>
          <cell r="B134">
            <v>10405501</v>
          </cell>
          <cell r="C134" t="str">
            <v>Dept of Foreign Affairs and Tr</v>
          </cell>
          <cell r="D134">
            <v>1001379</v>
          </cell>
          <cell r="E134">
            <v>1001379</v>
          </cell>
        </row>
        <row r="135">
          <cell r="A135">
            <v>137</v>
          </cell>
          <cell r="B135">
            <v>10415602</v>
          </cell>
          <cell r="C135" t="str">
            <v>DFAT - Hanoi Apt 1</v>
          </cell>
          <cell r="D135">
            <v>1001379</v>
          </cell>
          <cell r="E135">
            <v>1001379</v>
          </cell>
        </row>
        <row r="136">
          <cell r="A136">
            <v>138</v>
          </cell>
          <cell r="B136">
            <v>10405703</v>
          </cell>
          <cell r="C136" t="str">
            <v>DFAT - Jakarta Daksa 88</v>
          </cell>
          <cell r="D136">
            <v>1001379</v>
          </cell>
          <cell r="E136">
            <v>1001379</v>
          </cell>
        </row>
        <row r="137">
          <cell r="A137">
            <v>139</v>
          </cell>
          <cell r="B137">
            <v>10415602</v>
          </cell>
          <cell r="C137" t="str">
            <v>AusAID</v>
          </cell>
          <cell r="D137">
            <v>1001363</v>
          </cell>
          <cell r="E137">
            <v>1001363</v>
          </cell>
        </row>
        <row r="138">
          <cell r="A138">
            <v>140</v>
          </cell>
          <cell r="B138">
            <v>10405704</v>
          </cell>
          <cell r="C138" t="str">
            <v>DFAT Jak Gunawarman (DAKSA)</v>
          </cell>
          <cell r="D138">
            <v>1001379</v>
          </cell>
          <cell r="E138">
            <v>1001379</v>
          </cell>
        </row>
        <row r="139">
          <cell r="A139">
            <v>141</v>
          </cell>
          <cell r="B139">
            <v>10415602</v>
          </cell>
          <cell r="C139" t="str">
            <v>AFP - Hanoi Apt 3</v>
          </cell>
          <cell r="D139">
            <v>1001367</v>
          </cell>
          <cell r="E139">
            <v>1001367</v>
          </cell>
        </row>
        <row r="140">
          <cell r="A140">
            <v>142</v>
          </cell>
          <cell r="B140">
            <v>10415602</v>
          </cell>
          <cell r="C140" t="str">
            <v>Hanoi -DEST Apt 4</v>
          </cell>
          <cell r="D140">
            <v>1001376</v>
          </cell>
          <cell r="E140">
            <v>1001376</v>
          </cell>
        </row>
        <row r="141">
          <cell r="A141">
            <v>143</v>
          </cell>
          <cell r="B141">
            <v>10411102</v>
          </cell>
          <cell r="C141" t="str">
            <v>DFAT - Pohnpei No 1</v>
          </cell>
          <cell r="D141">
            <v>1001379</v>
          </cell>
          <cell r="E141">
            <v>1001379</v>
          </cell>
        </row>
        <row r="142">
          <cell r="A142">
            <v>144</v>
          </cell>
          <cell r="B142">
            <v>10411103</v>
          </cell>
          <cell r="C142" t="str">
            <v>DFAT - Pohnpei No 2</v>
          </cell>
          <cell r="D142">
            <v>1001379</v>
          </cell>
          <cell r="E142">
            <v>1001379</v>
          </cell>
        </row>
        <row r="143">
          <cell r="A143">
            <v>145</v>
          </cell>
          <cell r="B143">
            <v>10415602</v>
          </cell>
          <cell r="C143" t="str">
            <v>DFAT - Hanoi Apt 5</v>
          </cell>
          <cell r="D143">
            <v>1001379</v>
          </cell>
          <cell r="E143">
            <v>1001379</v>
          </cell>
        </row>
        <row r="144">
          <cell r="A144">
            <v>146</v>
          </cell>
          <cell r="B144">
            <v>10415602</v>
          </cell>
          <cell r="C144" t="str">
            <v>AusAID</v>
          </cell>
          <cell r="D144">
            <v>1001363</v>
          </cell>
          <cell r="E144">
            <v>1001363</v>
          </cell>
        </row>
        <row r="145">
          <cell r="A145">
            <v>147</v>
          </cell>
          <cell r="B145">
            <v>10415602</v>
          </cell>
          <cell r="C145" t="str">
            <v>AusAID - Hanoi Apt 7</v>
          </cell>
          <cell r="D145">
            <v>1001363</v>
          </cell>
          <cell r="E145">
            <v>1001363</v>
          </cell>
        </row>
        <row r="146">
          <cell r="A146">
            <v>148</v>
          </cell>
          <cell r="B146">
            <v>10415602</v>
          </cell>
          <cell r="C146" t="str">
            <v>AusAID - Hanoi Apt 8</v>
          </cell>
          <cell r="D146">
            <v>1001363</v>
          </cell>
          <cell r="E146">
            <v>1001363</v>
          </cell>
        </row>
        <row r="147">
          <cell r="A147">
            <v>149</v>
          </cell>
          <cell r="B147">
            <v>10415602</v>
          </cell>
          <cell r="C147" t="str">
            <v>DFAT - Hanoi Apt 9</v>
          </cell>
          <cell r="D147">
            <v>1001379</v>
          </cell>
          <cell r="E147">
            <v>1001379</v>
          </cell>
        </row>
        <row r="148">
          <cell r="A148">
            <v>150</v>
          </cell>
          <cell r="B148">
            <v>10415602</v>
          </cell>
          <cell r="C148" t="str">
            <v>AusAID Hanoi Apt 10</v>
          </cell>
          <cell r="D148">
            <v>1001363</v>
          </cell>
          <cell r="E148">
            <v>1001363</v>
          </cell>
        </row>
        <row r="149">
          <cell r="A149">
            <v>151</v>
          </cell>
          <cell r="B149">
            <v>10415602</v>
          </cell>
          <cell r="C149" t="str">
            <v>DFAT - Hanoi Apt 11</v>
          </cell>
          <cell r="D149">
            <v>1001379</v>
          </cell>
          <cell r="E149">
            <v>1001379</v>
          </cell>
        </row>
        <row r="150">
          <cell r="A150">
            <v>152</v>
          </cell>
          <cell r="B150">
            <v>10415602</v>
          </cell>
          <cell r="C150" t="str">
            <v>United - Hanoi Apt 12</v>
          </cell>
          <cell r="D150">
            <v>1001395</v>
          </cell>
          <cell r="E150">
            <v>1001395</v>
          </cell>
        </row>
        <row r="151">
          <cell r="A151">
            <v>153</v>
          </cell>
          <cell r="B151">
            <v>10415603</v>
          </cell>
          <cell r="C151" t="str">
            <v>DFAT Hanoi HOM</v>
          </cell>
          <cell r="D151">
            <v>1001379</v>
          </cell>
          <cell r="E151">
            <v>1001379</v>
          </cell>
        </row>
        <row r="152">
          <cell r="A152">
            <v>154</v>
          </cell>
          <cell r="B152">
            <v>10414501</v>
          </cell>
          <cell r="C152" t="str">
            <v>DFAT Shanghai Apt 302</v>
          </cell>
          <cell r="D152">
            <v>1001379</v>
          </cell>
          <cell r="E152">
            <v>1001379</v>
          </cell>
        </row>
        <row r="153">
          <cell r="A153">
            <v>155</v>
          </cell>
          <cell r="B153">
            <v>10416002</v>
          </cell>
          <cell r="C153" t="str">
            <v>DFAT Jakarta Allambee Rec</v>
          </cell>
          <cell r="D153">
            <v>1001379</v>
          </cell>
          <cell r="E153">
            <v>1001379</v>
          </cell>
        </row>
        <row r="154">
          <cell r="A154">
            <v>156</v>
          </cell>
          <cell r="B154">
            <v>10414501</v>
          </cell>
          <cell r="C154" t="str">
            <v>DFAT - Shanghai Apt 401</v>
          </cell>
          <cell r="D154">
            <v>1001379</v>
          </cell>
          <cell r="E154">
            <v>1001379</v>
          </cell>
        </row>
        <row r="155">
          <cell r="A155">
            <v>157</v>
          </cell>
          <cell r="B155">
            <v>10416001</v>
          </cell>
          <cell r="C155" t="str">
            <v>DFAT Jakarta Mundubberra</v>
          </cell>
          <cell r="D155">
            <v>1001379</v>
          </cell>
          <cell r="E155">
            <v>1001379</v>
          </cell>
        </row>
        <row r="156">
          <cell r="A156">
            <v>158</v>
          </cell>
          <cell r="B156">
            <v>10414501</v>
          </cell>
          <cell r="C156" t="str">
            <v>DIMIA - Shanghai Apt 202</v>
          </cell>
          <cell r="D156">
            <v>1001381</v>
          </cell>
          <cell r="E156">
            <v>1001381</v>
          </cell>
        </row>
        <row r="157">
          <cell r="A157">
            <v>159</v>
          </cell>
          <cell r="B157">
            <v>10414501</v>
          </cell>
          <cell r="C157" t="str">
            <v>Dept of Immigration&amp; Multicult</v>
          </cell>
          <cell r="D157">
            <v>1001381</v>
          </cell>
          <cell r="E157">
            <v>1001381</v>
          </cell>
        </row>
        <row r="158">
          <cell r="A158">
            <v>160</v>
          </cell>
          <cell r="B158">
            <v>10414501</v>
          </cell>
          <cell r="C158" t="str">
            <v>DIMIA - Shanghai Apt 402</v>
          </cell>
          <cell r="D158">
            <v>1001381</v>
          </cell>
          <cell r="E158">
            <v>1001381</v>
          </cell>
        </row>
        <row r="159">
          <cell r="A159">
            <v>161</v>
          </cell>
          <cell r="B159">
            <v>10416003</v>
          </cell>
          <cell r="C159" t="str">
            <v>DFAT Jakarta Overlander Rec</v>
          </cell>
          <cell r="D159">
            <v>1001379</v>
          </cell>
          <cell r="E159">
            <v>1001379</v>
          </cell>
        </row>
        <row r="160">
          <cell r="A160">
            <v>162</v>
          </cell>
          <cell r="B160">
            <v>10411301</v>
          </cell>
          <cell r="C160" t="str">
            <v>ACIAR Jakarta Chancery</v>
          </cell>
          <cell r="D160">
            <v>1001365</v>
          </cell>
          <cell r="E160">
            <v>1001365</v>
          </cell>
        </row>
        <row r="161">
          <cell r="A161">
            <v>163</v>
          </cell>
          <cell r="B161">
            <v>10412501</v>
          </cell>
          <cell r="C161" t="str">
            <v>Austrade Tokyo</v>
          </cell>
          <cell r="D161">
            <v>1001369</v>
          </cell>
          <cell r="E161">
            <v>1001369</v>
          </cell>
        </row>
        <row r="162">
          <cell r="A162">
            <v>164</v>
          </cell>
          <cell r="B162">
            <v>10411301</v>
          </cell>
          <cell r="C162" t="str">
            <v>AFP Jakarta Chancery</v>
          </cell>
          <cell r="D162">
            <v>1001367</v>
          </cell>
          <cell r="E162">
            <v>1001367</v>
          </cell>
        </row>
        <row r="163">
          <cell r="A163">
            <v>165</v>
          </cell>
          <cell r="B163">
            <v>10411301</v>
          </cell>
          <cell r="C163" t="str">
            <v>AusAID Jakarta Chancery</v>
          </cell>
          <cell r="D163">
            <v>1001363</v>
          </cell>
          <cell r="E163">
            <v>1001363</v>
          </cell>
        </row>
        <row r="164">
          <cell r="A164">
            <v>166</v>
          </cell>
          <cell r="B164">
            <v>10412501</v>
          </cell>
          <cell r="C164" t="str">
            <v>Australia-Japan Found. Tokyo</v>
          </cell>
          <cell r="D164">
            <v>1001364</v>
          </cell>
          <cell r="E164">
            <v>1001364</v>
          </cell>
        </row>
        <row r="165">
          <cell r="A165">
            <v>167</v>
          </cell>
          <cell r="B165">
            <v>10412501</v>
          </cell>
          <cell r="C165" t="str">
            <v>Market Access &amp; Biosecurity Au</v>
          </cell>
          <cell r="D165">
            <v>1001388</v>
          </cell>
          <cell r="E165">
            <v>1001388</v>
          </cell>
        </row>
        <row r="166">
          <cell r="A166">
            <v>168</v>
          </cell>
          <cell r="B166">
            <v>10411301</v>
          </cell>
          <cell r="C166" t="str">
            <v>Austrade Jakarta Chancery</v>
          </cell>
          <cell r="D166">
            <v>1001369</v>
          </cell>
          <cell r="E166">
            <v>1001369</v>
          </cell>
        </row>
        <row r="167">
          <cell r="A167">
            <v>169</v>
          </cell>
          <cell r="B167">
            <v>10411301</v>
          </cell>
          <cell r="C167" t="str">
            <v>DEST Jakarta Chancery</v>
          </cell>
          <cell r="D167">
            <v>1001376</v>
          </cell>
          <cell r="E167">
            <v>1001376</v>
          </cell>
        </row>
        <row r="168">
          <cell r="A168">
            <v>170</v>
          </cell>
          <cell r="B168">
            <v>10412501</v>
          </cell>
          <cell r="C168" t="str">
            <v>Australian Customs Service</v>
          </cell>
          <cell r="D168">
            <v>1047806</v>
          </cell>
          <cell r="E168">
            <v>1047806</v>
          </cell>
        </row>
        <row r="169">
          <cell r="A169">
            <v>171</v>
          </cell>
          <cell r="B169">
            <v>10411301</v>
          </cell>
          <cell r="C169" t="str">
            <v>United Jakarta Chancery</v>
          </cell>
          <cell r="D169">
            <v>1001395</v>
          </cell>
          <cell r="E169">
            <v>1001395</v>
          </cell>
        </row>
        <row r="170">
          <cell r="A170">
            <v>172</v>
          </cell>
          <cell r="B170">
            <v>10412501</v>
          </cell>
          <cell r="C170" t="str">
            <v>DEST Tokyo</v>
          </cell>
          <cell r="D170">
            <v>1001376</v>
          </cell>
          <cell r="E170">
            <v>1001376</v>
          </cell>
        </row>
        <row r="171">
          <cell r="A171">
            <v>173</v>
          </cell>
          <cell r="B171">
            <v>10412501</v>
          </cell>
          <cell r="C171" t="str">
            <v>Defence -Tokyo Chancery</v>
          </cell>
          <cell r="D171">
            <v>1001375</v>
          </cell>
          <cell r="E171">
            <v>1001375</v>
          </cell>
        </row>
        <row r="172">
          <cell r="A172">
            <v>174</v>
          </cell>
          <cell r="B172">
            <v>10411301</v>
          </cell>
          <cell r="C172" t="str">
            <v>Defence Jakarta Chancery</v>
          </cell>
          <cell r="D172">
            <v>1001375</v>
          </cell>
          <cell r="E172">
            <v>1001375</v>
          </cell>
        </row>
        <row r="173">
          <cell r="A173">
            <v>175</v>
          </cell>
          <cell r="B173">
            <v>10412501</v>
          </cell>
          <cell r="C173" t="str">
            <v>DFAT Tokyo Chancery</v>
          </cell>
          <cell r="D173">
            <v>1001379</v>
          </cell>
          <cell r="E173">
            <v>1001379</v>
          </cell>
        </row>
        <row r="174">
          <cell r="A174">
            <v>176</v>
          </cell>
          <cell r="B174">
            <v>10411301</v>
          </cell>
          <cell r="C174" t="str">
            <v>DFAT Jakarta Chancery</v>
          </cell>
          <cell r="D174">
            <v>1001379</v>
          </cell>
          <cell r="E174">
            <v>1001379</v>
          </cell>
        </row>
        <row r="175">
          <cell r="A175">
            <v>177</v>
          </cell>
          <cell r="B175">
            <v>10412501</v>
          </cell>
          <cell r="C175" t="str">
            <v>DIMIA Tokyo Chancery</v>
          </cell>
          <cell r="D175">
            <v>1001381</v>
          </cell>
          <cell r="E175">
            <v>1001381</v>
          </cell>
        </row>
        <row r="176">
          <cell r="A176">
            <v>178</v>
          </cell>
          <cell r="B176">
            <v>10411301</v>
          </cell>
          <cell r="C176" t="str">
            <v>DIMIA Jakarta Chancery</v>
          </cell>
          <cell r="D176">
            <v>1001381</v>
          </cell>
          <cell r="E176">
            <v>1001381</v>
          </cell>
        </row>
        <row r="177">
          <cell r="A177">
            <v>179</v>
          </cell>
          <cell r="B177">
            <v>10412501</v>
          </cell>
          <cell r="C177" t="str">
            <v>DIST Tokyo</v>
          </cell>
          <cell r="D177">
            <v>1001382</v>
          </cell>
          <cell r="E177">
            <v>1001382</v>
          </cell>
        </row>
        <row r="178">
          <cell r="A178">
            <v>180</v>
          </cell>
          <cell r="B178">
            <v>10411301</v>
          </cell>
          <cell r="C178" t="str">
            <v>DISR Jakarta Chancery</v>
          </cell>
          <cell r="D178">
            <v>1001382</v>
          </cell>
          <cell r="E178">
            <v>1001382</v>
          </cell>
        </row>
        <row r="179">
          <cell r="A179">
            <v>181</v>
          </cell>
          <cell r="B179">
            <v>10412501</v>
          </cell>
          <cell r="C179" t="str">
            <v>United Tokyo Chancery</v>
          </cell>
          <cell r="D179">
            <v>1001395</v>
          </cell>
          <cell r="E179">
            <v>1001395</v>
          </cell>
        </row>
        <row r="180">
          <cell r="A180">
            <v>182</v>
          </cell>
          <cell r="B180">
            <v>10413802</v>
          </cell>
          <cell r="C180" t="str">
            <v>DFAT - Suva - HOM</v>
          </cell>
          <cell r="D180">
            <v>1001379</v>
          </cell>
          <cell r="E180">
            <v>1001379</v>
          </cell>
        </row>
        <row r="181">
          <cell r="A181">
            <v>183</v>
          </cell>
          <cell r="B181">
            <v>10411301</v>
          </cell>
          <cell r="C181" t="str">
            <v>Nat Library Jakarta Chancery</v>
          </cell>
          <cell r="D181">
            <v>1001390</v>
          </cell>
          <cell r="E181">
            <v>1001390</v>
          </cell>
        </row>
        <row r="182">
          <cell r="A182">
            <v>184</v>
          </cell>
          <cell r="B182">
            <v>10413803</v>
          </cell>
          <cell r="C182" t="str">
            <v>DFAT - Suva Res 1</v>
          </cell>
          <cell r="D182">
            <v>1001379</v>
          </cell>
          <cell r="E182">
            <v>1001379</v>
          </cell>
        </row>
        <row r="183">
          <cell r="A183">
            <v>185</v>
          </cell>
          <cell r="B183">
            <v>10412501</v>
          </cell>
          <cell r="C183" t="str">
            <v>Dept of the Treasury</v>
          </cell>
          <cell r="D183">
            <v>1001383</v>
          </cell>
          <cell r="E183">
            <v>1001383</v>
          </cell>
        </row>
        <row r="184">
          <cell r="A184">
            <v>186</v>
          </cell>
          <cell r="B184">
            <v>10411301</v>
          </cell>
          <cell r="C184" t="str">
            <v>Treasury Jakarta Chancery</v>
          </cell>
          <cell r="D184">
            <v>1001383</v>
          </cell>
          <cell r="E184">
            <v>1001383</v>
          </cell>
        </row>
        <row r="185">
          <cell r="A185">
            <v>187</v>
          </cell>
          <cell r="B185">
            <v>10413804</v>
          </cell>
          <cell r="C185" t="str">
            <v>DFAT - Suva Res 2</v>
          </cell>
          <cell r="D185">
            <v>1001379</v>
          </cell>
          <cell r="E185">
            <v>1001379</v>
          </cell>
        </row>
        <row r="186">
          <cell r="A186">
            <v>188</v>
          </cell>
          <cell r="B186">
            <v>10401702</v>
          </cell>
          <cell r="C186" t="str">
            <v>DFAT - Paris Apt 21</v>
          </cell>
          <cell r="D186">
            <v>1001379</v>
          </cell>
          <cell r="E186">
            <v>1001379</v>
          </cell>
        </row>
        <row r="187">
          <cell r="A187">
            <v>189</v>
          </cell>
          <cell r="B187">
            <v>10413805</v>
          </cell>
          <cell r="C187" t="str">
            <v>DIMIA - Suva Res No 3</v>
          </cell>
          <cell r="D187">
            <v>1001381</v>
          </cell>
          <cell r="E187">
            <v>1001381</v>
          </cell>
        </row>
        <row r="188">
          <cell r="A188">
            <v>190</v>
          </cell>
          <cell r="B188">
            <v>10413806</v>
          </cell>
          <cell r="C188" t="str">
            <v>AusAID - Suva Res No 4</v>
          </cell>
          <cell r="D188">
            <v>1001363</v>
          </cell>
          <cell r="E188">
            <v>1001363</v>
          </cell>
        </row>
        <row r="189">
          <cell r="A189">
            <v>191</v>
          </cell>
          <cell r="B189">
            <v>10401702</v>
          </cell>
          <cell r="C189" t="str">
            <v>MABS - APT 23</v>
          </cell>
          <cell r="D189">
            <v>1001388</v>
          </cell>
          <cell r="E189">
            <v>1001388</v>
          </cell>
        </row>
        <row r="190">
          <cell r="A190">
            <v>192</v>
          </cell>
          <cell r="B190">
            <v>10401702</v>
          </cell>
          <cell r="C190" t="str">
            <v>DFAT - APT 27</v>
          </cell>
          <cell r="D190">
            <v>1001379</v>
          </cell>
          <cell r="E190">
            <v>1001379</v>
          </cell>
        </row>
        <row r="191">
          <cell r="A191">
            <v>193</v>
          </cell>
          <cell r="B191">
            <v>10401702</v>
          </cell>
          <cell r="C191" t="str">
            <v>Paris - OECD (I.E.A.) - APT 28</v>
          </cell>
          <cell r="D191">
            <v>1001393</v>
          </cell>
          <cell r="E191">
            <v>1001393</v>
          </cell>
        </row>
        <row r="192">
          <cell r="A192">
            <v>194</v>
          </cell>
          <cell r="B192">
            <v>10401702</v>
          </cell>
          <cell r="C192" t="str">
            <v>DFAT - Paris Apt 31</v>
          </cell>
          <cell r="D192">
            <v>1001379</v>
          </cell>
          <cell r="E192">
            <v>1001379</v>
          </cell>
        </row>
        <row r="193">
          <cell r="A193">
            <v>195</v>
          </cell>
          <cell r="B193">
            <v>10401702</v>
          </cell>
          <cell r="C193" t="str">
            <v>AusAID - APT 6</v>
          </cell>
          <cell r="D193">
            <v>1001363</v>
          </cell>
          <cell r="E193">
            <v>1001363</v>
          </cell>
        </row>
        <row r="194">
          <cell r="A194">
            <v>196</v>
          </cell>
          <cell r="B194">
            <v>10401702</v>
          </cell>
          <cell r="C194" t="str">
            <v>DFAT - PARIS - APT 20</v>
          </cell>
          <cell r="D194">
            <v>1001379</v>
          </cell>
          <cell r="E194">
            <v>1001379</v>
          </cell>
        </row>
        <row r="195">
          <cell r="A195">
            <v>197</v>
          </cell>
          <cell r="B195">
            <v>10401702</v>
          </cell>
          <cell r="C195" t="str">
            <v>DEFENCE - APT 25</v>
          </cell>
          <cell r="D195">
            <v>1001375</v>
          </cell>
          <cell r="E195">
            <v>1001375</v>
          </cell>
        </row>
        <row r="196">
          <cell r="A196">
            <v>198</v>
          </cell>
          <cell r="B196">
            <v>10412503</v>
          </cell>
          <cell r="C196" t="str">
            <v>Dept of Foreign Affairs and Tr</v>
          </cell>
          <cell r="D196">
            <v>1001379</v>
          </cell>
          <cell r="E196">
            <v>1001379</v>
          </cell>
        </row>
        <row r="197">
          <cell r="A197">
            <v>199</v>
          </cell>
          <cell r="B197">
            <v>10401702</v>
          </cell>
          <cell r="C197" t="str">
            <v>DFAT - Paris Apt 4</v>
          </cell>
          <cell r="D197">
            <v>1001379</v>
          </cell>
          <cell r="E197">
            <v>1001379</v>
          </cell>
        </row>
        <row r="198">
          <cell r="A198">
            <v>200</v>
          </cell>
          <cell r="B198">
            <v>10401702</v>
          </cell>
          <cell r="C198" t="str">
            <v>DFAT- APT 8</v>
          </cell>
          <cell r="D198">
            <v>1001379</v>
          </cell>
          <cell r="E198">
            <v>1001379</v>
          </cell>
        </row>
        <row r="199">
          <cell r="A199">
            <v>201</v>
          </cell>
          <cell r="B199">
            <v>10401702</v>
          </cell>
          <cell r="C199" t="str">
            <v>DFAT -  PARIS - APT 10</v>
          </cell>
          <cell r="D199">
            <v>1001379</v>
          </cell>
          <cell r="E199">
            <v>1001379</v>
          </cell>
        </row>
        <row r="200">
          <cell r="A200">
            <v>202</v>
          </cell>
          <cell r="B200">
            <v>10401702</v>
          </cell>
          <cell r="C200" t="str">
            <v>DFAT - PARIS - APT 11</v>
          </cell>
          <cell r="D200">
            <v>1001379</v>
          </cell>
          <cell r="E200">
            <v>1001379</v>
          </cell>
        </row>
        <row r="201">
          <cell r="A201">
            <v>203</v>
          </cell>
          <cell r="B201">
            <v>10401702</v>
          </cell>
          <cell r="C201" t="str">
            <v>OECD (I.E.A.) - APT 12</v>
          </cell>
          <cell r="D201">
            <v>1001393</v>
          </cell>
          <cell r="E201">
            <v>1001393</v>
          </cell>
        </row>
        <row r="202">
          <cell r="A202">
            <v>204</v>
          </cell>
          <cell r="B202">
            <v>10401702</v>
          </cell>
          <cell r="C202" t="str">
            <v>DFAT - PARIS - APT 13</v>
          </cell>
          <cell r="D202">
            <v>1001379</v>
          </cell>
          <cell r="E202">
            <v>1001379</v>
          </cell>
        </row>
        <row r="203">
          <cell r="A203">
            <v>205</v>
          </cell>
          <cell r="B203">
            <v>10401702</v>
          </cell>
          <cell r="C203" t="str">
            <v>DFAT - PARIS - APT 16</v>
          </cell>
          <cell r="D203">
            <v>1001379</v>
          </cell>
          <cell r="E203">
            <v>1001379</v>
          </cell>
        </row>
        <row r="204">
          <cell r="A204">
            <v>206</v>
          </cell>
          <cell r="B204">
            <v>10412505</v>
          </cell>
          <cell r="C204" t="str">
            <v>DFAT -Tokyo Apt 261</v>
          </cell>
          <cell r="D204">
            <v>1001379</v>
          </cell>
          <cell r="E204">
            <v>1001379</v>
          </cell>
        </row>
        <row r="205">
          <cell r="A205">
            <v>207</v>
          </cell>
          <cell r="B205">
            <v>10401702</v>
          </cell>
          <cell r="C205" t="str">
            <v>DFAT - PARIS - APT 19</v>
          </cell>
          <cell r="D205">
            <v>1001379</v>
          </cell>
          <cell r="E205">
            <v>1001379</v>
          </cell>
        </row>
        <row r="206">
          <cell r="A206">
            <v>208</v>
          </cell>
          <cell r="B206">
            <v>10401702</v>
          </cell>
          <cell r="C206" t="str">
            <v>Dept of Foreign Affairs and Tr</v>
          </cell>
          <cell r="D206">
            <v>1001379</v>
          </cell>
          <cell r="E206">
            <v>1001379</v>
          </cell>
        </row>
        <row r="207">
          <cell r="A207">
            <v>209</v>
          </cell>
          <cell r="B207">
            <v>10401701</v>
          </cell>
          <cell r="C207" t="str">
            <v>DFAT Paris HOM terminated</v>
          </cell>
          <cell r="D207">
            <v>1001379</v>
          </cell>
          <cell r="E207">
            <v>1001379</v>
          </cell>
        </row>
        <row r="208">
          <cell r="A208">
            <v>210</v>
          </cell>
          <cell r="B208">
            <v>10401702</v>
          </cell>
          <cell r="C208" t="str">
            <v>Dept of Foreign Affairs and Tr</v>
          </cell>
          <cell r="D208">
            <v>1001379</v>
          </cell>
          <cell r="E208">
            <v>1001379</v>
          </cell>
        </row>
        <row r="209">
          <cell r="A209">
            <v>211</v>
          </cell>
          <cell r="B209">
            <v>10401702</v>
          </cell>
          <cell r="C209" t="str">
            <v>Defence - Apt 22 Paris</v>
          </cell>
          <cell r="D209">
            <v>1001375</v>
          </cell>
          <cell r="E209">
            <v>1001375</v>
          </cell>
        </row>
        <row r="210">
          <cell r="A210">
            <v>212</v>
          </cell>
          <cell r="B210">
            <v>10412510</v>
          </cell>
          <cell r="C210" t="str">
            <v>DFAT - Tokyo Apt 462</v>
          </cell>
          <cell r="D210">
            <v>1001379</v>
          </cell>
          <cell r="E210">
            <v>1001379</v>
          </cell>
        </row>
        <row r="211">
          <cell r="A211">
            <v>213</v>
          </cell>
          <cell r="B211">
            <v>10412504</v>
          </cell>
          <cell r="C211" t="str">
            <v>Defence - Apt 112 Beijing</v>
          </cell>
          <cell r="D211">
            <v>1001375</v>
          </cell>
          <cell r="E211">
            <v>1001375</v>
          </cell>
        </row>
        <row r="212">
          <cell r="A212">
            <v>214</v>
          </cell>
          <cell r="B212">
            <v>10401702</v>
          </cell>
          <cell r="C212" t="str">
            <v>TREASURY - APT 3</v>
          </cell>
          <cell r="D212">
            <v>1001383</v>
          </cell>
          <cell r="E212">
            <v>1001383</v>
          </cell>
        </row>
        <row r="213">
          <cell r="A213">
            <v>215</v>
          </cell>
          <cell r="B213">
            <v>10401702</v>
          </cell>
          <cell r="C213" t="str">
            <v>Paris DEFENCE - APT 24</v>
          </cell>
          <cell r="D213">
            <v>1001375</v>
          </cell>
          <cell r="E213">
            <v>1001375</v>
          </cell>
        </row>
        <row r="214">
          <cell r="A214">
            <v>216</v>
          </cell>
          <cell r="B214">
            <v>10413801</v>
          </cell>
          <cell r="C214" t="str">
            <v>AusAID - Suva Chancery</v>
          </cell>
          <cell r="D214">
            <v>1001363</v>
          </cell>
          <cell r="E214">
            <v>1001363</v>
          </cell>
        </row>
        <row r="215">
          <cell r="A215">
            <v>217</v>
          </cell>
          <cell r="B215">
            <v>10401702</v>
          </cell>
          <cell r="C215" t="str">
            <v>DFAT   Paris - APT 5</v>
          </cell>
          <cell r="D215">
            <v>1001379</v>
          </cell>
          <cell r="E215">
            <v>1001379</v>
          </cell>
        </row>
        <row r="216">
          <cell r="A216">
            <v>218</v>
          </cell>
          <cell r="B216">
            <v>10412505</v>
          </cell>
          <cell r="C216" t="str">
            <v>DIMIA - Apt 241</v>
          </cell>
          <cell r="D216">
            <v>1001381</v>
          </cell>
          <cell r="E216">
            <v>1001381</v>
          </cell>
        </row>
        <row r="217">
          <cell r="A217">
            <v>219</v>
          </cell>
          <cell r="B217">
            <v>10401702</v>
          </cell>
          <cell r="C217" t="str">
            <v>DEFENCE - APT 7 Paris</v>
          </cell>
          <cell r="D217">
            <v>1001375</v>
          </cell>
          <cell r="E217">
            <v>1001375</v>
          </cell>
        </row>
        <row r="218">
          <cell r="A218">
            <v>220</v>
          </cell>
          <cell r="B218">
            <v>10412506</v>
          </cell>
          <cell r="C218" t="str">
            <v>DFAT - Apt 212</v>
          </cell>
          <cell r="D218">
            <v>1001379</v>
          </cell>
          <cell r="E218">
            <v>1001379</v>
          </cell>
        </row>
        <row r="219">
          <cell r="A219">
            <v>221</v>
          </cell>
          <cell r="B219">
            <v>10401702</v>
          </cell>
          <cell r="C219" t="str">
            <v>AUSTRADE - PARIS  APT 26</v>
          </cell>
          <cell r="D219">
            <v>1001369</v>
          </cell>
          <cell r="E219">
            <v>1001369</v>
          </cell>
        </row>
        <row r="220">
          <cell r="A220">
            <v>222</v>
          </cell>
          <cell r="B220">
            <v>10412503</v>
          </cell>
          <cell r="C220" t="str">
            <v>DFAT - Tokyo Apt 151</v>
          </cell>
          <cell r="D220">
            <v>1001379</v>
          </cell>
          <cell r="E220">
            <v>1001379</v>
          </cell>
        </row>
        <row r="221">
          <cell r="A221">
            <v>223</v>
          </cell>
          <cell r="B221">
            <v>10413004</v>
          </cell>
          <cell r="C221" t="str">
            <v>Defence - Konedobu House 1</v>
          </cell>
          <cell r="D221">
            <v>1001375</v>
          </cell>
          <cell r="E221">
            <v>1001375</v>
          </cell>
        </row>
        <row r="222">
          <cell r="A222">
            <v>224</v>
          </cell>
          <cell r="B222">
            <v>10401702</v>
          </cell>
          <cell r="C222" t="str">
            <v>DFAT - APT 17 Paris</v>
          </cell>
          <cell r="D222">
            <v>1001379</v>
          </cell>
          <cell r="E222">
            <v>1001379</v>
          </cell>
        </row>
        <row r="223">
          <cell r="A223">
            <v>225</v>
          </cell>
          <cell r="B223">
            <v>10412506</v>
          </cell>
          <cell r="C223" t="str">
            <v>DFAT - Apt 242</v>
          </cell>
          <cell r="D223">
            <v>1001379</v>
          </cell>
          <cell r="E223">
            <v>1001379</v>
          </cell>
        </row>
        <row r="224">
          <cell r="A224">
            <v>226</v>
          </cell>
          <cell r="B224">
            <v>10412503</v>
          </cell>
          <cell r="C224" t="str">
            <v>Aust Trade Commission Apt 161</v>
          </cell>
          <cell r="D224">
            <v>1001369</v>
          </cell>
          <cell r="E224">
            <v>1001369</v>
          </cell>
        </row>
        <row r="225">
          <cell r="A225">
            <v>227</v>
          </cell>
          <cell r="B225">
            <v>10413005</v>
          </cell>
          <cell r="C225" t="str">
            <v>Defence - Konedobu House 2</v>
          </cell>
          <cell r="D225">
            <v>1001375</v>
          </cell>
          <cell r="E225">
            <v>1001375</v>
          </cell>
        </row>
        <row r="226">
          <cell r="A226">
            <v>228</v>
          </cell>
          <cell r="B226">
            <v>10401702</v>
          </cell>
          <cell r="C226" t="str">
            <v>DEST-Apt 18 Paris</v>
          </cell>
          <cell r="D226">
            <v>1001376</v>
          </cell>
          <cell r="E226">
            <v>1001376</v>
          </cell>
        </row>
        <row r="227">
          <cell r="A227">
            <v>229</v>
          </cell>
          <cell r="B227">
            <v>10412504</v>
          </cell>
          <cell r="C227" t="str">
            <v>Defence- Apt 122 Tokyo</v>
          </cell>
          <cell r="D227">
            <v>1001375</v>
          </cell>
          <cell r="E227">
            <v>1001375</v>
          </cell>
        </row>
        <row r="228">
          <cell r="A228">
            <v>230</v>
          </cell>
          <cell r="B228">
            <v>10413006</v>
          </cell>
          <cell r="C228" t="str">
            <v>DIMIA Pt M Kone House 3</v>
          </cell>
          <cell r="D228">
            <v>1001381</v>
          </cell>
          <cell r="E228">
            <v>1001381</v>
          </cell>
        </row>
        <row r="229">
          <cell r="A229">
            <v>231</v>
          </cell>
          <cell r="B229">
            <v>10401702</v>
          </cell>
          <cell r="C229" t="str">
            <v>DISR - APT 29</v>
          </cell>
          <cell r="D229">
            <v>1001382</v>
          </cell>
          <cell r="E229">
            <v>1001382</v>
          </cell>
        </row>
        <row r="230">
          <cell r="A230">
            <v>232</v>
          </cell>
          <cell r="B230">
            <v>10412504</v>
          </cell>
          <cell r="C230" t="str">
            <v>DFAT - Tokyo Apt 152</v>
          </cell>
          <cell r="D230">
            <v>1001379</v>
          </cell>
          <cell r="E230">
            <v>1001379</v>
          </cell>
        </row>
        <row r="231">
          <cell r="A231">
            <v>233</v>
          </cell>
          <cell r="B231">
            <v>10413007</v>
          </cell>
          <cell r="C231" t="str">
            <v>Defence - Konedobu House 4</v>
          </cell>
          <cell r="D231">
            <v>1001375</v>
          </cell>
          <cell r="E231">
            <v>1001375</v>
          </cell>
        </row>
        <row r="232">
          <cell r="A232">
            <v>234</v>
          </cell>
          <cell r="B232">
            <v>10412504</v>
          </cell>
          <cell r="C232" t="str">
            <v>DFAT - Tokyo Apt 162</v>
          </cell>
          <cell r="D232">
            <v>1001379</v>
          </cell>
          <cell r="E232">
            <v>1001379</v>
          </cell>
        </row>
        <row r="233">
          <cell r="A233">
            <v>235</v>
          </cell>
          <cell r="B233">
            <v>10401702</v>
          </cell>
          <cell r="C233" t="str">
            <v>DIMIA - APT 9</v>
          </cell>
          <cell r="D233">
            <v>1001381</v>
          </cell>
          <cell r="E233">
            <v>1001381</v>
          </cell>
        </row>
        <row r="234">
          <cell r="A234">
            <v>236</v>
          </cell>
          <cell r="B234">
            <v>10412505</v>
          </cell>
          <cell r="C234" t="str">
            <v>DFAT - Apt 251</v>
          </cell>
          <cell r="D234">
            <v>1001379</v>
          </cell>
          <cell r="E234">
            <v>1001379</v>
          </cell>
        </row>
        <row r="235">
          <cell r="A235">
            <v>237</v>
          </cell>
          <cell r="B235">
            <v>10413014</v>
          </cell>
          <cell r="C235" t="str">
            <v>Defence - Konedobu House 5</v>
          </cell>
          <cell r="D235">
            <v>1001375</v>
          </cell>
          <cell r="E235">
            <v>1001375</v>
          </cell>
        </row>
        <row r="236">
          <cell r="A236">
            <v>238</v>
          </cell>
          <cell r="B236">
            <v>10412506</v>
          </cell>
          <cell r="C236" t="str">
            <v>DFAT - Tokyo Apt 210</v>
          </cell>
          <cell r="D236">
            <v>1001379</v>
          </cell>
          <cell r="E236">
            <v>1001379</v>
          </cell>
        </row>
        <row r="237">
          <cell r="A237">
            <v>239</v>
          </cell>
          <cell r="B237">
            <v>10413014</v>
          </cell>
          <cell r="C237" t="str">
            <v>Defence - Konedobu House 6</v>
          </cell>
          <cell r="D237">
            <v>1001375</v>
          </cell>
          <cell r="E237">
            <v>1001375</v>
          </cell>
        </row>
        <row r="238">
          <cell r="A238">
            <v>240</v>
          </cell>
          <cell r="B238">
            <v>10413801</v>
          </cell>
          <cell r="C238" t="str">
            <v>AusTrade - Suva Chancery</v>
          </cell>
          <cell r="D238">
            <v>1001369</v>
          </cell>
          <cell r="E238">
            <v>1001369</v>
          </cell>
        </row>
        <row r="239">
          <cell r="A239">
            <v>241</v>
          </cell>
          <cell r="B239">
            <v>10413008</v>
          </cell>
          <cell r="C239" t="str">
            <v>Defence - Konedobu House 7</v>
          </cell>
          <cell r="D239">
            <v>1001375</v>
          </cell>
          <cell r="E239">
            <v>1001375</v>
          </cell>
        </row>
        <row r="240">
          <cell r="A240">
            <v>242</v>
          </cell>
          <cell r="B240">
            <v>10401701</v>
          </cell>
          <cell r="C240" t="str">
            <v>DFAT Paris Chancery</v>
          </cell>
          <cell r="D240">
            <v>1001379</v>
          </cell>
          <cell r="E240">
            <v>1001379</v>
          </cell>
        </row>
        <row r="241">
          <cell r="A241">
            <v>243</v>
          </cell>
          <cell r="B241">
            <v>10413009</v>
          </cell>
          <cell r="C241" t="str">
            <v>AUSAID - Konedobu House 8</v>
          </cell>
          <cell r="D241">
            <v>1001363</v>
          </cell>
          <cell r="E241">
            <v>1001363</v>
          </cell>
        </row>
        <row r="242">
          <cell r="A242">
            <v>244</v>
          </cell>
          <cell r="B242">
            <v>10413015</v>
          </cell>
          <cell r="C242" t="str">
            <v>Defence - Konedobu House 9</v>
          </cell>
          <cell r="D242">
            <v>1001375</v>
          </cell>
          <cell r="E242">
            <v>1001375</v>
          </cell>
        </row>
        <row r="243">
          <cell r="A243">
            <v>245</v>
          </cell>
          <cell r="B243">
            <v>10413015</v>
          </cell>
          <cell r="C243" t="str">
            <v>Defence Konedobu House 10</v>
          </cell>
          <cell r="D243">
            <v>1001375</v>
          </cell>
          <cell r="E243">
            <v>1001375</v>
          </cell>
        </row>
        <row r="244">
          <cell r="A244">
            <v>246</v>
          </cell>
          <cell r="B244">
            <v>10401701</v>
          </cell>
          <cell r="C244" t="str">
            <v>Austrade Paris Chancery</v>
          </cell>
          <cell r="D244">
            <v>1001369</v>
          </cell>
          <cell r="E244">
            <v>1001369</v>
          </cell>
        </row>
        <row r="245">
          <cell r="A245">
            <v>247</v>
          </cell>
          <cell r="B245">
            <v>10401701</v>
          </cell>
          <cell r="C245" t="str">
            <v>DEST Paris Chancery</v>
          </cell>
          <cell r="D245">
            <v>1001376</v>
          </cell>
          <cell r="E245">
            <v>1001376</v>
          </cell>
        </row>
        <row r="246">
          <cell r="A246">
            <v>248</v>
          </cell>
          <cell r="B246">
            <v>10412507</v>
          </cell>
          <cell r="C246" t="str">
            <v>DFAT - Tokyo Apt 321</v>
          </cell>
          <cell r="D246">
            <v>1001379</v>
          </cell>
          <cell r="E246">
            <v>1001379</v>
          </cell>
        </row>
        <row r="247">
          <cell r="A247">
            <v>249</v>
          </cell>
          <cell r="B247">
            <v>10412509</v>
          </cell>
          <cell r="C247" t="str">
            <v>DITR - Apt 431</v>
          </cell>
          <cell r="D247">
            <v>1001382</v>
          </cell>
          <cell r="E247">
            <v>1001382</v>
          </cell>
        </row>
        <row r="248">
          <cell r="A248">
            <v>250</v>
          </cell>
          <cell r="B248">
            <v>10412507</v>
          </cell>
          <cell r="C248" t="str">
            <v>DFAT - Tokyo Apt 351</v>
          </cell>
          <cell r="D248">
            <v>1001379</v>
          </cell>
          <cell r="E248">
            <v>1001379</v>
          </cell>
        </row>
        <row r="249">
          <cell r="A249">
            <v>251</v>
          </cell>
          <cell r="B249">
            <v>10412507</v>
          </cell>
          <cell r="C249" t="str">
            <v>DFAT - Tokyo Apt 361</v>
          </cell>
          <cell r="D249">
            <v>1001379</v>
          </cell>
          <cell r="E249">
            <v>1001379</v>
          </cell>
        </row>
        <row r="250">
          <cell r="A250">
            <v>252</v>
          </cell>
          <cell r="B250">
            <v>10401701</v>
          </cell>
          <cell r="C250" t="str">
            <v>Defence Paris Chancery</v>
          </cell>
          <cell r="D250">
            <v>1001375</v>
          </cell>
          <cell r="E250">
            <v>1001375</v>
          </cell>
        </row>
        <row r="251">
          <cell r="A251">
            <v>253</v>
          </cell>
          <cell r="B251">
            <v>10413002</v>
          </cell>
          <cell r="C251" t="str">
            <v xml:space="preserve"> DFAT - Konedobu  House 13</v>
          </cell>
          <cell r="D251">
            <v>1001379</v>
          </cell>
          <cell r="E251">
            <v>1001379</v>
          </cell>
        </row>
        <row r="252">
          <cell r="A252">
            <v>254</v>
          </cell>
          <cell r="B252">
            <v>10412508</v>
          </cell>
          <cell r="C252" t="str">
            <v>DFAT - Tokyo Apt 322</v>
          </cell>
          <cell r="D252">
            <v>1001379</v>
          </cell>
          <cell r="E252">
            <v>1001379</v>
          </cell>
        </row>
        <row r="253">
          <cell r="A253">
            <v>255</v>
          </cell>
          <cell r="B253">
            <v>10413017</v>
          </cell>
          <cell r="C253" t="str">
            <v>Defence - Konedobu House 14</v>
          </cell>
          <cell r="D253">
            <v>1001375</v>
          </cell>
          <cell r="E253">
            <v>1001375</v>
          </cell>
        </row>
        <row r="254">
          <cell r="A254">
            <v>256</v>
          </cell>
          <cell r="B254">
            <v>10401701</v>
          </cell>
          <cell r="C254" t="str">
            <v>DIMIA Paris Chancery</v>
          </cell>
          <cell r="D254">
            <v>1001381</v>
          </cell>
          <cell r="E254">
            <v>1001381</v>
          </cell>
        </row>
        <row r="255">
          <cell r="A255">
            <v>257</v>
          </cell>
          <cell r="B255">
            <v>10413801</v>
          </cell>
          <cell r="C255" t="str">
            <v>Dept of Defence -Suva Chancery</v>
          </cell>
          <cell r="D255">
            <v>1001375</v>
          </cell>
          <cell r="E255">
            <v>1001375</v>
          </cell>
        </row>
        <row r="256">
          <cell r="A256">
            <v>258</v>
          </cell>
          <cell r="B256">
            <v>10412508</v>
          </cell>
          <cell r="C256" t="str">
            <v>DFAT - Tokyo Apt 342</v>
          </cell>
          <cell r="D256">
            <v>1001379</v>
          </cell>
          <cell r="E256">
            <v>1001379</v>
          </cell>
        </row>
        <row r="257">
          <cell r="A257">
            <v>259</v>
          </cell>
          <cell r="B257">
            <v>10401701</v>
          </cell>
          <cell r="C257" t="str">
            <v>DISR Paris Chancery</v>
          </cell>
          <cell r="D257">
            <v>1001382</v>
          </cell>
          <cell r="E257">
            <v>1001382</v>
          </cell>
        </row>
        <row r="258">
          <cell r="A258">
            <v>260</v>
          </cell>
          <cell r="B258">
            <v>10413018</v>
          </cell>
          <cell r="C258" t="str">
            <v>AusAID - Konedobu House 15</v>
          </cell>
          <cell r="D258">
            <v>1001363</v>
          </cell>
          <cell r="E258">
            <v>1001363</v>
          </cell>
        </row>
        <row r="259">
          <cell r="A259">
            <v>261</v>
          </cell>
          <cell r="B259">
            <v>10401701</v>
          </cell>
          <cell r="C259" t="str">
            <v>MarketAcces(AFFA)ParisChancery</v>
          </cell>
          <cell r="D259">
            <v>1001388</v>
          </cell>
          <cell r="E259">
            <v>1001388</v>
          </cell>
        </row>
        <row r="260">
          <cell r="A260">
            <v>262</v>
          </cell>
          <cell r="B260">
            <v>10413003</v>
          </cell>
          <cell r="C260" t="str">
            <v>DFAT - Konedobu House 16</v>
          </cell>
          <cell r="D260">
            <v>1001379</v>
          </cell>
          <cell r="E260">
            <v>1001379</v>
          </cell>
        </row>
        <row r="261">
          <cell r="A261">
            <v>263</v>
          </cell>
          <cell r="B261">
            <v>10401701</v>
          </cell>
          <cell r="C261" t="str">
            <v>Treasury -Paris Chancery</v>
          </cell>
          <cell r="D261">
            <v>1001383</v>
          </cell>
          <cell r="E261">
            <v>1001383</v>
          </cell>
        </row>
        <row r="262">
          <cell r="A262">
            <v>264</v>
          </cell>
          <cell r="B262">
            <v>10413801</v>
          </cell>
          <cell r="C262" t="str">
            <v>DFAT - Suva Chancery</v>
          </cell>
          <cell r="D262">
            <v>1001379</v>
          </cell>
          <cell r="E262">
            <v>1001379</v>
          </cell>
        </row>
        <row r="263">
          <cell r="A263">
            <v>265</v>
          </cell>
          <cell r="B263">
            <v>10413019</v>
          </cell>
          <cell r="C263" t="str">
            <v>Defence - Konedobu House 17</v>
          </cell>
          <cell r="D263">
            <v>1001375</v>
          </cell>
          <cell r="E263">
            <v>1001375</v>
          </cell>
        </row>
        <row r="264">
          <cell r="A264">
            <v>266</v>
          </cell>
          <cell r="B264">
            <v>10412509</v>
          </cell>
          <cell r="C264" t="str">
            <v>DETYA Tokyo Apt 411</v>
          </cell>
          <cell r="D264">
            <v>1001376</v>
          </cell>
          <cell r="E264">
            <v>1001376</v>
          </cell>
        </row>
        <row r="265">
          <cell r="A265">
            <v>267</v>
          </cell>
          <cell r="B265">
            <v>10413019</v>
          </cell>
          <cell r="C265" t="str">
            <v>Defence - Konedobu House 18</v>
          </cell>
          <cell r="D265">
            <v>1001375</v>
          </cell>
          <cell r="E265">
            <v>1001375</v>
          </cell>
        </row>
        <row r="266">
          <cell r="A266">
            <v>268</v>
          </cell>
          <cell r="B266">
            <v>10412507</v>
          </cell>
          <cell r="C266" t="str">
            <v>Mrkt Aces Biosecurity Apt 331</v>
          </cell>
          <cell r="D266">
            <v>1001388</v>
          </cell>
          <cell r="E266">
            <v>1001388</v>
          </cell>
        </row>
        <row r="267">
          <cell r="A267">
            <v>269</v>
          </cell>
          <cell r="B267">
            <v>10401701</v>
          </cell>
          <cell r="C267" t="str">
            <v>OECD (I.E.A)- Paris Chancery</v>
          </cell>
          <cell r="D267">
            <v>1001393</v>
          </cell>
          <cell r="E267">
            <v>1001393</v>
          </cell>
        </row>
        <row r="268">
          <cell r="A268">
            <v>270</v>
          </cell>
          <cell r="B268">
            <v>10413019</v>
          </cell>
          <cell r="C268" t="str">
            <v>Defence - Konedobu House 19</v>
          </cell>
          <cell r="D268">
            <v>1001375</v>
          </cell>
          <cell r="E268">
            <v>1001375</v>
          </cell>
        </row>
        <row r="269">
          <cell r="A269">
            <v>271</v>
          </cell>
          <cell r="B269">
            <v>10413019</v>
          </cell>
          <cell r="C269" t="str">
            <v>AFP Konedobu House 20</v>
          </cell>
          <cell r="D269">
            <v>1001367</v>
          </cell>
          <cell r="E269">
            <v>1001367</v>
          </cell>
        </row>
        <row r="270">
          <cell r="A270">
            <v>272</v>
          </cell>
          <cell r="B270">
            <v>10413019</v>
          </cell>
          <cell r="C270" t="str">
            <v>Defence - Konedobu House 21</v>
          </cell>
          <cell r="D270">
            <v>1001375</v>
          </cell>
          <cell r="E270">
            <v>1001375</v>
          </cell>
        </row>
        <row r="271">
          <cell r="A271">
            <v>273</v>
          </cell>
          <cell r="B271">
            <v>10412509</v>
          </cell>
          <cell r="C271" t="str">
            <v>United - Tokyo Apt 451</v>
          </cell>
          <cell r="D271">
            <v>1001395</v>
          </cell>
          <cell r="E271">
            <v>1001395</v>
          </cell>
        </row>
        <row r="272">
          <cell r="A272">
            <v>274</v>
          </cell>
          <cell r="B272">
            <v>10413801</v>
          </cell>
          <cell r="C272" t="str">
            <v>DIMIA - Suva Chancery</v>
          </cell>
          <cell r="D272">
            <v>1001381</v>
          </cell>
          <cell r="E272">
            <v>1001381</v>
          </cell>
        </row>
        <row r="273">
          <cell r="A273">
            <v>275</v>
          </cell>
          <cell r="B273">
            <v>10412509</v>
          </cell>
          <cell r="C273" t="str">
            <v>Defence - Tokyo Apt 461</v>
          </cell>
          <cell r="D273">
            <v>1001375</v>
          </cell>
          <cell r="E273">
            <v>1001375</v>
          </cell>
        </row>
        <row r="274">
          <cell r="A274">
            <v>276</v>
          </cell>
          <cell r="B274">
            <v>10413019</v>
          </cell>
          <cell r="C274" t="str">
            <v>Defence - Konedobu House 22</v>
          </cell>
          <cell r="D274">
            <v>1001375</v>
          </cell>
          <cell r="E274">
            <v>1001375</v>
          </cell>
        </row>
        <row r="275">
          <cell r="A275">
            <v>277</v>
          </cell>
          <cell r="B275">
            <v>10412506</v>
          </cell>
          <cell r="C275" t="str">
            <v>Dept of the Treasury - Apt 262</v>
          </cell>
          <cell r="D275">
            <v>1001383</v>
          </cell>
          <cell r="E275">
            <v>1001383</v>
          </cell>
        </row>
        <row r="276">
          <cell r="A276">
            <v>279</v>
          </cell>
          <cell r="B276">
            <v>10413801</v>
          </cell>
          <cell r="C276" t="str">
            <v>United Suva Chancery</v>
          </cell>
          <cell r="D276">
            <v>1001395</v>
          </cell>
          <cell r="E276">
            <v>1001395</v>
          </cell>
        </row>
        <row r="277">
          <cell r="A277">
            <v>280</v>
          </cell>
          <cell r="B277">
            <v>10413020</v>
          </cell>
          <cell r="C277" t="str">
            <v>Defence - Konedobu House 24</v>
          </cell>
          <cell r="D277">
            <v>1001375</v>
          </cell>
          <cell r="E277">
            <v>1001375</v>
          </cell>
        </row>
        <row r="278">
          <cell r="A278">
            <v>281</v>
          </cell>
          <cell r="B278">
            <v>10413020</v>
          </cell>
          <cell r="C278" t="str">
            <v>AusAID - Konedobu House 25</v>
          </cell>
          <cell r="D278">
            <v>1001363</v>
          </cell>
          <cell r="E278">
            <v>1001363</v>
          </cell>
        </row>
        <row r="279">
          <cell r="A279">
            <v>282</v>
          </cell>
          <cell r="B279">
            <v>10412506</v>
          </cell>
          <cell r="C279" t="str">
            <v>Austrade - Tokyo Apt 232</v>
          </cell>
          <cell r="D279">
            <v>1001369</v>
          </cell>
          <cell r="E279">
            <v>1001369</v>
          </cell>
        </row>
        <row r="280">
          <cell r="A280">
            <v>283</v>
          </cell>
          <cell r="B280">
            <v>10412504</v>
          </cell>
          <cell r="C280" t="str">
            <v>DFAT -Tokyo Apt 132</v>
          </cell>
          <cell r="D280">
            <v>1001379</v>
          </cell>
          <cell r="E280">
            <v>1001379</v>
          </cell>
        </row>
        <row r="281">
          <cell r="A281">
            <v>284</v>
          </cell>
          <cell r="B281">
            <v>10412503</v>
          </cell>
          <cell r="C281" t="str">
            <v>DEST - Tokyo Apt 141</v>
          </cell>
          <cell r="D281">
            <v>1001376</v>
          </cell>
          <cell r="E281">
            <v>1001376</v>
          </cell>
        </row>
        <row r="282">
          <cell r="A282">
            <v>285</v>
          </cell>
          <cell r="B282">
            <v>10412504</v>
          </cell>
          <cell r="C282" t="str">
            <v>DFAT -Tokyo Apt 142</v>
          </cell>
          <cell r="D282">
            <v>1001379</v>
          </cell>
          <cell r="E282">
            <v>1001379</v>
          </cell>
        </row>
        <row r="283">
          <cell r="A283">
            <v>286</v>
          </cell>
          <cell r="B283">
            <v>10412505</v>
          </cell>
          <cell r="C283" t="str">
            <v>DFAT - Tokyo Apt 211</v>
          </cell>
          <cell r="D283">
            <v>1001379</v>
          </cell>
          <cell r="E283">
            <v>1001379</v>
          </cell>
        </row>
        <row r="284">
          <cell r="A284">
            <v>287</v>
          </cell>
          <cell r="B284">
            <v>10400401</v>
          </cell>
          <cell r="C284" t="str">
            <v>ACIAR New Delhi</v>
          </cell>
          <cell r="D284">
            <v>1001365</v>
          </cell>
          <cell r="E284">
            <v>1001365</v>
          </cell>
        </row>
        <row r="285">
          <cell r="A285">
            <v>288</v>
          </cell>
          <cell r="B285">
            <v>10400401</v>
          </cell>
          <cell r="C285" t="str">
            <v>Austrade New Delhi</v>
          </cell>
          <cell r="D285">
            <v>1001369</v>
          </cell>
          <cell r="E285">
            <v>1001369</v>
          </cell>
        </row>
        <row r="286">
          <cell r="A286">
            <v>289</v>
          </cell>
          <cell r="B286">
            <v>10400401</v>
          </cell>
          <cell r="C286" t="str">
            <v>AusAID New Delhi</v>
          </cell>
          <cell r="D286">
            <v>1001363</v>
          </cell>
          <cell r="E286">
            <v>1001363</v>
          </cell>
        </row>
        <row r="287">
          <cell r="A287">
            <v>290</v>
          </cell>
          <cell r="B287">
            <v>10413020</v>
          </cell>
          <cell r="C287" t="str">
            <v>DFAT - Konedobu House 26</v>
          </cell>
          <cell r="D287">
            <v>1001379</v>
          </cell>
          <cell r="E287">
            <v>1001379</v>
          </cell>
        </row>
        <row r="288">
          <cell r="A288">
            <v>291</v>
          </cell>
          <cell r="B288">
            <v>10400401</v>
          </cell>
          <cell r="C288" t="str">
            <v>Dept of Educatn, Training &amp;You</v>
          </cell>
          <cell r="D288">
            <v>1001376</v>
          </cell>
          <cell r="E288">
            <v>1001376</v>
          </cell>
        </row>
        <row r="289">
          <cell r="A289">
            <v>292</v>
          </cell>
          <cell r="B289">
            <v>10413020</v>
          </cell>
          <cell r="C289" t="str">
            <v>Defence - Konedobu House 28</v>
          </cell>
          <cell r="D289">
            <v>1001375</v>
          </cell>
          <cell r="E289">
            <v>1001375</v>
          </cell>
        </row>
        <row r="290">
          <cell r="A290">
            <v>293</v>
          </cell>
          <cell r="B290">
            <v>10413021</v>
          </cell>
          <cell r="C290" t="str">
            <v>DFAT - Konedobu House 29</v>
          </cell>
          <cell r="D290">
            <v>1001379</v>
          </cell>
          <cell r="E290">
            <v>1001379</v>
          </cell>
        </row>
        <row r="291">
          <cell r="A291">
            <v>294</v>
          </cell>
          <cell r="B291">
            <v>10412505</v>
          </cell>
          <cell r="C291" t="str">
            <v>DFAT - Tokyo Apt 231</v>
          </cell>
          <cell r="D291">
            <v>1001379</v>
          </cell>
          <cell r="E291">
            <v>1001379</v>
          </cell>
        </row>
        <row r="292">
          <cell r="A292">
            <v>295</v>
          </cell>
          <cell r="B292">
            <v>10400401</v>
          </cell>
          <cell r="C292" t="str">
            <v>DFAT New Deldi</v>
          </cell>
          <cell r="D292">
            <v>1001379</v>
          </cell>
          <cell r="E292">
            <v>1001379</v>
          </cell>
        </row>
        <row r="293">
          <cell r="A293">
            <v>296</v>
          </cell>
          <cell r="B293">
            <v>10413021</v>
          </cell>
          <cell r="C293" t="str">
            <v>DFAT - Konedobu House 30</v>
          </cell>
          <cell r="D293">
            <v>1001379</v>
          </cell>
          <cell r="E293">
            <v>1001379</v>
          </cell>
        </row>
        <row r="294">
          <cell r="A294">
            <v>297</v>
          </cell>
          <cell r="B294">
            <v>10412506</v>
          </cell>
          <cell r="C294" t="str">
            <v>DFAT - Apt 252</v>
          </cell>
          <cell r="D294">
            <v>1001379</v>
          </cell>
          <cell r="E294">
            <v>1001379</v>
          </cell>
        </row>
        <row r="295">
          <cell r="A295">
            <v>298</v>
          </cell>
          <cell r="B295">
            <v>10413021</v>
          </cell>
          <cell r="C295" t="str">
            <v>Defence- Konedobu House 31</v>
          </cell>
          <cell r="D295">
            <v>1001375</v>
          </cell>
          <cell r="E295">
            <v>1001375</v>
          </cell>
        </row>
        <row r="296">
          <cell r="A296">
            <v>299</v>
          </cell>
          <cell r="B296">
            <v>10412507</v>
          </cell>
          <cell r="C296" t="str">
            <v>DITR - Tokyo Apt 311</v>
          </cell>
          <cell r="D296">
            <v>1001382</v>
          </cell>
          <cell r="E296">
            <v>1001382</v>
          </cell>
        </row>
        <row r="297">
          <cell r="A297">
            <v>300</v>
          </cell>
          <cell r="B297">
            <v>10413021</v>
          </cell>
          <cell r="C297" t="str">
            <v>AusAID - Konedobu House 32</v>
          </cell>
          <cell r="D297">
            <v>1001363</v>
          </cell>
          <cell r="E297">
            <v>1001363</v>
          </cell>
        </row>
        <row r="298">
          <cell r="A298">
            <v>301</v>
          </cell>
          <cell r="B298">
            <v>10413021</v>
          </cell>
          <cell r="C298" t="str">
            <v>Defence- Konedobu House 33</v>
          </cell>
          <cell r="D298">
            <v>1001375</v>
          </cell>
          <cell r="E298">
            <v>1001375</v>
          </cell>
        </row>
        <row r="299">
          <cell r="A299">
            <v>302</v>
          </cell>
          <cell r="B299">
            <v>10413021</v>
          </cell>
          <cell r="C299" t="str">
            <v>Defence -Konedobu House 34</v>
          </cell>
          <cell r="D299">
            <v>1001375</v>
          </cell>
          <cell r="E299">
            <v>1001375</v>
          </cell>
        </row>
        <row r="300">
          <cell r="A300">
            <v>303</v>
          </cell>
          <cell r="B300">
            <v>10413001</v>
          </cell>
          <cell r="C300" t="str">
            <v>DFAT - Konedobu House 35</v>
          </cell>
          <cell r="D300">
            <v>1001379</v>
          </cell>
          <cell r="E300">
            <v>1001379</v>
          </cell>
        </row>
        <row r="301">
          <cell r="A301">
            <v>304</v>
          </cell>
          <cell r="B301">
            <v>10412508</v>
          </cell>
          <cell r="C301" t="str">
            <v>Customs - Apt 312</v>
          </cell>
          <cell r="D301">
            <v>1047806</v>
          </cell>
          <cell r="E301">
            <v>1047806</v>
          </cell>
        </row>
        <row r="302">
          <cell r="A302">
            <v>305</v>
          </cell>
          <cell r="B302">
            <v>10413010</v>
          </cell>
          <cell r="C302" t="str">
            <v>DFAT - Konedobu House 36</v>
          </cell>
          <cell r="D302">
            <v>1001379</v>
          </cell>
          <cell r="E302">
            <v>1001379</v>
          </cell>
        </row>
        <row r="303">
          <cell r="A303">
            <v>307</v>
          </cell>
          <cell r="B303">
            <v>10412508</v>
          </cell>
          <cell r="C303" t="str">
            <v>DFAT - Tokyo Apt 332</v>
          </cell>
          <cell r="D303">
            <v>1001379</v>
          </cell>
          <cell r="E303">
            <v>1001379</v>
          </cell>
        </row>
        <row r="304">
          <cell r="A304">
            <v>309</v>
          </cell>
          <cell r="B304">
            <v>10413011</v>
          </cell>
          <cell r="C304" t="str">
            <v>Defence - Konedobu House 37</v>
          </cell>
          <cell r="D304">
            <v>1001375</v>
          </cell>
          <cell r="E304">
            <v>1001375</v>
          </cell>
        </row>
        <row r="305">
          <cell r="A305">
            <v>310</v>
          </cell>
          <cell r="B305">
            <v>10412508</v>
          </cell>
          <cell r="C305" t="str">
            <v>DFAT - Tokyo Apt 352</v>
          </cell>
          <cell r="D305">
            <v>1001379</v>
          </cell>
          <cell r="E305">
            <v>1001379</v>
          </cell>
        </row>
        <row r="306">
          <cell r="A306">
            <v>311</v>
          </cell>
          <cell r="B306">
            <v>10413012</v>
          </cell>
          <cell r="C306" t="str">
            <v>AusAID - Konedobu House 38</v>
          </cell>
          <cell r="D306">
            <v>1001363</v>
          </cell>
          <cell r="E306">
            <v>1001363</v>
          </cell>
        </row>
        <row r="307">
          <cell r="A307">
            <v>312</v>
          </cell>
          <cell r="B307">
            <v>10412508</v>
          </cell>
          <cell r="C307" t="str">
            <v>DFAT - Tokyo Apt 362</v>
          </cell>
          <cell r="D307">
            <v>1001379</v>
          </cell>
          <cell r="E307">
            <v>1001379</v>
          </cell>
        </row>
        <row r="308">
          <cell r="A308">
            <v>313</v>
          </cell>
          <cell r="B308">
            <v>10413013</v>
          </cell>
          <cell r="C308" t="str">
            <v>DFAT - Konedobu House 39</v>
          </cell>
          <cell r="D308">
            <v>1001379</v>
          </cell>
          <cell r="E308">
            <v>1001379</v>
          </cell>
        </row>
        <row r="309">
          <cell r="A309">
            <v>314</v>
          </cell>
          <cell r="B309">
            <v>10412509</v>
          </cell>
          <cell r="C309" t="str">
            <v>Apartment 410 Tokyo DEST</v>
          </cell>
          <cell r="D309">
            <v>1001376</v>
          </cell>
          <cell r="E309">
            <v>1001376</v>
          </cell>
        </row>
        <row r="310">
          <cell r="A310">
            <v>315</v>
          </cell>
          <cell r="B310">
            <v>10413022</v>
          </cell>
          <cell r="C310" t="str">
            <v>Defence - Konedobu House 40</v>
          </cell>
          <cell r="D310">
            <v>1001375</v>
          </cell>
          <cell r="E310">
            <v>1001375</v>
          </cell>
        </row>
        <row r="311">
          <cell r="A311">
            <v>316</v>
          </cell>
          <cell r="B311">
            <v>10412505</v>
          </cell>
          <cell r="C311" t="str">
            <v>DFAT- Tokyo Apt 221</v>
          </cell>
          <cell r="D311">
            <v>1001379</v>
          </cell>
          <cell r="E311">
            <v>1001379</v>
          </cell>
        </row>
        <row r="312">
          <cell r="A312">
            <v>317</v>
          </cell>
          <cell r="B312">
            <v>10412509</v>
          </cell>
          <cell r="C312" t="str">
            <v>DFAT - Tokyo Apt 421</v>
          </cell>
          <cell r="D312">
            <v>1001379</v>
          </cell>
          <cell r="E312">
            <v>1001379</v>
          </cell>
        </row>
        <row r="313">
          <cell r="A313">
            <v>318</v>
          </cell>
          <cell r="B313">
            <v>10413022</v>
          </cell>
          <cell r="C313" t="str">
            <v>AusAID - Konedobu House 41</v>
          </cell>
          <cell r="D313">
            <v>1001363</v>
          </cell>
          <cell r="E313">
            <v>1001363</v>
          </cell>
        </row>
        <row r="314">
          <cell r="A314">
            <v>319</v>
          </cell>
          <cell r="B314">
            <v>10412509</v>
          </cell>
          <cell r="C314" t="str">
            <v>AJF - Tokyo Apt 441</v>
          </cell>
          <cell r="D314">
            <v>1001364</v>
          </cell>
          <cell r="E314">
            <v>1001364</v>
          </cell>
        </row>
        <row r="315">
          <cell r="A315">
            <v>320</v>
          </cell>
          <cell r="B315">
            <v>10413022</v>
          </cell>
          <cell r="C315" t="str">
            <v>Defence - Konedobu House 42</v>
          </cell>
          <cell r="D315">
            <v>1001375</v>
          </cell>
          <cell r="E315">
            <v>1001375</v>
          </cell>
        </row>
        <row r="316">
          <cell r="A316">
            <v>321</v>
          </cell>
          <cell r="B316">
            <v>10413022</v>
          </cell>
          <cell r="C316" t="str">
            <v>DFAT - Konedobu House 43</v>
          </cell>
          <cell r="D316">
            <v>1001379</v>
          </cell>
          <cell r="E316">
            <v>1001379</v>
          </cell>
        </row>
        <row r="317">
          <cell r="A317">
            <v>322</v>
          </cell>
          <cell r="B317">
            <v>10413022</v>
          </cell>
          <cell r="C317" t="str">
            <v>DFAT - Konedobu House 44</v>
          </cell>
          <cell r="D317">
            <v>1001379</v>
          </cell>
          <cell r="E317">
            <v>1001379</v>
          </cell>
        </row>
        <row r="318">
          <cell r="A318">
            <v>323</v>
          </cell>
          <cell r="B318">
            <v>10412506</v>
          </cell>
          <cell r="C318" t="str">
            <v>DFAT - APT 222</v>
          </cell>
          <cell r="D318">
            <v>1001379</v>
          </cell>
          <cell r="E318">
            <v>1001379</v>
          </cell>
        </row>
        <row r="319">
          <cell r="A319">
            <v>324</v>
          </cell>
          <cell r="B319">
            <v>10413022</v>
          </cell>
          <cell r="C319" t="str">
            <v>DFAT - Konedobu House 45</v>
          </cell>
          <cell r="D319">
            <v>1001379</v>
          </cell>
          <cell r="E319">
            <v>1001379</v>
          </cell>
        </row>
        <row r="320">
          <cell r="A320">
            <v>325</v>
          </cell>
          <cell r="B320">
            <v>10400402</v>
          </cell>
          <cell r="C320" t="str">
            <v>DFAT - HOM NEW DELHI</v>
          </cell>
          <cell r="D320">
            <v>1001379</v>
          </cell>
          <cell r="E320">
            <v>1001379</v>
          </cell>
        </row>
        <row r="321">
          <cell r="A321">
            <v>326</v>
          </cell>
          <cell r="B321">
            <v>10400404</v>
          </cell>
          <cell r="C321" t="str">
            <v>Austrade New Delhi House 3</v>
          </cell>
          <cell r="D321">
            <v>1001369</v>
          </cell>
          <cell r="E321">
            <v>1001369</v>
          </cell>
        </row>
        <row r="322">
          <cell r="A322">
            <v>327</v>
          </cell>
          <cell r="B322">
            <v>10400405</v>
          </cell>
          <cell r="C322" t="str">
            <v>Dept of Immigration&amp; Multicult</v>
          </cell>
          <cell r="D322">
            <v>1001381</v>
          </cell>
          <cell r="E322">
            <v>1001381</v>
          </cell>
        </row>
        <row r="323">
          <cell r="A323">
            <v>328</v>
          </cell>
          <cell r="B323">
            <v>10400406</v>
          </cell>
          <cell r="C323" t="str">
            <v>DFAT - New Delhi House 5</v>
          </cell>
          <cell r="D323">
            <v>1001379</v>
          </cell>
          <cell r="E323">
            <v>1001379</v>
          </cell>
        </row>
        <row r="324">
          <cell r="A324">
            <v>329</v>
          </cell>
          <cell r="B324">
            <v>10400407</v>
          </cell>
          <cell r="C324" t="str">
            <v>DFAT - HOUSE 6</v>
          </cell>
          <cell r="D324">
            <v>1001379</v>
          </cell>
          <cell r="E324">
            <v>1001379</v>
          </cell>
        </row>
        <row r="325">
          <cell r="A325">
            <v>330</v>
          </cell>
          <cell r="B325">
            <v>10400408</v>
          </cell>
          <cell r="C325" t="str">
            <v>DFAT - New Delhi House 7</v>
          </cell>
          <cell r="D325">
            <v>1001379</v>
          </cell>
          <cell r="E325">
            <v>1001379</v>
          </cell>
        </row>
        <row r="326">
          <cell r="A326">
            <v>331</v>
          </cell>
          <cell r="B326">
            <v>10400409</v>
          </cell>
          <cell r="C326" t="str">
            <v>DFAT New Delhi Apt J</v>
          </cell>
          <cell r="D326">
            <v>1001379</v>
          </cell>
          <cell r="E326">
            <v>1001379</v>
          </cell>
        </row>
        <row r="327">
          <cell r="A327">
            <v>332</v>
          </cell>
          <cell r="B327">
            <v>10412507</v>
          </cell>
          <cell r="C327" t="str">
            <v>DFAT - Tokyo Apt 310</v>
          </cell>
          <cell r="D327">
            <v>1001379</v>
          </cell>
          <cell r="E327">
            <v>1001379</v>
          </cell>
        </row>
        <row r="328">
          <cell r="A328">
            <v>333</v>
          </cell>
          <cell r="B328">
            <v>10400409</v>
          </cell>
          <cell r="C328" t="str">
            <v>DIMA - Apt A</v>
          </cell>
          <cell r="D328">
            <v>1001381</v>
          </cell>
          <cell r="E328">
            <v>1001381</v>
          </cell>
        </row>
        <row r="329">
          <cell r="A329">
            <v>334</v>
          </cell>
          <cell r="B329">
            <v>10400409</v>
          </cell>
          <cell r="C329" t="str">
            <v>DFAT New Delhi Apt B</v>
          </cell>
          <cell r="D329">
            <v>1001379</v>
          </cell>
          <cell r="E329">
            <v>1001379</v>
          </cell>
        </row>
        <row r="330">
          <cell r="A330">
            <v>335</v>
          </cell>
          <cell r="B330">
            <v>10400409</v>
          </cell>
          <cell r="C330" t="str">
            <v>DFAT New Delhi Apt C</v>
          </cell>
          <cell r="D330">
            <v>1001379</v>
          </cell>
          <cell r="E330">
            <v>1001379</v>
          </cell>
        </row>
        <row r="331">
          <cell r="A331">
            <v>336</v>
          </cell>
          <cell r="B331">
            <v>10400409</v>
          </cell>
          <cell r="C331" t="str">
            <v>AusAID - Apt D</v>
          </cell>
          <cell r="D331">
            <v>1001363</v>
          </cell>
          <cell r="E331">
            <v>1001363</v>
          </cell>
        </row>
        <row r="332">
          <cell r="A332">
            <v>337</v>
          </cell>
          <cell r="B332">
            <v>10400409</v>
          </cell>
          <cell r="C332" t="str">
            <v>DIMA - Apt E</v>
          </cell>
          <cell r="D332">
            <v>1001381</v>
          </cell>
          <cell r="E332">
            <v>1001381</v>
          </cell>
        </row>
        <row r="333">
          <cell r="A333">
            <v>339</v>
          </cell>
          <cell r="B333">
            <v>10400409</v>
          </cell>
          <cell r="C333" t="str">
            <v>DFAT New Delhi Apt H</v>
          </cell>
          <cell r="D333">
            <v>1001379</v>
          </cell>
          <cell r="E333">
            <v>1001379</v>
          </cell>
        </row>
        <row r="334">
          <cell r="A334">
            <v>340</v>
          </cell>
          <cell r="B334">
            <v>10400409</v>
          </cell>
          <cell r="C334" t="str">
            <v>DIMA - Apt L</v>
          </cell>
          <cell r="D334">
            <v>1001381</v>
          </cell>
          <cell r="E334">
            <v>1001381</v>
          </cell>
        </row>
        <row r="335">
          <cell r="A335">
            <v>341</v>
          </cell>
          <cell r="B335">
            <v>10400409</v>
          </cell>
          <cell r="C335" t="str">
            <v>DFAT New Delhi Apt N</v>
          </cell>
          <cell r="D335">
            <v>1001379</v>
          </cell>
          <cell r="E335">
            <v>1001379</v>
          </cell>
        </row>
        <row r="336">
          <cell r="A336">
            <v>342</v>
          </cell>
          <cell r="B336">
            <v>10400409</v>
          </cell>
          <cell r="C336" t="str">
            <v>DEST New Delhi Apt O</v>
          </cell>
          <cell r="D336">
            <v>1001376</v>
          </cell>
          <cell r="E336">
            <v>1001376</v>
          </cell>
        </row>
        <row r="337">
          <cell r="A337">
            <v>343</v>
          </cell>
          <cell r="B337">
            <v>10407701</v>
          </cell>
          <cell r="C337" t="str">
            <v>DFAT - Port Road 2 - A1</v>
          </cell>
          <cell r="D337">
            <v>1001379</v>
          </cell>
          <cell r="E337">
            <v>1001379</v>
          </cell>
        </row>
        <row r="338">
          <cell r="A338">
            <v>344</v>
          </cell>
          <cell r="B338">
            <v>10407701</v>
          </cell>
          <cell r="C338" t="str">
            <v>DFAT - Port Road 2 - A2</v>
          </cell>
          <cell r="D338">
            <v>1001379</v>
          </cell>
          <cell r="E338">
            <v>1001379</v>
          </cell>
        </row>
        <row r="339">
          <cell r="A339">
            <v>345</v>
          </cell>
          <cell r="B339">
            <v>10407701</v>
          </cell>
          <cell r="C339" t="str">
            <v>DIMA - Port Road 2 - A3</v>
          </cell>
          <cell r="D339">
            <v>1001381</v>
          </cell>
          <cell r="E339">
            <v>1001381</v>
          </cell>
        </row>
        <row r="340">
          <cell r="A340">
            <v>346</v>
          </cell>
          <cell r="B340">
            <v>10407701</v>
          </cell>
          <cell r="C340" t="str">
            <v>United - Port Moresby PR 2  A5</v>
          </cell>
          <cell r="D340">
            <v>1001395</v>
          </cell>
          <cell r="E340">
            <v>1001395</v>
          </cell>
        </row>
        <row r="341">
          <cell r="A341">
            <v>347</v>
          </cell>
          <cell r="B341">
            <v>10407701</v>
          </cell>
          <cell r="C341" t="str">
            <v>AusAID - Port Road 2 - A6</v>
          </cell>
          <cell r="D341">
            <v>1001363</v>
          </cell>
          <cell r="E341">
            <v>1001363</v>
          </cell>
        </row>
        <row r="342">
          <cell r="A342">
            <v>348</v>
          </cell>
          <cell r="B342">
            <v>10407701</v>
          </cell>
          <cell r="C342" t="str">
            <v>Defence - Port Road 2 - A7</v>
          </cell>
          <cell r="D342">
            <v>1001375</v>
          </cell>
          <cell r="E342">
            <v>1001375</v>
          </cell>
        </row>
        <row r="343">
          <cell r="A343">
            <v>349</v>
          </cell>
          <cell r="B343">
            <v>10407701</v>
          </cell>
          <cell r="C343" t="str">
            <v>AusAID - Port Road 2 - A8</v>
          </cell>
          <cell r="D343">
            <v>1001363</v>
          </cell>
          <cell r="E343">
            <v>1001363</v>
          </cell>
        </row>
        <row r="344">
          <cell r="A344">
            <v>350</v>
          </cell>
          <cell r="B344">
            <v>10407702</v>
          </cell>
          <cell r="C344" t="str">
            <v>Defence - Port Road 2 - B1</v>
          </cell>
          <cell r="D344">
            <v>1001375</v>
          </cell>
          <cell r="E344">
            <v>1001375</v>
          </cell>
        </row>
        <row r="345">
          <cell r="A345">
            <v>351</v>
          </cell>
          <cell r="B345">
            <v>10407702</v>
          </cell>
          <cell r="C345" t="str">
            <v>AUSTRADE - Port Road 2 - B2</v>
          </cell>
          <cell r="D345">
            <v>1001369</v>
          </cell>
          <cell r="E345">
            <v>1001369</v>
          </cell>
        </row>
        <row r="346">
          <cell r="A346">
            <v>352</v>
          </cell>
          <cell r="B346">
            <v>10407702</v>
          </cell>
          <cell r="C346" t="str">
            <v>Defence - Port Road 2 - B3</v>
          </cell>
          <cell r="D346">
            <v>1001375</v>
          </cell>
          <cell r="E346">
            <v>1001375</v>
          </cell>
        </row>
        <row r="347">
          <cell r="A347">
            <v>353</v>
          </cell>
          <cell r="B347">
            <v>10407702</v>
          </cell>
          <cell r="C347" t="str">
            <v>AusAID - Port Road 2 - B4</v>
          </cell>
          <cell r="D347">
            <v>1001363</v>
          </cell>
          <cell r="E347">
            <v>1001363</v>
          </cell>
        </row>
        <row r="348">
          <cell r="A348">
            <v>354</v>
          </cell>
          <cell r="B348">
            <v>10407702</v>
          </cell>
          <cell r="C348" t="str">
            <v>Defence - Port Road 2 - B5</v>
          </cell>
          <cell r="D348">
            <v>1001375</v>
          </cell>
          <cell r="E348">
            <v>1001375</v>
          </cell>
        </row>
        <row r="349">
          <cell r="A349">
            <v>355</v>
          </cell>
          <cell r="B349">
            <v>10407801</v>
          </cell>
          <cell r="C349" t="str">
            <v>DFAT - Port Moresby HOM</v>
          </cell>
          <cell r="D349">
            <v>1001379</v>
          </cell>
          <cell r="E349">
            <v>1001379</v>
          </cell>
        </row>
        <row r="350">
          <cell r="A350">
            <v>356</v>
          </cell>
          <cell r="B350">
            <v>10407702</v>
          </cell>
          <cell r="C350" t="str">
            <v>DFAT - Port Road 2 - B6</v>
          </cell>
          <cell r="D350">
            <v>1001379</v>
          </cell>
          <cell r="E350">
            <v>1001379</v>
          </cell>
        </row>
        <row r="351">
          <cell r="A351">
            <v>357</v>
          </cell>
          <cell r="B351">
            <v>10407702</v>
          </cell>
          <cell r="C351" t="str">
            <v>Defence  Port Road 2 Apt B7</v>
          </cell>
          <cell r="D351">
            <v>1001375</v>
          </cell>
          <cell r="E351">
            <v>1001375</v>
          </cell>
        </row>
        <row r="352">
          <cell r="A352">
            <v>358</v>
          </cell>
          <cell r="B352">
            <v>10407702</v>
          </cell>
          <cell r="C352" t="str">
            <v>DFAT - Port Road 2 - B8</v>
          </cell>
          <cell r="D352">
            <v>1001379</v>
          </cell>
          <cell r="E352">
            <v>1001379</v>
          </cell>
        </row>
        <row r="353">
          <cell r="A353">
            <v>359</v>
          </cell>
          <cell r="B353">
            <v>10407901</v>
          </cell>
          <cell r="C353" t="str">
            <v>DFAT - Port Road 1 - Unit 1</v>
          </cell>
          <cell r="D353">
            <v>1001379</v>
          </cell>
          <cell r="E353">
            <v>1001379</v>
          </cell>
        </row>
        <row r="354">
          <cell r="A354">
            <v>360</v>
          </cell>
          <cell r="B354">
            <v>10407901</v>
          </cell>
          <cell r="C354" t="str">
            <v>AusAID - Port Road 1 -Unit 2</v>
          </cell>
          <cell r="D354">
            <v>1001363</v>
          </cell>
          <cell r="E354">
            <v>1001363</v>
          </cell>
        </row>
        <row r="355">
          <cell r="A355">
            <v>361</v>
          </cell>
          <cell r="B355">
            <v>10407901</v>
          </cell>
          <cell r="C355" t="str">
            <v>AusAid - Port Road 1 -Unit 3</v>
          </cell>
          <cell r="D355">
            <v>1001363</v>
          </cell>
          <cell r="E355">
            <v>1001363</v>
          </cell>
        </row>
        <row r="356">
          <cell r="A356">
            <v>362</v>
          </cell>
          <cell r="B356">
            <v>10407901</v>
          </cell>
          <cell r="C356" t="str">
            <v>AusAID - Port Road 1 -Unit 4</v>
          </cell>
          <cell r="D356">
            <v>1001363</v>
          </cell>
          <cell r="E356">
            <v>1001363</v>
          </cell>
        </row>
        <row r="357">
          <cell r="A357">
            <v>363</v>
          </cell>
          <cell r="B357">
            <v>10407901</v>
          </cell>
          <cell r="C357" t="str">
            <v>AusAID - Port Road 1 -Unit 5</v>
          </cell>
          <cell r="D357">
            <v>1001363</v>
          </cell>
          <cell r="E357">
            <v>1001363</v>
          </cell>
        </row>
        <row r="358">
          <cell r="A358">
            <v>364</v>
          </cell>
          <cell r="B358">
            <v>10407901</v>
          </cell>
          <cell r="C358" t="str">
            <v>Defence - Port Road 1 Unit 6</v>
          </cell>
          <cell r="D358">
            <v>1001375</v>
          </cell>
          <cell r="E358">
            <v>1001375</v>
          </cell>
        </row>
        <row r="359">
          <cell r="A359">
            <v>365</v>
          </cell>
          <cell r="B359">
            <v>10407902</v>
          </cell>
          <cell r="C359" t="str">
            <v>Defence - Port Road 1 - Apt 7</v>
          </cell>
          <cell r="D359">
            <v>1001375</v>
          </cell>
          <cell r="E359">
            <v>1001375</v>
          </cell>
        </row>
        <row r="360">
          <cell r="A360">
            <v>366</v>
          </cell>
          <cell r="B360">
            <v>10407902</v>
          </cell>
          <cell r="C360" t="str">
            <v>AusAID - Port Road 1 - Apt 9</v>
          </cell>
          <cell r="D360">
            <v>1001363</v>
          </cell>
          <cell r="E360">
            <v>1001363</v>
          </cell>
        </row>
        <row r="361">
          <cell r="A361">
            <v>367</v>
          </cell>
          <cell r="B361">
            <v>10407902</v>
          </cell>
          <cell r="C361" t="str">
            <v>AusAID -  Pt M -PR1 - Apt 10</v>
          </cell>
          <cell r="D361">
            <v>1001363</v>
          </cell>
          <cell r="E361">
            <v>1001363</v>
          </cell>
        </row>
        <row r="362">
          <cell r="A362">
            <v>368</v>
          </cell>
          <cell r="B362">
            <v>10407902</v>
          </cell>
          <cell r="C362" t="str">
            <v>Defence - Port Road 1 - Apt 12</v>
          </cell>
          <cell r="D362">
            <v>1001375</v>
          </cell>
          <cell r="E362">
            <v>1001375</v>
          </cell>
        </row>
        <row r="363">
          <cell r="A363">
            <v>369</v>
          </cell>
          <cell r="B363">
            <v>10407902</v>
          </cell>
          <cell r="C363" t="str">
            <v>DFAT - Port Road 1 - Apt 8</v>
          </cell>
          <cell r="D363">
            <v>1001379</v>
          </cell>
          <cell r="E363">
            <v>1001379</v>
          </cell>
        </row>
        <row r="364">
          <cell r="A364">
            <v>370</v>
          </cell>
          <cell r="B364">
            <v>10414001</v>
          </cell>
          <cell r="C364" t="str">
            <v>DFAT Port Moresby Chancery</v>
          </cell>
          <cell r="D364">
            <v>1001379</v>
          </cell>
          <cell r="E364">
            <v>1001379</v>
          </cell>
        </row>
        <row r="365">
          <cell r="A365">
            <v>371</v>
          </cell>
          <cell r="B365">
            <v>10414001</v>
          </cell>
          <cell r="C365" t="str">
            <v>ACIAR Port Moresby Chancery</v>
          </cell>
          <cell r="D365">
            <v>1001365</v>
          </cell>
          <cell r="E365">
            <v>1001365</v>
          </cell>
        </row>
        <row r="366">
          <cell r="A366">
            <v>372</v>
          </cell>
          <cell r="B366">
            <v>10412101</v>
          </cell>
          <cell r="C366" t="str">
            <v>Defence - Port Moresby HADS</v>
          </cell>
          <cell r="D366">
            <v>1001375</v>
          </cell>
          <cell r="E366">
            <v>1001375</v>
          </cell>
        </row>
        <row r="367">
          <cell r="A367">
            <v>373</v>
          </cell>
          <cell r="B367">
            <v>10414001</v>
          </cell>
          <cell r="C367" t="str">
            <v>AFP Port Moresby Chancery</v>
          </cell>
          <cell r="D367">
            <v>1001367</v>
          </cell>
          <cell r="E367">
            <v>1001367</v>
          </cell>
        </row>
        <row r="368">
          <cell r="A368">
            <v>374</v>
          </cell>
          <cell r="B368">
            <v>10414001</v>
          </cell>
          <cell r="C368" t="str">
            <v>AusAID Pt Moresby Chancery</v>
          </cell>
          <cell r="D368">
            <v>1001363</v>
          </cell>
          <cell r="E368">
            <v>1001363</v>
          </cell>
        </row>
        <row r="369">
          <cell r="A369">
            <v>375</v>
          </cell>
          <cell r="B369">
            <v>10414001</v>
          </cell>
          <cell r="C369" t="str">
            <v>Austrade Pt Moresby Chancery</v>
          </cell>
          <cell r="D369">
            <v>1001369</v>
          </cell>
          <cell r="E369">
            <v>1001369</v>
          </cell>
        </row>
        <row r="370">
          <cell r="A370">
            <v>376</v>
          </cell>
          <cell r="B370">
            <v>10414001</v>
          </cell>
          <cell r="C370" t="str">
            <v>Defence Pt Moresby Chancery</v>
          </cell>
          <cell r="D370">
            <v>1001375</v>
          </cell>
          <cell r="E370">
            <v>1001375</v>
          </cell>
        </row>
        <row r="371">
          <cell r="A371">
            <v>377</v>
          </cell>
          <cell r="B371">
            <v>10414001</v>
          </cell>
          <cell r="C371" t="str">
            <v>DIMIA Pt Moresby Chancery</v>
          </cell>
          <cell r="D371">
            <v>1001381</v>
          </cell>
          <cell r="E371">
            <v>1001381</v>
          </cell>
        </row>
        <row r="372">
          <cell r="A372">
            <v>379</v>
          </cell>
          <cell r="B372">
            <v>10413101</v>
          </cell>
          <cell r="C372" t="str">
            <v>DFAT-Pt M- DHOM Res Touaguba</v>
          </cell>
          <cell r="D372">
            <v>1001379</v>
          </cell>
          <cell r="E372">
            <v>1001379</v>
          </cell>
        </row>
        <row r="373">
          <cell r="A373">
            <v>381</v>
          </cell>
          <cell r="B373">
            <v>10413102</v>
          </cell>
          <cell r="C373" t="str">
            <v>AusAID-Pt Morsby Touaguba Hil2</v>
          </cell>
          <cell r="D373">
            <v>1001363</v>
          </cell>
          <cell r="E373">
            <v>1001363</v>
          </cell>
        </row>
        <row r="374">
          <cell r="A374">
            <v>382</v>
          </cell>
          <cell r="B374">
            <v>10413103</v>
          </cell>
          <cell r="C374" t="str">
            <v>DFAT-Pt M SAO Res TouagubaHill</v>
          </cell>
          <cell r="D374">
            <v>1001379</v>
          </cell>
          <cell r="E374">
            <v>1001379</v>
          </cell>
        </row>
        <row r="375">
          <cell r="A375">
            <v>383</v>
          </cell>
          <cell r="B375">
            <v>10402901</v>
          </cell>
          <cell r="C375" t="str">
            <v>DFAT - BRUSSELS HOM</v>
          </cell>
          <cell r="D375">
            <v>1001379</v>
          </cell>
          <cell r="E375">
            <v>1001379</v>
          </cell>
        </row>
        <row r="376">
          <cell r="A376">
            <v>384</v>
          </cell>
          <cell r="B376">
            <v>10412801</v>
          </cell>
          <cell r="C376" t="str">
            <v>DFAT Buenos Aires Chancery</v>
          </cell>
          <cell r="D376">
            <v>1001379</v>
          </cell>
          <cell r="E376">
            <v>1001379</v>
          </cell>
        </row>
        <row r="377">
          <cell r="A377">
            <v>385</v>
          </cell>
          <cell r="B377">
            <v>10412801</v>
          </cell>
          <cell r="C377" t="str">
            <v>DIMIA Buenos Aires Chancery</v>
          </cell>
          <cell r="D377">
            <v>1001381</v>
          </cell>
          <cell r="E377">
            <v>1001381</v>
          </cell>
        </row>
        <row r="378">
          <cell r="A378">
            <v>386</v>
          </cell>
          <cell r="B378">
            <v>10403901</v>
          </cell>
          <cell r="C378" t="str">
            <v>DFAT - COO 90 Horton Staff Res</v>
          </cell>
          <cell r="D378">
            <v>1001379</v>
          </cell>
          <cell r="E378">
            <v>1001379</v>
          </cell>
        </row>
        <row r="379">
          <cell r="A379">
            <v>387</v>
          </cell>
          <cell r="B379">
            <v>10412801</v>
          </cell>
          <cell r="C379" t="str">
            <v>Austrade Buenos Aires Chancery</v>
          </cell>
          <cell r="D379">
            <v>1001369</v>
          </cell>
          <cell r="E379">
            <v>1001369</v>
          </cell>
        </row>
        <row r="380">
          <cell r="A380">
            <v>388</v>
          </cell>
          <cell r="B380">
            <v>10403001</v>
          </cell>
          <cell r="C380" t="str">
            <v>DFAT - Buenos Aires HOM</v>
          </cell>
          <cell r="D380">
            <v>1001379</v>
          </cell>
          <cell r="E380">
            <v>1001379</v>
          </cell>
        </row>
        <row r="381">
          <cell r="A381">
            <v>389</v>
          </cell>
          <cell r="B381">
            <v>10412801</v>
          </cell>
          <cell r="C381" t="str">
            <v>AFP Buenos Aires Chancery</v>
          </cell>
          <cell r="D381">
            <v>1001367</v>
          </cell>
          <cell r="E381">
            <v>1001367</v>
          </cell>
        </row>
        <row r="382">
          <cell r="A382">
            <v>390</v>
          </cell>
          <cell r="B382">
            <v>10403301</v>
          </cell>
          <cell r="C382" t="str">
            <v>DFAT - Cairo HOM</v>
          </cell>
          <cell r="D382">
            <v>1001379</v>
          </cell>
          <cell r="E382">
            <v>1001379</v>
          </cell>
        </row>
        <row r="383">
          <cell r="A383">
            <v>391</v>
          </cell>
          <cell r="B383">
            <v>10403601</v>
          </cell>
          <cell r="C383" t="str">
            <v>DFAT - HOM COLOMBO</v>
          </cell>
          <cell r="D383">
            <v>1001379</v>
          </cell>
          <cell r="E383">
            <v>1001379</v>
          </cell>
        </row>
        <row r="384">
          <cell r="A384">
            <v>392</v>
          </cell>
          <cell r="B384">
            <v>10400801</v>
          </cell>
          <cell r="C384" t="str">
            <v>AusAID</v>
          </cell>
          <cell r="D384">
            <v>1001363</v>
          </cell>
          <cell r="E384">
            <v>1001363</v>
          </cell>
        </row>
        <row r="385">
          <cell r="A385">
            <v>393</v>
          </cell>
          <cell r="B385">
            <v>10400801</v>
          </cell>
          <cell r="C385" t="str">
            <v>Austrade Colombo</v>
          </cell>
          <cell r="D385">
            <v>1001369</v>
          </cell>
          <cell r="E385">
            <v>1001369</v>
          </cell>
        </row>
        <row r="386">
          <cell r="A386">
            <v>394</v>
          </cell>
          <cell r="B386">
            <v>10400801</v>
          </cell>
          <cell r="C386" t="str">
            <v>Dept of Foreign Affairs and Tr</v>
          </cell>
          <cell r="D386">
            <v>1001379</v>
          </cell>
          <cell r="E386">
            <v>1001379</v>
          </cell>
        </row>
        <row r="387">
          <cell r="A387">
            <v>395</v>
          </cell>
          <cell r="B387">
            <v>10400801</v>
          </cell>
          <cell r="C387" t="str">
            <v>Dept of Immigration&amp; Multicult</v>
          </cell>
          <cell r="D387">
            <v>1001381</v>
          </cell>
          <cell r="E387">
            <v>1001381</v>
          </cell>
        </row>
        <row r="388">
          <cell r="A388">
            <v>396</v>
          </cell>
          <cell r="B388">
            <v>10403803</v>
          </cell>
          <cell r="C388" t="str">
            <v>DFAT - Harare - 21 Dawnhill</v>
          </cell>
          <cell r="D388">
            <v>1001379</v>
          </cell>
          <cell r="E388">
            <v>1001379</v>
          </cell>
        </row>
        <row r="389">
          <cell r="A389">
            <v>397</v>
          </cell>
          <cell r="B389">
            <v>10404701</v>
          </cell>
          <cell r="C389" t="str">
            <v>DFAT - GENEVA HOM</v>
          </cell>
          <cell r="D389">
            <v>1001379</v>
          </cell>
          <cell r="E389">
            <v>1001379</v>
          </cell>
        </row>
        <row r="390">
          <cell r="A390">
            <v>398</v>
          </cell>
          <cell r="B390">
            <v>10411501</v>
          </cell>
          <cell r="C390" t="str">
            <v>DFAT - Harare - 148 Arturus</v>
          </cell>
          <cell r="D390">
            <v>1001379</v>
          </cell>
          <cell r="E390">
            <v>1001379</v>
          </cell>
        </row>
        <row r="391">
          <cell r="A391">
            <v>399</v>
          </cell>
          <cell r="B391">
            <v>10403701</v>
          </cell>
          <cell r="C391" t="str">
            <v>DFAT - Harare - Ridgeway</v>
          </cell>
          <cell r="D391">
            <v>1001379</v>
          </cell>
          <cell r="E391">
            <v>1001379</v>
          </cell>
        </row>
        <row r="392">
          <cell r="A392">
            <v>400</v>
          </cell>
          <cell r="B392">
            <v>10403501</v>
          </cell>
          <cell r="C392" t="str">
            <v>DFAT - Harare - Gaynor Road</v>
          </cell>
          <cell r="D392">
            <v>1001379</v>
          </cell>
          <cell r="E392">
            <v>1001379</v>
          </cell>
        </row>
        <row r="393">
          <cell r="A393">
            <v>401</v>
          </cell>
          <cell r="B393">
            <v>10403401</v>
          </cell>
          <cell r="C393" t="str">
            <v>DFAT - Harare - 3 Bernard</v>
          </cell>
          <cell r="D393">
            <v>1001379</v>
          </cell>
          <cell r="E393">
            <v>1001379</v>
          </cell>
        </row>
        <row r="394">
          <cell r="A394">
            <v>402</v>
          </cell>
          <cell r="B394">
            <v>10404001</v>
          </cell>
          <cell r="C394" t="str">
            <v>DFAT - HOM</v>
          </cell>
          <cell r="D394">
            <v>1001379</v>
          </cell>
          <cell r="E394">
            <v>1001379</v>
          </cell>
        </row>
        <row r="395">
          <cell r="A395">
            <v>403</v>
          </cell>
          <cell r="B395">
            <v>10415101</v>
          </cell>
          <cell r="C395" t="str">
            <v>XHong Kong 9A Haddon Crt</v>
          </cell>
          <cell r="D395">
            <v>1001379</v>
          </cell>
          <cell r="E395">
            <v>1001379</v>
          </cell>
        </row>
        <row r="396">
          <cell r="A396">
            <v>404</v>
          </cell>
          <cell r="B396">
            <v>10400301</v>
          </cell>
          <cell r="C396" t="str">
            <v>AusAID</v>
          </cell>
          <cell r="D396">
            <v>1001363</v>
          </cell>
          <cell r="E396">
            <v>1001363</v>
          </cell>
        </row>
        <row r="397">
          <cell r="A397">
            <v>405</v>
          </cell>
          <cell r="B397">
            <v>10414901</v>
          </cell>
          <cell r="C397" t="str">
            <v>Dept of Foreign Affairs and Tr</v>
          </cell>
          <cell r="D397">
            <v>1001379</v>
          </cell>
          <cell r="E397">
            <v>1001379</v>
          </cell>
        </row>
        <row r="398">
          <cell r="A398">
            <v>406</v>
          </cell>
          <cell r="B398">
            <v>10400301</v>
          </cell>
          <cell r="C398" t="str">
            <v>Austrade Dhaka</v>
          </cell>
          <cell r="D398">
            <v>1001369</v>
          </cell>
          <cell r="E398">
            <v>1001369</v>
          </cell>
        </row>
        <row r="399">
          <cell r="A399">
            <v>408</v>
          </cell>
          <cell r="B399">
            <v>10404801</v>
          </cell>
          <cell r="C399" t="str">
            <v>DFAT - Harare HOM</v>
          </cell>
          <cell r="D399">
            <v>1001379</v>
          </cell>
          <cell r="E399">
            <v>1001379</v>
          </cell>
        </row>
        <row r="400">
          <cell r="A400">
            <v>409</v>
          </cell>
          <cell r="B400">
            <v>10400301</v>
          </cell>
          <cell r="C400" t="str">
            <v>DFAT Dhaka Chancery</v>
          </cell>
          <cell r="D400">
            <v>1001379</v>
          </cell>
          <cell r="E400">
            <v>1001379</v>
          </cell>
        </row>
        <row r="401">
          <cell r="A401">
            <v>410</v>
          </cell>
          <cell r="B401">
            <v>10404601</v>
          </cell>
          <cell r="C401" t="str">
            <v>DFAT Dublin HOM</v>
          </cell>
          <cell r="D401">
            <v>1001379</v>
          </cell>
          <cell r="E401">
            <v>1001379</v>
          </cell>
        </row>
        <row r="402">
          <cell r="A402">
            <v>411</v>
          </cell>
          <cell r="B402">
            <v>10410901</v>
          </cell>
          <cell r="C402" t="str">
            <v>Dept of Foreign Affairs and Tr</v>
          </cell>
          <cell r="D402">
            <v>1001379</v>
          </cell>
          <cell r="E402">
            <v>1001379</v>
          </cell>
        </row>
        <row r="403">
          <cell r="A403">
            <v>412</v>
          </cell>
          <cell r="B403">
            <v>10400301</v>
          </cell>
          <cell r="C403" t="str">
            <v>Dept of Immigration&amp; Multicult</v>
          </cell>
          <cell r="D403">
            <v>1001381</v>
          </cell>
          <cell r="E403">
            <v>1001381</v>
          </cell>
        </row>
        <row r="404">
          <cell r="A404">
            <v>413</v>
          </cell>
          <cell r="B404">
            <v>10404201</v>
          </cell>
          <cell r="C404" t="str">
            <v>Dept of Foreign Affairs and Tr</v>
          </cell>
          <cell r="D404">
            <v>1001379</v>
          </cell>
          <cell r="E404">
            <v>1001379</v>
          </cell>
        </row>
        <row r="405">
          <cell r="A405">
            <v>414</v>
          </cell>
          <cell r="B405">
            <v>10404401</v>
          </cell>
          <cell r="C405" t="str">
            <v>Dept of Foreign Affairs and Tr</v>
          </cell>
          <cell r="D405">
            <v>1001379</v>
          </cell>
          <cell r="E405">
            <v>1001379</v>
          </cell>
        </row>
        <row r="406">
          <cell r="A406">
            <v>415</v>
          </cell>
          <cell r="B406">
            <v>10413601</v>
          </cell>
          <cell r="C406" t="str">
            <v>Dept of Foreign Affairs and Tr</v>
          </cell>
          <cell r="D406">
            <v>1001379</v>
          </cell>
          <cell r="E406">
            <v>1001379</v>
          </cell>
        </row>
        <row r="407">
          <cell r="A407">
            <v>416</v>
          </cell>
          <cell r="B407">
            <v>10404301</v>
          </cell>
          <cell r="C407" t="str">
            <v>Dept of Foreign Affairs and Tr</v>
          </cell>
          <cell r="D407">
            <v>1001379</v>
          </cell>
          <cell r="E407">
            <v>1001379</v>
          </cell>
        </row>
        <row r="408">
          <cell r="A408">
            <v>417</v>
          </cell>
          <cell r="B408">
            <v>10405201</v>
          </cell>
          <cell r="C408" t="str">
            <v>DFAT - Kuala Lumpur HOM Res</v>
          </cell>
          <cell r="D408">
            <v>1001379</v>
          </cell>
          <cell r="E408">
            <v>1001379</v>
          </cell>
        </row>
        <row r="409">
          <cell r="A409">
            <v>418</v>
          </cell>
          <cell r="B409">
            <v>10404501</v>
          </cell>
          <cell r="C409" t="str">
            <v>DFAT - DHAKA - REC CENTRE</v>
          </cell>
          <cell r="D409">
            <v>1001379</v>
          </cell>
          <cell r="E409">
            <v>1001379</v>
          </cell>
        </row>
        <row r="410">
          <cell r="A410">
            <v>419</v>
          </cell>
          <cell r="B410">
            <v>10405801</v>
          </cell>
          <cell r="C410" t="str">
            <v>DFAT - KL - 1 Jalan Murni</v>
          </cell>
          <cell r="D410">
            <v>1001379</v>
          </cell>
          <cell r="E410">
            <v>1001379</v>
          </cell>
        </row>
        <row r="411">
          <cell r="A411">
            <v>420</v>
          </cell>
          <cell r="B411">
            <v>10405101</v>
          </cell>
          <cell r="C411" t="str">
            <v>DFAT - Honolulu HOM</v>
          </cell>
          <cell r="D411">
            <v>1001379</v>
          </cell>
          <cell r="E411">
            <v>1001379</v>
          </cell>
        </row>
        <row r="412">
          <cell r="A412">
            <v>421</v>
          </cell>
          <cell r="B412">
            <v>10405401</v>
          </cell>
          <cell r="C412" t="str">
            <v>DFAT - KL - 26B Jalan Freeman</v>
          </cell>
          <cell r="D412">
            <v>1001379</v>
          </cell>
          <cell r="E412">
            <v>1001379</v>
          </cell>
        </row>
        <row r="413">
          <cell r="A413">
            <v>422</v>
          </cell>
          <cell r="B413">
            <v>10406801</v>
          </cell>
          <cell r="C413" t="str">
            <v>DFAT - Mexico HOM</v>
          </cell>
          <cell r="D413">
            <v>1001379</v>
          </cell>
          <cell r="E413">
            <v>1001379</v>
          </cell>
        </row>
        <row r="414">
          <cell r="A414">
            <v>423</v>
          </cell>
          <cell r="B414">
            <v>10400901</v>
          </cell>
          <cell r="C414" t="str">
            <v>Honiara Chancery AusAID office</v>
          </cell>
          <cell r="D414">
            <v>1001363</v>
          </cell>
          <cell r="E414">
            <v>1001363</v>
          </cell>
        </row>
        <row r="415">
          <cell r="A415">
            <v>424</v>
          </cell>
          <cell r="B415">
            <v>10400901</v>
          </cell>
          <cell r="C415" t="str">
            <v>HoniaryChancery Defence Office</v>
          </cell>
          <cell r="D415">
            <v>1001375</v>
          </cell>
          <cell r="E415">
            <v>1001375</v>
          </cell>
        </row>
        <row r="416">
          <cell r="A416">
            <v>425</v>
          </cell>
          <cell r="B416">
            <v>10401301</v>
          </cell>
          <cell r="C416" t="str">
            <v>DIMIA - London</v>
          </cell>
          <cell r="D416">
            <v>1001381</v>
          </cell>
          <cell r="E416">
            <v>1001381</v>
          </cell>
        </row>
        <row r="417">
          <cell r="A417">
            <v>426</v>
          </cell>
          <cell r="B417">
            <v>10400901</v>
          </cell>
          <cell r="C417" t="str">
            <v>DFAT Honiara Chancery</v>
          </cell>
          <cell r="D417">
            <v>1001379</v>
          </cell>
          <cell r="E417">
            <v>1001379</v>
          </cell>
        </row>
        <row r="418">
          <cell r="A418">
            <v>427</v>
          </cell>
          <cell r="B418">
            <v>10400901</v>
          </cell>
          <cell r="C418" t="str">
            <v>DIMIA Honiara Chancery</v>
          </cell>
          <cell r="D418">
            <v>1001381</v>
          </cell>
          <cell r="E418">
            <v>1001381</v>
          </cell>
        </row>
        <row r="419">
          <cell r="A419">
            <v>428</v>
          </cell>
          <cell r="B419">
            <v>10401201</v>
          </cell>
          <cell r="C419" t="str">
            <v>AFP - Kuala Lumpur - Office</v>
          </cell>
          <cell r="D419">
            <v>1001367</v>
          </cell>
          <cell r="E419">
            <v>1001367</v>
          </cell>
        </row>
        <row r="420">
          <cell r="A420">
            <v>429</v>
          </cell>
          <cell r="B420">
            <v>10401201</v>
          </cell>
          <cell r="C420" t="str">
            <v>Austrade Kuala Lumpur</v>
          </cell>
          <cell r="D420">
            <v>1001369</v>
          </cell>
          <cell r="E420">
            <v>1001369</v>
          </cell>
        </row>
        <row r="421">
          <cell r="A421">
            <v>430</v>
          </cell>
          <cell r="B421">
            <v>10401201</v>
          </cell>
          <cell r="C421" t="str">
            <v>DEST Kuala Lumpur</v>
          </cell>
          <cell r="D421">
            <v>1001376</v>
          </cell>
          <cell r="E421">
            <v>1001376</v>
          </cell>
        </row>
        <row r="422">
          <cell r="A422">
            <v>431</v>
          </cell>
          <cell r="B422">
            <v>10401201</v>
          </cell>
          <cell r="C422" t="str">
            <v>Kuala Lumpur - Dept of Defence</v>
          </cell>
          <cell r="D422">
            <v>1001375</v>
          </cell>
          <cell r="E422">
            <v>1001375</v>
          </cell>
        </row>
        <row r="423">
          <cell r="A423">
            <v>432</v>
          </cell>
          <cell r="B423">
            <v>10413701</v>
          </cell>
          <cell r="C423" t="str">
            <v>Dept of Foreign Affairs and Tr</v>
          </cell>
          <cell r="D423">
            <v>1001379</v>
          </cell>
          <cell r="E423">
            <v>1001379</v>
          </cell>
        </row>
        <row r="424">
          <cell r="A424">
            <v>433</v>
          </cell>
          <cell r="B424">
            <v>10401201</v>
          </cell>
          <cell r="C424" t="str">
            <v>Kuala Lumpur - DIMIA</v>
          </cell>
          <cell r="D424">
            <v>1001381</v>
          </cell>
          <cell r="E424">
            <v>1001381</v>
          </cell>
        </row>
        <row r="425">
          <cell r="A425">
            <v>434</v>
          </cell>
          <cell r="B425">
            <v>10401201</v>
          </cell>
          <cell r="C425" t="str">
            <v>Dept of Industry, Science and</v>
          </cell>
          <cell r="D425">
            <v>1001382</v>
          </cell>
          <cell r="E425">
            <v>1001382</v>
          </cell>
        </row>
        <row r="426">
          <cell r="A426">
            <v>435</v>
          </cell>
          <cell r="B426">
            <v>10401301</v>
          </cell>
          <cell r="C426" t="str">
            <v>ANSTO - London</v>
          </cell>
          <cell r="D426">
            <v>1001368</v>
          </cell>
          <cell r="E426">
            <v>1001368</v>
          </cell>
        </row>
        <row r="427">
          <cell r="A427">
            <v>436</v>
          </cell>
          <cell r="B427">
            <v>10401201</v>
          </cell>
          <cell r="C427" t="str">
            <v>United Kuala Lumpur Chancery</v>
          </cell>
          <cell r="D427">
            <v>1001395</v>
          </cell>
          <cell r="E427">
            <v>1001395</v>
          </cell>
        </row>
        <row r="428">
          <cell r="A428">
            <v>437</v>
          </cell>
          <cell r="B428">
            <v>10401301</v>
          </cell>
          <cell r="C428" t="str">
            <v>DISR - London</v>
          </cell>
          <cell r="D428">
            <v>1001382</v>
          </cell>
          <cell r="E428">
            <v>1001382</v>
          </cell>
        </row>
        <row r="429">
          <cell r="A429">
            <v>438</v>
          </cell>
          <cell r="B429">
            <v>10401201</v>
          </cell>
          <cell r="C429" t="str">
            <v>DFAT KL</v>
          </cell>
          <cell r="D429">
            <v>1001379</v>
          </cell>
          <cell r="E429">
            <v>1001379</v>
          </cell>
        </row>
        <row r="430">
          <cell r="A430">
            <v>439</v>
          </cell>
          <cell r="B430">
            <v>10401301</v>
          </cell>
          <cell r="C430" t="str">
            <v>Dept of the Treasury - London</v>
          </cell>
          <cell r="D430">
            <v>1001383</v>
          </cell>
          <cell r="E430">
            <v>1001383</v>
          </cell>
        </row>
        <row r="431">
          <cell r="A431">
            <v>440</v>
          </cell>
          <cell r="B431">
            <v>10401401</v>
          </cell>
          <cell r="C431" t="str">
            <v>AFP - Nicosia</v>
          </cell>
          <cell r="D431">
            <v>1001367</v>
          </cell>
          <cell r="E431">
            <v>1001367</v>
          </cell>
        </row>
        <row r="432">
          <cell r="A432">
            <v>441</v>
          </cell>
          <cell r="B432">
            <v>10401401</v>
          </cell>
          <cell r="C432" t="str">
            <v>DFAT - Nicosia</v>
          </cell>
          <cell r="D432">
            <v>1001379</v>
          </cell>
          <cell r="E432">
            <v>1001379</v>
          </cell>
        </row>
        <row r="433">
          <cell r="A433">
            <v>442</v>
          </cell>
          <cell r="B433">
            <v>10401101</v>
          </cell>
          <cell r="C433" t="str">
            <v>UN High Commissioner for Refug</v>
          </cell>
          <cell r="D433">
            <v>1001403</v>
          </cell>
          <cell r="E433">
            <v>1001403</v>
          </cell>
        </row>
        <row r="434">
          <cell r="A434">
            <v>443</v>
          </cell>
          <cell r="B434">
            <v>10410301</v>
          </cell>
          <cell r="C434" t="str">
            <v>DFAT - Vientiane 150 Nouay</v>
          </cell>
          <cell r="D434">
            <v>1001379</v>
          </cell>
          <cell r="E434">
            <v>1001379</v>
          </cell>
        </row>
        <row r="435">
          <cell r="A435">
            <v>444</v>
          </cell>
          <cell r="B435">
            <v>10410401</v>
          </cell>
          <cell r="C435" t="str">
            <v>DFAT - Vientiane 24 Nouay</v>
          </cell>
          <cell r="D435">
            <v>1001379</v>
          </cell>
          <cell r="E435">
            <v>1001379</v>
          </cell>
        </row>
        <row r="436">
          <cell r="A436">
            <v>445</v>
          </cell>
          <cell r="B436">
            <v>10410501</v>
          </cell>
          <cell r="C436" t="str">
            <v>AusAID</v>
          </cell>
          <cell r="D436">
            <v>1001363</v>
          </cell>
          <cell r="E436">
            <v>1001363</v>
          </cell>
        </row>
        <row r="437">
          <cell r="A437">
            <v>446</v>
          </cell>
          <cell r="B437">
            <v>10412001</v>
          </cell>
          <cell r="C437" t="str">
            <v>DFAT - Honiara HOM - Ngossi Ri</v>
          </cell>
          <cell r="D437">
            <v>1001379</v>
          </cell>
          <cell r="E437">
            <v>1001379</v>
          </cell>
        </row>
        <row r="438">
          <cell r="A438">
            <v>447</v>
          </cell>
          <cell r="B438">
            <v>10410601</v>
          </cell>
          <cell r="C438" t="str">
            <v>DFAT - Vientiane Rec Club</v>
          </cell>
          <cell r="D438">
            <v>1001379</v>
          </cell>
          <cell r="E438">
            <v>1001379</v>
          </cell>
        </row>
        <row r="439">
          <cell r="A439">
            <v>448</v>
          </cell>
          <cell r="B439">
            <v>10402201</v>
          </cell>
          <cell r="C439" t="str">
            <v>DFAT - Vientiane Chancery</v>
          </cell>
          <cell r="D439">
            <v>1001379</v>
          </cell>
          <cell r="E439">
            <v>1001379</v>
          </cell>
        </row>
        <row r="440">
          <cell r="A440">
            <v>449</v>
          </cell>
          <cell r="B440">
            <v>10401001</v>
          </cell>
          <cell r="C440" t="str">
            <v>United Islamabad Chancery</v>
          </cell>
          <cell r="D440">
            <v>1001395</v>
          </cell>
          <cell r="E440">
            <v>1001395</v>
          </cell>
        </row>
        <row r="441">
          <cell r="A441">
            <v>450</v>
          </cell>
          <cell r="B441">
            <v>10405001</v>
          </cell>
          <cell r="C441" t="str">
            <v>DFAT Honiara Lengakikki No. 1</v>
          </cell>
          <cell r="D441">
            <v>1001379</v>
          </cell>
          <cell r="E441">
            <v>1001379</v>
          </cell>
        </row>
        <row r="442">
          <cell r="A442">
            <v>452</v>
          </cell>
          <cell r="B442">
            <v>10401001</v>
          </cell>
          <cell r="C442" t="str">
            <v>AFP Islamabad Chancery</v>
          </cell>
          <cell r="D442">
            <v>1001367</v>
          </cell>
          <cell r="E442">
            <v>1001367</v>
          </cell>
        </row>
        <row r="443">
          <cell r="A443">
            <v>453</v>
          </cell>
          <cell r="B443">
            <v>10411201</v>
          </cell>
          <cell r="C443" t="str">
            <v>DFAT - Phnom Penh HOM Res</v>
          </cell>
          <cell r="D443">
            <v>1001379</v>
          </cell>
          <cell r="E443">
            <v>1001379</v>
          </cell>
        </row>
        <row r="444">
          <cell r="A444">
            <v>454</v>
          </cell>
          <cell r="B444">
            <v>10413501</v>
          </cell>
          <cell r="C444" t="str">
            <v>Austrade Mexico Chancery</v>
          </cell>
          <cell r="D444">
            <v>1001369</v>
          </cell>
          <cell r="E444">
            <v>1001369</v>
          </cell>
        </row>
        <row r="445">
          <cell r="A445">
            <v>455</v>
          </cell>
          <cell r="B445">
            <v>10404901</v>
          </cell>
          <cell r="C445" t="str">
            <v>Dept of Foreign Affairs and Tr</v>
          </cell>
          <cell r="D445">
            <v>1001379</v>
          </cell>
          <cell r="E445">
            <v>1001379</v>
          </cell>
        </row>
        <row r="446">
          <cell r="A446">
            <v>456</v>
          </cell>
          <cell r="B446">
            <v>10401001</v>
          </cell>
          <cell r="C446" t="str">
            <v>AusAID Islamabad</v>
          </cell>
          <cell r="D446">
            <v>1001363</v>
          </cell>
          <cell r="E446">
            <v>1001363</v>
          </cell>
        </row>
        <row r="447">
          <cell r="A447">
            <v>457</v>
          </cell>
          <cell r="B447">
            <v>10401001</v>
          </cell>
          <cell r="C447" t="str">
            <v>Austrade Islamabad</v>
          </cell>
          <cell r="D447">
            <v>1001369</v>
          </cell>
          <cell r="E447">
            <v>1001369</v>
          </cell>
        </row>
        <row r="448">
          <cell r="A448">
            <v>458</v>
          </cell>
          <cell r="B448">
            <v>10411001</v>
          </cell>
          <cell r="C448" t="str">
            <v>AusAID - Phnom Penh Chancery</v>
          </cell>
          <cell r="D448">
            <v>1001363</v>
          </cell>
          <cell r="E448">
            <v>1001363</v>
          </cell>
        </row>
        <row r="449">
          <cell r="A449">
            <v>459</v>
          </cell>
          <cell r="B449">
            <v>10401001</v>
          </cell>
          <cell r="C449" t="str">
            <v>Dept of Educatn, Training &amp;You</v>
          </cell>
          <cell r="D449">
            <v>1001376</v>
          </cell>
          <cell r="E449">
            <v>1001376</v>
          </cell>
        </row>
        <row r="450">
          <cell r="A450">
            <v>460</v>
          </cell>
          <cell r="B450">
            <v>10413501</v>
          </cell>
          <cell r="C450" t="str">
            <v>DFAT Mexico Chancery</v>
          </cell>
          <cell r="D450">
            <v>1001379</v>
          </cell>
          <cell r="E450">
            <v>1001379</v>
          </cell>
        </row>
        <row r="451">
          <cell r="A451">
            <v>461</v>
          </cell>
          <cell r="B451">
            <v>10411001</v>
          </cell>
          <cell r="C451" t="str">
            <v>Dept of Defence Phnom Penh</v>
          </cell>
          <cell r="D451">
            <v>1001375</v>
          </cell>
          <cell r="E451">
            <v>1001375</v>
          </cell>
        </row>
        <row r="452">
          <cell r="A452">
            <v>462</v>
          </cell>
          <cell r="B452">
            <v>10411001</v>
          </cell>
          <cell r="C452" t="str">
            <v>DFAT - Phnom Penh</v>
          </cell>
          <cell r="D452">
            <v>1001379</v>
          </cell>
          <cell r="E452">
            <v>1001379</v>
          </cell>
        </row>
        <row r="453">
          <cell r="A453">
            <v>463</v>
          </cell>
          <cell r="B453">
            <v>10413501</v>
          </cell>
          <cell r="C453" t="str">
            <v>DIMIA Mexico Chancery</v>
          </cell>
          <cell r="D453">
            <v>1001381</v>
          </cell>
          <cell r="E453">
            <v>1001381</v>
          </cell>
        </row>
        <row r="454">
          <cell r="A454">
            <v>464</v>
          </cell>
          <cell r="B454">
            <v>10402601</v>
          </cell>
          <cell r="C454" t="str">
            <v>DFAT - Ottawa HOM Residence</v>
          </cell>
          <cell r="D454">
            <v>1001379</v>
          </cell>
          <cell r="E454">
            <v>1001379</v>
          </cell>
        </row>
        <row r="455">
          <cell r="A455">
            <v>465</v>
          </cell>
          <cell r="B455">
            <v>10401001</v>
          </cell>
          <cell r="C455" t="str">
            <v>Dept of Immigration&amp; Multicult</v>
          </cell>
          <cell r="D455">
            <v>1001381</v>
          </cell>
          <cell r="E455">
            <v>1001381</v>
          </cell>
        </row>
        <row r="456">
          <cell r="A456">
            <v>466</v>
          </cell>
          <cell r="B456">
            <v>10401001</v>
          </cell>
          <cell r="C456" t="str">
            <v>DFAT - Islamabad Chancery</v>
          </cell>
          <cell r="D456">
            <v>1001379</v>
          </cell>
          <cell r="E456">
            <v>1001379</v>
          </cell>
        </row>
        <row r="457">
          <cell r="A457">
            <v>467</v>
          </cell>
          <cell r="B457">
            <v>10407601</v>
          </cell>
          <cell r="C457" t="str">
            <v>DFAT - Port Louis HOM</v>
          </cell>
          <cell r="D457">
            <v>1001379</v>
          </cell>
          <cell r="E457">
            <v>1001379</v>
          </cell>
        </row>
        <row r="458">
          <cell r="A458">
            <v>468</v>
          </cell>
          <cell r="B458">
            <v>10408901</v>
          </cell>
          <cell r="C458" t="str">
            <v>DFAT - STO - APELVAGEN 13</v>
          </cell>
          <cell r="D458">
            <v>1001379</v>
          </cell>
          <cell r="E458">
            <v>1001379</v>
          </cell>
        </row>
        <row r="459">
          <cell r="A459">
            <v>469</v>
          </cell>
          <cell r="B459">
            <v>10411701</v>
          </cell>
          <cell r="C459" t="str">
            <v>Defence - Honiara ex HADS Res</v>
          </cell>
          <cell r="D459">
            <v>1001375</v>
          </cell>
          <cell r="E459">
            <v>1001375</v>
          </cell>
        </row>
        <row r="460">
          <cell r="A460">
            <v>470</v>
          </cell>
          <cell r="B460">
            <v>10408801</v>
          </cell>
          <cell r="C460" t="str">
            <v>DFAT - STO -HOGLANDSCAGEN</v>
          </cell>
          <cell r="D460">
            <v>1001379</v>
          </cell>
          <cell r="E460">
            <v>1001379</v>
          </cell>
        </row>
        <row r="461">
          <cell r="A461">
            <v>471</v>
          </cell>
          <cell r="B461">
            <v>10410801</v>
          </cell>
          <cell r="C461" t="str">
            <v>DFAT - Wellington 5 Butavas St</v>
          </cell>
          <cell r="D461">
            <v>1001379</v>
          </cell>
          <cell r="E461">
            <v>1001379</v>
          </cell>
        </row>
        <row r="462">
          <cell r="A462">
            <v>472</v>
          </cell>
          <cell r="B462">
            <v>10410701</v>
          </cell>
          <cell r="C462" t="str">
            <v>DFAT - Wellington - HOM</v>
          </cell>
          <cell r="D462">
            <v>1001379</v>
          </cell>
          <cell r="E462">
            <v>1001379</v>
          </cell>
        </row>
        <row r="463">
          <cell r="A463">
            <v>473</v>
          </cell>
          <cell r="B463">
            <v>10400501</v>
          </cell>
          <cell r="C463" t="str">
            <v>AusAID - Wellington Chancery</v>
          </cell>
          <cell r="D463">
            <v>1001363</v>
          </cell>
          <cell r="E463">
            <v>1001363</v>
          </cell>
        </row>
        <row r="464">
          <cell r="A464">
            <v>474</v>
          </cell>
          <cell r="B464">
            <v>10406201</v>
          </cell>
          <cell r="C464" t="str">
            <v>DFAT LONDON HOM (Stoke Lodge)</v>
          </cell>
          <cell r="D464">
            <v>1001379</v>
          </cell>
          <cell r="E464">
            <v>1001379</v>
          </cell>
        </row>
        <row r="465">
          <cell r="A465">
            <v>475</v>
          </cell>
          <cell r="B465">
            <v>10400501</v>
          </cell>
          <cell r="C465" t="str">
            <v>Defence - Wellington Chancery</v>
          </cell>
          <cell r="D465">
            <v>1001375</v>
          </cell>
          <cell r="E465">
            <v>1001375</v>
          </cell>
        </row>
        <row r="466">
          <cell r="A466">
            <v>476</v>
          </cell>
          <cell r="B466">
            <v>10402001</v>
          </cell>
          <cell r="C466" t="str">
            <v>Singapore - Aust Fed Police</v>
          </cell>
          <cell r="D466">
            <v>1001367</v>
          </cell>
          <cell r="E466">
            <v>1001367</v>
          </cell>
        </row>
        <row r="467">
          <cell r="A467">
            <v>477</v>
          </cell>
          <cell r="B467">
            <v>10400501</v>
          </cell>
          <cell r="C467" t="str">
            <v>DIMIA - Wellington Chancery</v>
          </cell>
          <cell r="D467">
            <v>1001381</v>
          </cell>
          <cell r="E467">
            <v>1001381</v>
          </cell>
        </row>
        <row r="468">
          <cell r="A468">
            <v>479</v>
          </cell>
          <cell r="B468">
            <v>10402001</v>
          </cell>
          <cell r="C468" t="str">
            <v>Austrade Singapore</v>
          </cell>
          <cell r="D468">
            <v>1001369</v>
          </cell>
          <cell r="E468">
            <v>1001369</v>
          </cell>
        </row>
        <row r="469">
          <cell r="A469">
            <v>480</v>
          </cell>
          <cell r="B469">
            <v>10400501</v>
          </cell>
          <cell r="C469" t="str">
            <v>DFAT - Wellington Chancery</v>
          </cell>
          <cell r="D469">
            <v>1001379</v>
          </cell>
          <cell r="E469">
            <v>1001379</v>
          </cell>
        </row>
        <row r="470">
          <cell r="A470">
            <v>481</v>
          </cell>
          <cell r="B470">
            <v>10406301</v>
          </cell>
          <cell r="C470" t="str">
            <v>Dept of Defence - Argyll Road</v>
          </cell>
          <cell r="D470">
            <v>1001375</v>
          </cell>
          <cell r="E470">
            <v>1001375</v>
          </cell>
        </row>
        <row r="471">
          <cell r="A471">
            <v>482</v>
          </cell>
          <cell r="B471">
            <v>10402001</v>
          </cell>
          <cell r="C471" t="str">
            <v>Singapore - Dept of Defence</v>
          </cell>
          <cell r="D471">
            <v>1001375</v>
          </cell>
          <cell r="E471">
            <v>1001375</v>
          </cell>
        </row>
        <row r="472">
          <cell r="A472">
            <v>483</v>
          </cell>
          <cell r="B472">
            <v>10402001</v>
          </cell>
          <cell r="C472" t="str">
            <v>DFAT - Singapore Chancery</v>
          </cell>
          <cell r="D472">
            <v>1001379</v>
          </cell>
          <cell r="E472">
            <v>1001379</v>
          </cell>
        </row>
        <row r="473">
          <cell r="A473">
            <v>484</v>
          </cell>
          <cell r="B473">
            <v>10406401</v>
          </cell>
          <cell r="C473" t="str">
            <v>DFAT - New York Apart 5/6C</v>
          </cell>
          <cell r="D473">
            <v>1001379</v>
          </cell>
          <cell r="E473">
            <v>1001379</v>
          </cell>
        </row>
        <row r="474">
          <cell r="A474">
            <v>485</v>
          </cell>
          <cell r="B474">
            <v>10411801</v>
          </cell>
          <cell r="C474" t="str">
            <v>DFAT - Pretoria - HOM</v>
          </cell>
          <cell r="D474">
            <v>1001379</v>
          </cell>
          <cell r="E474">
            <v>1001379</v>
          </cell>
        </row>
        <row r="475">
          <cell r="A475">
            <v>486</v>
          </cell>
          <cell r="B475">
            <v>10414601</v>
          </cell>
          <cell r="C475" t="str">
            <v>DIMIA - Pretoria Van Wouw St</v>
          </cell>
          <cell r="D475">
            <v>1001381</v>
          </cell>
          <cell r="E475">
            <v>1001381</v>
          </cell>
        </row>
        <row r="476">
          <cell r="A476">
            <v>487</v>
          </cell>
          <cell r="B476">
            <v>10413402</v>
          </cell>
          <cell r="C476" t="str">
            <v>DFAT - Pretoria - 402 Victoria</v>
          </cell>
          <cell r="D476">
            <v>1001379</v>
          </cell>
          <cell r="E476">
            <v>1001379</v>
          </cell>
        </row>
        <row r="477">
          <cell r="A477">
            <v>488</v>
          </cell>
          <cell r="B477">
            <v>10402001</v>
          </cell>
          <cell r="C477" t="str">
            <v>Singapore - DIMIA</v>
          </cell>
          <cell r="D477">
            <v>1001381</v>
          </cell>
          <cell r="E477">
            <v>1001381</v>
          </cell>
        </row>
        <row r="478">
          <cell r="A478">
            <v>489</v>
          </cell>
          <cell r="B478">
            <v>10415001</v>
          </cell>
          <cell r="C478" t="str">
            <v>DFAT - LONDON - PARKLANDS S/R</v>
          </cell>
          <cell r="D478">
            <v>1001379</v>
          </cell>
          <cell r="E478">
            <v>1001379</v>
          </cell>
        </row>
        <row r="479">
          <cell r="A479">
            <v>490</v>
          </cell>
          <cell r="B479">
            <v>10411901</v>
          </cell>
          <cell r="C479" t="str">
            <v>DFAT - Pretoria 261 Pleiades</v>
          </cell>
          <cell r="D479">
            <v>1001379</v>
          </cell>
          <cell r="E479">
            <v>1001379</v>
          </cell>
        </row>
        <row r="480">
          <cell r="A480">
            <v>491</v>
          </cell>
          <cell r="B480">
            <v>10402001</v>
          </cell>
          <cell r="C480" t="str">
            <v>United Singapore Chancery</v>
          </cell>
          <cell r="D480">
            <v>1001395</v>
          </cell>
          <cell r="E480">
            <v>1001395</v>
          </cell>
        </row>
        <row r="481">
          <cell r="A481">
            <v>492</v>
          </cell>
          <cell r="B481">
            <v>10411401</v>
          </cell>
          <cell r="C481" t="str">
            <v>AusAID - Pretoria Ramona St</v>
          </cell>
          <cell r="D481">
            <v>1001363</v>
          </cell>
          <cell r="E481">
            <v>1001363</v>
          </cell>
        </row>
        <row r="482">
          <cell r="A482">
            <v>493</v>
          </cell>
          <cell r="B482">
            <v>10406501</v>
          </cell>
          <cell r="C482" t="str">
            <v>DFAT - New York Apart 5/6A</v>
          </cell>
          <cell r="D482">
            <v>1001379</v>
          </cell>
          <cell r="E482">
            <v>1001379</v>
          </cell>
        </row>
        <row r="483">
          <cell r="A483">
            <v>494</v>
          </cell>
          <cell r="B483">
            <v>10408201</v>
          </cell>
          <cell r="C483" t="str">
            <v>DFAT - 800 Merton Ave</v>
          </cell>
          <cell r="D483">
            <v>1001379</v>
          </cell>
          <cell r="E483">
            <v>1001379</v>
          </cell>
        </row>
        <row r="484">
          <cell r="A484">
            <v>495</v>
          </cell>
          <cell r="B484">
            <v>10409801</v>
          </cell>
          <cell r="C484" t="str">
            <v>DFAT - THE HAGUE - HOM</v>
          </cell>
          <cell r="D484">
            <v>1001379</v>
          </cell>
          <cell r="E484">
            <v>1001379</v>
          </cell>
        </row>
        <row r="485">
          <cell r="A485">
            <v>496</v>
          </cell>
          <cell r="B485">
            <v>10409701</v>
          </cell>
          <cell r="C485" t="str">
            <v>DFAT - Tel Aviv HOM</v>
          </cell>
          <cell r="D485">
            <v>1001379</v>
          </cell>
          <cell r="E485">
            <v>1001379</v>
          </cell>
        </row>
        <row r="486">
          <cell r="A486">
            <v>497</v>
          </cell>
          <cell r="B486">
            <v>10415301</v>
          </cell>
          <cell r="C486" t="str">
            <v>DFAT - Singapore HOM Residence</v>
          </cell>
          <cell r="D486">
            <v>1001379</v>
          </cell>
          <cell r="E486">
            <v>1001379</v>
          </cell>
        </row>
        <row r="487">
          <cell r="A487">
            <v>498</v>
          </cell>
          <cell r="B487">
            <v>10401501</v>
          </cell>
          <cell r="C487" t="str">
            <v>AusAID - Noumea Chancery</v>
          </cell>
          <cell r="D487">
            <v>1001363</v>
          </cell>
          <cell r="E487">
            <v>1001363</v>
          </cell>
        </row>
        <row r="488">
          <cell r="A488">
            <v>499</v>
          </cell>
          <cell r="B488">
            <v>10401501</v>
          </cell>
          <cell r="C488" t="str">
            <v>AusTrade - Noumea Chancery</v>
          </cell>
          <cell r="D488">
            <v>1001369</v>
          </cell>
          <cell r="E488">
            <v>1001369</v>
          </cell>
        </row>
        <row r="489">
          <cell r="A489">
            <v>500</v>
          </cell>
          <cell r="B489">
            <v>10401501</v>
          </cell>
          <cell r="C489" t="str">
            <v>DIMIA - Noumea Chancery</v>
          </cell>
          <cell r="D489">
            <v>1001381</v>
          </cell>
          <cell r="E489">
            <v>1001381</v>
          </cell>
        </row>
        <row r="490">
          <cell r="A490">
            <v>501</v>
          </cell>
          <cell r="B490">
            <v>10401601</v>
          </cell>
          <cell r="C490" t="str">
            <v>AusAID - Nuku'alofa Chancery</v>
          </cell>
          <cell r="D490">
            <v>1001363</v>
          </cell>
          <cell r="E490">
            <v>1001363</v>
          </cell>
        </row>
        <row r="491">
          <cell r="A491">
            <v>502</v>
          </cell>
          <cell r="B491">
            <v>10401501</v>
          </cell>
          <cell r="C491" t="str">
            <v>DFAT - Noumea Chancery</v>
          </cell>
          <cell r="D491">
            <v>1001379</v>
          </cell>
          <cell r="E491">
            <v>1001379</v>
          </cell>
        </row>
        <row r="492">
          <cell r="A492">
            <v>503</v>
          </cell>
          <cell r="B492">
            <v>10407301</v>
          </cell>
          <cell r="C492" t="str">
            <v>DFAT - Noumea - 25 Rue Catalan</v>
          </cell>
          <cell r="D492">
            <v>1001379</v>
          </cell>
          <cell r="E492">
            <v>1001379</v>
          </cell>
        </row>
        <row r="493">
          <cell r="A493">
            <v>504</v>
          </cell>
          <cell r="B493">
            <v>10407201</v>
          </cell>
          <cell r="C493" t="str">
            <v>DFAT - Noumea - HOM</v>
          </cell>
          <cell r="D493">
            <v>1001379</v>
          </cell>
          <cell r="E493">
            <v>1001379</v>
          </cell>
        </row>
        <row r="494">
          <cell r="A494">
            <v>505</v>
          </cell>
          <cell r="B494">
            <v>10410001</v>
          </cell>
          <cell r="C494" t="str">
            <v>DFAT - Port Vila - HOM</v>
          </cell>
          <cell r="D494">
            <v>1001379</v>
          </cell>
          <cell r="E494">
            <v>1001379</v>
          </cell>
        </row>
        <row r="495">
          <cell r="A495">
            <v>506</v>
          </cell>
          <cell r="B495">
            <v>10415401</v>
          </cell>
          <cell r="C495" t="str">
            <v>DFAT-Noumea Apt 3 2nd floor</v>
          </cell>
          <cell r="D495">
            <v>1001379</v>
          </cell>
          <cell r="E495">
            <v>1001379</v>
          </cell>
        </row>
        <row r="496">
          <cell r="A496">
            <v>507</v>
          </cell>
          <cell r="B496">
            <v>10410101</v>
          </cell>
          <cell r="C496" t="str">
            <v>AusAID - Port Vila House 6</v>
          </cell>
          <cell r="D496">
            <v>1001363</v>
          </cell>
          <cell r="E496">
            <v>1001363</v>
          </cell>
        </row>
        <row r="497">
          <cell r="A497">
            <v>508</v>
          </cell>
          <cell r="B497">
            <v>10413302</v>
          </cell>
          <cell r="C497" t="str">
            <v>DFAT - Rangoon Rec Centre</v>
          </cell>
          <cell r="D497">
            <v>1001379</v>
          </cell>
          <cell r="E497">
            <v>1001379</v>
          </cell>
        </row>
        <row r="498">
          <cell r="A498">
            <v>509</v>
          </cell>
          <cell r="B498">
            <v>10401601</v>
          </cell>
          <cell r="C498" t="str">
            <v>Defence - Nuku'alofa Chancery</v>
          </cell>
          <cell r="D498">
            <v>1001375</v>
          </cell>
          <cell r="E498">
            <v>1001375</v>
          </cell>
        </row>
        <row r="499">
          <cell r="A499">
            <v>510</v>
          </cell>
          <cell r="B499">
            <v>10413301</v>
          </cell>
          <cell r="C499" t="str">
            <v>DFAT - Rangoon HOM</v>
          </cell>
          <cell r="D499">
            <v>1001379</v>
          </cell>
          <cell r="E499">
            <v>1001379</v>
          </cell>
        </row>
        <row r="500">
          <cell r="A500">
            <v>511</v>
          </cell>
          <cell r="B500">
            <v>10401601</v>
          </cell>
          <cell r="C500" t="str">
            <v>DFAT - Nuku'alofa Chancery</v>
          </cell>
          <cell r="D500">
            <v>1001379</v>
          </cell>
          <cell r="E500">
            <v>1001379</v>
          </cell>
        </row>
        <row r="501">
          <cell r="A501">
            <v>512</v>
          </cell>
          <cell r="B501">
            <v>10401601</v>
          </cell>
          <cell r="C501" t="str">
            <v>DIMIA - Nuku'alofa Chancery</v>
          </cell>
          <cell r="D501">
            <v>1001381</v>
          </cell>
          <cell r="E501">
            <v>1001381</v>
          </cell>
        </row>
        <row r="502">
          <cell r="A502">
            <v>513</v>
          </cell>
          <cell r="B502">
            <v>10410201</v>
          </cell>
          <cell r="C502" t="str">
            <v>DFAT - Port Vila Townhouse 1</v>
          </cell>
          <cell r="D502">
            <v>1001379</v>
          </cell>
          <cell r="E502">
            <v>1001379</v>
          </cell>
        </row>
        <row r="503">
          <cell r="A503">
            <v>514</v>
          </cell>
          <cell r="B503">
            <v>10408401</v>
          </cell>
          <cell r="C503" t="str">
            <v>DFAT - ROME HOM</v>
          </cell>
          <cell r="D503">
            <v>1001379</v>
          </cell>
          <cell r="E503">
            <v>1001379</v>
          </cell>
        </row>
        <row r="504">
          <cell r="A504">
            <v>515</v>
          </cell>
          <cell r="B504">
            <v>10401901</v>
          </cell>
          <cell r="C504" t="str">
            <v>Santiago Chancery DIMIA</v>
          </cell>
          <cell r="D504">
            <v>1001381</v>
          </cell>
          <cell r="E504">
            <v>1001381</v>
          </cell>
        </row>
        <row r="505">
          <cell r="A505">
            <v>516</v>
          </cell>
          <cell r="B505">
            <v>10402101</v>
          </cell>
          <cell r="C505" t="str">
            <v xml:space="preserve"> </v>
          </cell>
          <cell r="D505">
            <v>1001363</v>
          </cell>
          <cell r="E505">
            <v>1001363</v>
          </cell>
        </row>
        <row r="506">
          <cell r="A506">
            <v>517</v>
          </cell>
          <cell r="B506">
            <v>10401901</v>
          </cell>
          <cell r="C506" t="str">
            <v>DFAT Santiago Chancery</v>
          </cell>
          <cell r="D506">
            <v>1001379</v>
          </cell>
          <cell r="E506">
            <v>1001379</v>
          </cell>
        </row>
        <row r="507">
          <cell r="A507">
            <v>518</v>
          </cell>
          <cell r="B507">
            <v>10402101</v>
          </cell>
          <cell r="C507" t="str">
            <v>DFAT Tarawa Chancery</v>
          </cell>
          <cell r="D507">
            <v>1001379</v>
          </cell>
          <cell r="E507">
            <v>1001379</v>
          </cell>
        </row>
        <row r="508">
          <cell r="A508">
            <v>519</v>
          </cell>
          <cell r="B508">
            <v>10413201</v>
          </cell>
          <cell r="C508" t="str">
            <v>Austrade Santiago Chan Annex</v>
          </cell>
          <cell r="D508">
            <v>1001369</v>
          </cell>
          <cell r="E508">
            <v>1001369</v>
          </cell>
        </row>
        <row r="509">
          <cell r="A509">
            <v>520</v>
          </cell>
          <cell r="B509">
            <v>10409601</v>
          </cell>
          <cell r="C509" t="str">
            <v>AusAID - Tarawa - Lot BA39</v>
          </cell>
          <cell r="D509">
            <v>1001363</v>
          </cell>
          <cell r="E509">
            <v>1001363</v>
          </cell>
        </row>
        <row r="510">
          <cell r="A510">
            <v>521</v>
          </cell>
          <cell r="B510">
            <v>10409502</v>
          </cell>
          <cell r="C510" t="str">
            <v>Brit High Com - Tarawa - BA17</v>
          </cell>
          <cell r="D510">
            <v>1005248</v>
          </cell>
          <cell r="E510">
            <v>1005248</v>
          </cell>
        </row>
        <row r="511">
          <cell r="A511">
            <v>522</v>
          </cell>
          <cell r="B511">
            <v>10409501</v>
          </cell>
          <cell r="C511" t="str">
            <v>DFAT - Tarawa House - Lot BA17</v>
          </cell>
          <cell r="D511">
            <v>1001379</v>
          </cell>
          <cell r="E511">
            <v>1001379</v>
          </cell>
        </row>
        <row r="512">
          <cell r="A512">
            <v>523</v>
          </cell>
          <cell r="B512">
            <v>10409401</v>
          </cell>
          <cell r="C512" t="str">
            <v>DFAT - Tarawa HOM - Lot BA 21</v>
          </cell>
          <cell r="D512">
            <v>1001379</v>
          </cell>
          <cell r="E512">
            <v>1001379</v>
          </cell>
        </row>
        <row r="513">
          <cell r="A513">
            <v>524</v>
          </cell>
          <cell r="B513">
            <v>10408501</v>
          </cell>
          <cell r="C513" t="str">
            <v>DFAT - Santiago HOM</v>
          </cell>
          <cell r="D513">
            <v>1001379</v>
          </cell>
          <cell r="E513">
            <v>1001379</v>
          </cell>
        </row>
        <row r="514">
          <cell r="A514">
            <v>525</v>
          </cell>
          <cell r="B514">
            <v>10408601</v>
          </cell>
          <cell r="C514" t="str">
            <v>Dept of Foreign Affairs and Tr</v>
          </cell>
          <cell r="D514">
            <v>1001379</v>
          </cell>
          <cell r="E514">
            <v>1001379</v>
          </cell>
        </row>
        <row r="515">
          <cell r="A515">
            <v>526</v>
          </cell>
          <cell r="B515">
            <v>10407401</v>
          </cell>
          <cell r="C515" t="str">
            <v>DFAT - Nuku'Alofa - HOM</v>
          </cell>
          <cell r="D515">
            <v>1001379</v>
          </cell>
          <cell r="E515">
            <v>1001379</v>
          </cell>
        </row>
        <row r="516">
          <cell r="A516">
            <v>527</v>
          </cell>
          <cell r="B516">
            <v>10412601</v>
          </cell>
          <cell r="C516" t="str">
            <v>DISR - IPS Vanimo PNG</v>
          </cell>
          <cell r="D516">
            <v>1001385</v>
          </cell>
          <cell r="E516">
            <v>1001385</v>
          </cell>
        </row>
        <row r="517">
          <cell r="A517">
            <v>528</v>
          </cell>
          <cell r="B517">
            <v>10408701</v>
          </cell>
          <cell r="C517" t="str">
            <v>DFAT - Seoul HOM</v>
          </cell>
          <cell r="D517">
            <v>1001379</v>
          </cell>
          <cell r="E517">
            <v>1001379</v>
          </cell>
        </row>
        <row r="518">
          <cell r="A518">
            <v>529</v>
          </cell>
          <cell r="B518">
            <v>10406601</v>
          </cell>
          <cell r="C518" t="str">
            <v>DFAT - MALTA HOM</v>
          </cell>
          <cell r="D518">
            <v>1001379</v>
          </cell>
          <cell r="E518">
            <v>1001379</v>
          </cell>
        </row>
        <row r="519">
          <cell r="A519">
            <v>530</v>
          </cell>
          <cell r="B519">
            <v>10407402</v>
          </cell>
          <cell r="C519" t="str">
            <v>DFAT -Nuku'Alofa - AS2 Vuna Rd</v>
          </cell>
          <cell r="D519">
            <v>1001379</v>
          </cell>
          <cell r="E519">
            <v>1001379</v>
          </cell>
        </row>
        <row r="520">
          <cell r="A520">
            <v>531</v>
          </cell>
          <cell r="B520">
            <v>10406701</v>
          </cell>
          <cell r="C520" t="str">
            <v>DFAT - Manila HOM Residence</v>
          </cell>
          <cell r="D520">
            <v>1001379</v>
          </cell>
          <cell r="E520">
            <v>1001379</v>
          </cell>
        </row>
        <row r="521">
          <cell r="A521">
            <v>532</v>
          </cell>
          <cell r="B521">
            <v>10406901</v>
          </cell>
          <cell r="C521" t="str">
            <v>DFAT - Nairobi HOM</v>
          </cell>
          <cell r="D521">
            <v>1001379</v>
          </cell>
          <cell r="E521">
            <v>1001379</v>
          </cell>
        </row>
        <row r="522">
          <cell r="A522">
            <v>533</v>
          </cell>
          <cell r="B522">
            <v>10407502</v>
          </cell>
          <cell r="C522" t="str">
            <v>AusAID - Nuku'alofa Salote Roa</v>
          </cell>
          <cell r="D522">
            <v>1001363</v>
          </cell>
          <cell r="E522">
            <v>1001363</v>
          </cell>
        </row>
        <row r="523">
          <cell r="A523">
            <v>534</v>
          </cell>
          <cell r="B523">
            <v>10407003</v>
          </cell>
          <cell r="C523" t="str">
            <v>DFAT - Nairobi - 39 Tchui</v>
          </cell>
          <cell r="D523">
            <v>1001379</v>
          </cell>
          <cell r="E523">
            <v>1001379</v>
          </cell>
        </row>
        <row r="524">
          <cell r="A524">
            <v>535</v>
          </cell>
          <cell r="B524">
            <v>10407501</v>
          </cell>
          <cell r="C524" t="str">
            <v>DFAT - Nuku'alofa Salote Road</v>
          </cell>
          <cell r="D524">
            <v>1001379</v>
          </cell>
          <cell r="E524">
            <v>1001379</v>
          </cell>
        </row>
        <row r="525">
          <cell r="A525">
            <v>536</v>
          </cell>
          <cell r="B525">
            <v>10402301</v>
          </cell>
          <cell r="C525" t="str">
            <v>AFP Washington Chancery</v>
          </cell>
          <cell r="D525">
            <v>1001367</v>
          </cell>
          <cell r="E525">
            <v>1001367</v>
          </cell>
        </row>
        <row r="526">
          <cell r="A526">
            <v>537</v>
          </cell>
          <cell r="B526">
            <v>10400601</v>
          </cell>
          <cell r="C526" t="str">
            <v>DFAT - Belgrade</v>
          </cell>
          <cell r="D526">
            <v>1001379</v>
          </cell>
          <cell r="E526">
            <v>1001379</v>
          </cell>
        </row>
        <row r="527">
          <cell r="A527">
            <v>538</v>
          </cell>
          <cell r="B527">
            <v>10400601</v>
          </cell>
          <cell r="C527" t="str">
            <v>DIMIA - Belgrade</v>
          </cell>
          <cell r="D527">
            <v>1001381</v>
          </cell>
          <cell r="E527">
            <v>1001381</v>
          </cell>
        </row>
        <row r="528">
          <cell r="A528">
            <v>540</v>
          </cell>
          <cell r="B528">
            <v>10407102</v>
          </cell>
          <cell r="C528" t="str">
            <v>DFAT -  Nairobi - Mzima Spring</v>
          </cell>
          <cell r="D528">
            <v>1001379</v>
          </cell>
          <cell r="E528">
            <v>1001379</v>
          </cell>
        </row>
        <row r="529">
          <cell r="A529">
            <v>541</v>
          </cell>
          <cell r="B529">
            <v>10402301</v>
          </cell>
          <cell r="C529" t="str">
            <v>ANSTO - Washington Chancery</v>
          </cell>
          <cell r="D529">
            <v>1001368</v>
          </cell>
          <cell r="E529">
            <v>1001368</v>
          </cell>
        </row>
        <row r="530">
          <cell r="A530">
            <v>542</v>
          </cell>
          <cell r="B530">
            <v>10400601</v>
          </cell>
          <cell r="C530" t="str">
            <v>Centrelink - Belgrade</v>
          </cell>
          <cell r="D530">
            <v>1001371</v>
          </cell>
          <cell r="E530">
            <v>1001371</v>
          </cell>
        </row>
        <row r="531">
          <cell r="A531">
            <v>543</v>
          </cell>
          <cell r="B531">
            <v>10402401</v>
          </cell>
          <cell r="C531" t="str">
            <v>DFAT - Washington HOM Res</v>
          </cell>
          <cell r="D531">
            <v>1001379</v>
          </cell>
          <cell r="E531">
            <v>1001379</v>
          </cell>
        </row>
        <row r="532">
          <cell r="A532">
            <v>544</v>
          </cell>
          <cell r="B532">
            <v>10402301</v>
          </cell>
          <cell r="C532" t="str">
            <v>Market Access &amp; Biosecurity Au</v>
          </cell>
          <cell r="D532">
            <v>1001388</v>
          </cell>
          <cell r="E532">
            <v>1001388</v>
          </cell>
        </row>
        <row r="533">
          <cell r="A533">
            <v>545</v>
          </cell>
          <cell r="B533">
            <v>10402404</v>
          </cell>
          <cell r="C533" t="str">
            <v>DFAT - Washington 3148 Cleve</v>
          </cell>
          <cell r="D533">
            <v>1001379</v>
          </cell>
          <cell r="E533">
            <v>1001379</v>
          </cell>
        </row>
        <row r="534">
          <cell r="A534">
            <v>546</v>
          </cell>
          <cell r="B534">
            <v>10402301</v>
          </cell>
          <cell r="C534" t="str">
            <v>Austrade Washington</v>
          </cell>
          <cell r="D534">
            <v>1001369</v>
          </cell>
          <cell r="E534">
            <v>1001369</v>
          </cell>
        </row>
        <row r="535">
          <cell r="A535">
            <v>547</v>
          </cell>
          <cell r="B535">
            <v>10402301</v>
          </cell>
          <cell r="C535" t="str">
            <v>Australian Customs Service</v>
          </cell>
          <cell r="D535">
            <v>1047806</v>
          </cell>
          <cell r="E535">
            <v>1047806</v>
          </cell>
        </row>
        <row r="536">
          <cell r="A536">
            <v>548</v>
          </cell>
          <cell r="B536">
            <v>10402405</v>
          </cell>
          <cell r="C536" t="str">
            <v>Dept of Defence</v>
          </cell>
          <cell r="D536">
            <v>1001375</v>
          </cell>
          <cell r="E536">
            <v>1001375</v>
          </cell>
        </row>
        <row r="537">
          <cell r="A537">
            <v>549</v>
          </cell>
          <cell r="B537">
            <v>10413901</v>
          </cell>
          <cell r="C537" t="str">
            <v>DIMIA - Belgrade Staff Residen</v>
          </cell>
          <cell r="D537">
            <v>1001381</v>
          </cell>
          <cell r="E537">
            <v>1001381</v>
          </cell>
        </row>
        <row r="538">
          <cell r="A538">
            <v>550</v>
          </cell>
          <cell r="B538">
            <v>10402403</v>
          </cell>
          <cell r="C538" t="str">
            <v>Treasury - Washington Residenc</v>
          </cell>
          <cell r="D538">
            <v>1001383</v>
          </cell>
          <cell r="E538">
            <v>1001383</v>
          </cell>
        </row>
        <row r="539">
          <cell r="A539">
            <v>551</v>
          </cell>
          <cell r="B539">
            <v>10402402</v>
          </cell>
          <cell r="C539" t="str">
            <v>DFAT - Washington 2720 31st Pl</v>
          </cell>
          <cell r="D539">
            <v>1001379</v>
          </cell>
          <cell r="E539">
            <v>1001379</v>
          </cell>
        </row>
        <row r="540">
          <cell r="A540">
            <v>552</v>
          </cell>
          <cell r="B540">
            <v>10402301</v>
          </cell>
          <cell r="C540" t="str">
            <v>Washington - DIMIA</v>
          </cell>
          <cell r="D540">
            <v>1001381</v>
          </cell>
          <cell r="E540">
            <v>1001381</v>
          </cell>
        </row>
        <row r="541">
          <cell r="A541">
            <v>553</v>
          </cell>
          <cell r="B541">
            <v>10402301</v>
          </cell>
          <cell r="C541" t="str">
            <v>DITR Washington</v>
          </cell>
          <cell r="D541">
            <v>1001382</v>
          </cell>
          <cell r="E541">
            <v>1001382</v>
          </cell>
        </row>
        <row r="542">
          <cell r="A542">
            <v>554</v>
          </cell>
          <cell r="B542">
            <v>10402301</v>
          </cell>
          <cell r="C542" t="str">
            <v>Dept of Communicatons and the</v>
          </cell>
          <cell r="D542">
            <v>1001374</v>
          </cell>
          <cell r="E542">
            <v>1001374</v>
          </cell>
        </row>
        <row r="543">
          <cell r="A543">
            <v>555</v>
          </cell>
          <cell r="B543">
            <v>10402301</v>
          </cell>
          <cell r="C543" t="str">
            <v>United Washington Chancery</v>
          </cell>
          <cell r="D543">
            <v>1001395</v>
          </cell>
          <cell r="E543">
            <v>1001395</v>
          </cell>
        </row>
        <row r="544">
          <cell r="A544">
            <v>556</v>
          </cell>
          <cell r="B544">
            <v>10402301</v>
          </cell>
          <cell r="C544" t="str">
            <v>Washington -  Treasury</v>
          </cell>
          <cell r="D544">
            <v>1001383</v>
          </cell>
          <cell r="E544">
            <v>1001383</v>
          </cell>
        </row>
        <row r="545">
          <cell r="A545">
            <v>557</v>
          </cell>
          <cell r="B545">
            <v>10414701</v>
          </cell>
          <cell r="C545" t="str">
            <v>DFAT - Berlin HOM</v>
          </cell>
          <cell r="D545">
            <v>1001379</v>
          </cell>
          <cell r="E545">
            <v>1001379</v>
          </cell>
        </row>
        <row r="546">
          <cell r="A546">
            <v>558</v>
          </cell>
          <cell r="B546">
            <v>10408302</v>
          </cell>
          <cell r="C546" t="str">
            <v>DFAT - Riyadh HOM</v>
          </cell>
          <cell r="D546">
            <v>1001379</v>
          </cell>
          <cell r="E546">
            <v>1001379</v>
          </cell>
        </row>
        <row r="547">
          <cell r="A547">
            <v>559</v>
          </cell>
          <cell r="B547">
            <v>10408301</v>
          </cell>
          <cell r="C547" t="str">
            <v>Austrade Riyadh Chancery</v>
          </cell>
          <cell r="D547">
            <v>1001369</v>
          </cell>
          <cell r="E547">
            <v>1001369</v>
          </cell>
        </row>
        <row r="548">
          <cell r="A548">
            <v>560</v>
          </cell>
          <cell r="B548">
            <v>10408301</v>
          </cell>
          <cell r="C548" t="str">
            <v>Riyadh Chancery DEST</v>
          </cell>
          <cell r="D548">
            <v>1001376</v>
          </cell>
          <cell r="E548">
            <v>1001376</v>
          </cell>
        </row>
        <row r="549">
          <cell r="A549">
            <v>561</v>
          </cell>
          <cell r="B549">
            <v>10408301</v>
          </cell>
          <cell r="C549" t="str">
            <v>DFAT Riyadh Chancery</v>
          </cell>
          <cell r="D549">
            <v>1001379</v>
          </cell>
          <cell r="E549">
            <v>1001379</v>
          </cell>
        </row>
        <row r="550">
          <cell r="A550">
            <v>562</v>
          </cell>
          <cell r="B550">
            <v>10408301</v>
          </cell>
          <cell r="C550" t="str">
            <v>United Riyadh Chancery</v>
          </cell>
          <cell r="D550">
            <v>1001395</v>
          </cell>
          <cell r="E550">
            <v>1001395</v>
          </cell>
        </row>
        <row r="551">
          <cell r="A551">
            <v>563</v>
          </cell>
          <cell r="B551">
            <v>10413016</v>
          </cell>
          <cell r="C551" t="str">
            <v>AusAID Kone House 12</v>
          </cell>
          <cell r="D551">
            <v>1001363</v>
          </cell>
          <cell r="E551">
            <v>1001363</v>
          </cell>
        </row>
        <row r="552">
          <cell r="A552">
            <v>564</v>
          </cell>
          <cell r="B552">
            <v>10407701</v>
          </cell>
          <cell r="C552" t="str">
            <v>AFP Port Road 2 Apt A4</v>
          </cell>
          <cell r="D552">
            <v>1001367</v>
          </cell>
          <cell r="E552">
            <v>1001367</v>
          </cell>
        </row>
        <row r="553">
          <cell r="A553">
            <v>565</v>
          </cell>
          <cell r="B553">
            <v>10402506</v>
          </cell>
          <cell r="C553" t="str">
            <v>DFAT - Apt 2, 66A</v>
          </cell>
          <cell r="D553">
            <v>1001379</v>
          </cell>
          <cell r="E553">
            <v>1001379</v>
          </cell>
        </row>
        <row r="554">
          <cell r="A554">
            <v>566</v>
          </cell>
          <cell r="B554">
            <v>10412302</v>
          </cell>
          <cell r="C554" t="str">
            <v>DIMIA - Apt 9</v>
          </cell>
          <cell r="D554">
            <v>1001381</v>
          </cell>
          <cell r="E554">
            <v>1001381</v>
          </cell>
        </row>
        <row r="555">
          <cell r="A555">
            <v>567</v>
          </cell>
          <cell r="B555">
            <v>10412701</v>
          </cell>
          <cell r="C555" t="str">
            <v>Customs - Bangkok Apart  A4.2</v>
          </cell>
          <cell r="D555">
            <v>1047806</v>
          </cell>
          <cell r="E555">
            <v>1047806</v>
          </cell>
        </row>
        <row r="556">
          <cell r="A556">
            <v>568</v>
          </cell>
          <cell r="B556">
            <v>10412701</v>
          </cell>
          <cell r="C556" t="str">
            <v>Defence - Bangkok Apart  B4.1</v>
          </cell>
          <cell r="D556">
            <v>1001375</v>
          </cell>
          <cell r="E556">
            <v>1001375</v>
          </cell>
        </row>
        <row r="557">
          <cell r="A557">
            <v>569</v>
          </cell>
          <cell r="B557">
            <v>10412702</v>
          </cell>
          <cell r="C557" t="str">
            <v>DFAT - Bangkok Apart C2.1</v>
          </cell>
          <cell r="D557">
            <v>1001379</v>
          </cell>
          <cell r="E557">
            <v>1001379</v>
          </cell>
        </row>
        <row r="558">
          <cell r="A558">
            <v>570</v>
          </cell>
          <cell r="B558">
            <v>10412702</v>
          </cell>
          <cell r="C558" t="str">
            <v>DFAT - Bangkok Apart C3.1</v>
          </cell>
          <cell r="D558">
            <v>1001379</v>
          </cell>
          <cell r="E558">
            <v>1001379</v>
          </cell>
        </row>
        <row r="559">
          <cell r="A559">
            <v>571</v>
          </cell>
          <cell r="B559">
            <v>10412702</v>
          </cell>
          <cell r="C559" t="str">
            <v>DFAT - Bangkok Apart C6.2</v>
          </cell>
          <cell r="D559">
            <v>1001379</v>
          </cell>
          <cell r="E559">
            <v>1001379</v>
          </cell>
        </row>
        <row r="560">
          <cell r="A560">
            <v>572</v>
          </cell>
          <cell r="B560">
            <v>10412702</v>
          </cell>
          <cell r="C560" t="str">
            <v>DFAT - Bangkok Apart C7.1</v>
          </cell>
          <cell r="D560">
            <v>1001379</v>
          </cell>
          <cell r="E560">
            <v>1001379</v>
          </cell>
        </row>
        <row r="561">
          <cell r="A561">
            <v>573</v>
          </cell>
          <cell r="B561">
            <v>10412702</v>
          </cell>
          <cell r="C561" t="str">
            <v>AusAID - Bangkok Apart C4.2</v>
          </cell>
          <cell r="D561">
            <v>1001363</v>
          </cell>
          <cell r="E561">
            <v>1001363</v>
          </cell>
        </row>
        <row r="562">
          <cell r="A562">
            <v>574</v>
          </cell>
          <cell r="B562">
            <v>10402001</v>
          </cell>
          <cell r="C562" t="str">
            <v>Aust. Chamber of Commerce, Sin</v>
          </cell>
          <cell r="D562">
            <v>1001397</v>
          </cell>
          <cell r="E562">
            <v>1001397</v>
          </cell>
        </row>
        <row r="563">
          <cell r="A563">
            <v>575</v>
          </cell>
          <cell r="B563">
            <v>10401002</v>
          </cell>
          <cell r="C563" t="str">
            <v>DFAT - HOM ISLAMABAD</v>
          </cell>
          <cell r="D563">
            <v>1001379</v>
          </cell>
          <cell r="E563">
            <v>1001379</v>
          </cell>
        </row>
        <row r="564">
          <cell r="A564">
            <v>576</v>
          </cell>
          <cell r="B564">
            <v>10406101</v>
          </cell>
          <cell r="C564" t="str">
            <v>Tugu Rec Cottage-Jakarta -DFAT</v>
          </cell>
          <cell r="D564">
            <v>1001379</v>
          </cell>
          <cell r="E564">
            <v>1001379</v>
          </cell>
        </row>
        <row r="565">
          <cell r="A565">
            <v>577</v>
          </cell>
          <cell r="B565">
            <v>10405702</v>
          </cell>
          <cell r="C565" t="str">
            <v>DFAT Jakarta Daksa 89</v>
          </cell>
          <cell r="D565">
            <v>1001379</v>
          </cell>
          <cell r="E565">
            <v>1001379</v>
          </cell>
        </row>
        <row r="566">
          <cell r="A566">
            <v>578</v>
          </cell>
          <cell r="B566">
            <v>10405701</v>
          </cell>
          <cell r="C566" t="str">
            <v>DESTJakarta Daksa 90</v>
          </cell>
          <cell r="D566">
            <v>1001376</v>
          </cell>
          <cell r="E566">
            <v>1001376</v>
          </cell>
        </row>
        <row r="567">
          <cell r="A567">
            <v>579</v>
          </cell>
          <cell r="B567">
            <v>10405902</v>
          </cell>
          <cell r="C567" t="str">
            <v>DFAT - Jakarta Goa 11B</v>
          </cell>
          <cell r="D567">
            <v>1001379</v>
          </cell>
          <cell r="E567">
            <v>1001379</v>
          </cell>
        </row>
        <row r="568">
          <cell r="A568">
            <v>580</v>
          </cell>
          <cell r="B568">
            <v>10407902</v>
          </cell>
          <cell r="C568" t="str">
            <v>AusAID - Port Road 1 - Apt 11</v>
          </cell>
          <cell r="D568">
            <v>1001363</v>
          </cell>
          <cell r="E568">
            <v>1001363</v>
          </cell>
        </row>
        <row r="569">
          <cell r="A569">
            <v>581</v>
          </cell>
          <cell r="B569">
            <v>10401702</v>
          </cell>
          <cell r="C569" t="str">
            <v>Dept of Health and Aged Care</v>
          </cell>
          <cell r="D569">
            <v>1001380</v>
          </cell>
          <cell r="E569">
            <v>1001380</v>
          </cell>
        </row>
        <row r="570">
          <cell r="A570">
            <v>582</v>
          </cell>
          <cell r="B570">
            <v>10401702</v>
          </cell>
          <cell r="C570" t="str">
            <v>DFCS - APT 15</v>
          </cell>
          <cell r="D570">
            <v>1001377</v>
          </cell>
          <cell r="E570">
            <v>1001377</v>
          </cell>
        </row>
        <row r="571">
          <cell r="A571">
            <v>583</v>
          </cell>
          <cell r="B571">
            <v>10414401</v>
          </cell>
          <cell r="C571" t="str">
            <v>NZ MFAT Geneva</v>
          </cell>
          <cell r="D571">
            <v>1001389</v>
          </cell>
          <cell r="E571">
            <v>1001389</v>
          </cell>
        </row>
        <row r="572">
          <cell r="A572">
            <v>584</v>
          </cell>
          <cell r="B572">
            <v>10414401</v>
          </cell>
          <cell r="C572" t="str">
            <v>DFAT Geneva Chancery</v>
          </cell>
          <cell r="D572">
            <v>1001379</v>
          </cell>
          <cell r="E572">
            <v>1001379</v>
          </cell>
        </row>
        <row r="573">
          <cell r="A573">
            <v>585</v>
          </cell>
          <cell r="B573">
            <v>10414401</v>
          </cell>
          <cell r="C573" t="str">
            <v>AusAID Geneva Chancery</v>
          </cell>
          <cell r="D573">
            <v>1001363</v>
          </cell>
          <cell r="E573">
            <v>1001363</v>
          </cell>
        </row>
        <row r="574">
          <cell r="A574">
            <v>586</v>
          </cell>
          <cell r="B574">
            <v>10414401</v>
          </cell>
          <cell r="C574" t="str">
            <v>DIMIA Geneva Chancery</v>
          </cell>
          <cell r="D574">
            <v>1001381</v>
          </cell>
          <cell r="E574">
            <v>1001381</v>
          </cell>
        </row>
        <row r="575">
          <cell r="A575">
            <v>587</v>
          </cell>
          <cell r="B575">
            <v>10412701</v>
          </cell>
          <cell r="C575" t="str">
            <v>DFAT - Bangkok Apart B5.2</v>
          </cell>
          <cell r="D575">
            <v>1001379</v>
          </cell>
          <cell r="E575">
            <v>1001379</v>
          </cell>
        </row>
        <row r="576">
          <cell r="A576">
            <v>588</v>
          </cell>
          <cell r="B576">
            <v>10412702</v>
          </cell>
          <cell r="C576" t="str">
            <v>Defence - Bangkok Apart C5.1</v>
          </cell>
          <cell r="D576">
            <v>1001375</v>
          </cell>
          <cell r="E576">
            <v>1001375</v>
          </cell>
        </row>
        <row r="577">
          <cell r="A577">
            <v>589</v>
          </cell>
          <cell r="B577">
            <v>10412302</v>
          </cell>
          <cell r="C577" t="str">
            <v>DIMIA - Apt 19</v>
          </cell>
          <cell r="D577">
            <v>1001381</v>
          </cell>
          <cell r="E577">
            <v>1001381</v>
          </cell>
        </row>
        <row r="578">
          <cell r="A578">
            <v>590</v>
          </cell>
          <cell r="B578">
            <v>10412404</v>
          </cell>
          <cell r="C578" t="str">
            <v>DFAT - House 3 - Lagos</v>
          </cell>
          <cell r="D578">
            <v>1001379</v>
          </cell>
          <cell r="E578">
            <v>1001379</v>
          </cell>
        </row>
        <row r="579">
          <cell r="A579">
            <v>591</v>
          </cell>
          <cell r="B579">
            <v>10412403</v>
          </cell>
          <cell r="C579" t="str">
            <v>DFAT - Lagos House 2</v>
          </cell>
          <cell r="D579">
            <v>1001379</v>
          </cell>
          <cell r="E579">
            <v>1001379</v>
          </cell>
        </row>
        <row r="580">
          <cell r="A580">
            <v>592</v>
          </cell>
          <cell r="B580">
            <v>10408101</v>
          </cell>
          <cell r="C580" t="str">
            <v>PM AirA1 - Kingston -Nicholson</v>
          </cell>
          <cell r="D580">
            <v>1056270</v>
          </cell>
          <cell r="E580">
            <v>1002927</v>
          </cell>
        </row>
        <row r="581">
          <cell r="A581">
            <v>593</v>
          </cell>
          <cell r="B581">
            <v>10408101</v>
          </cell>
          <cell r="C581" t="str">
            <v>PM AirA2-Kingston-Seekles</v>
          </cell>
          <cell r="D581">
            <v>1056270</v>
          </cell>
          <cell r="E581">
            <v>1002927</v>
          </cell>
        </row>
        <row r="582">
          <cell r="A582">
            <v>594</v>
          </cell>
          <cell r="B582">
            <v>10408101</v>
          </cell>
          <cell r="C582" t="str">
            <v>PM AirA3-Kingston-Wright</v>
          </cell>
          <cell r="D582">
            <v>1056270</v>
          </cell>
          <cell r="E582">
            <v>1002927</v>
          </cell>
        </row>
        <row r="583">
          <cell r="A583">
            <v>595</v>
          </cell>
          <cell r="B583">
            <v>10408101</v>
          </cell>
          <cell r="C583" t="str">
            <v>PM AirA4-B&amp;K Johnson</v>
          </cell>
          <cell r="D583">
            <v>1056270</v>
          </cell>
          <cell r="E583">
            <v>1002927</v>
          </cell>
        </row>
        <row r="584">
          <cell r="A584">
            <v>596</v>
          </cell>
          <cell r="B584">
            <v>10408101</v>
          </cell>
          <cell r="C584" t="str">
            <v>PM AirA5-P&amp;J Curran</v>
          </cell>
          <cell r="D584">
            <v>1056270</v>
          </cell>
          <cell r="E584">
            <v>1002927</v>
          </cell>
        </row>
        <row r="585">
          <cell r="A585">
            <v>597</v>
          </cell>
          <cell r="B585">
            <v>10408101</v>
          </cell>
          <cell r="C585" t="str">
            <v>PM AirA6-Vacant</v>
          </cell>
          <cell r="D585">
            <v>1056270</v>
          </cell>
          <cell r="E585">
            <v>1002927</v>
          </cell>
        </row>
        <row r="586">
          <cell r="A586">
            <v>598</v>
          </cell>
          <cell r="B586">
            <v>10408101</v>
          </cell>
          <cell r="C586" t="str">
            <v>PM AirA7-A&amp; A Cairns</v>
          </cell>
          <cell r="D586">
            <v>1056270</v>
          </cell>
          <cell r="E586">
            <v>1002927</v>
          </cell>
        </row>
        <row r="587">
          <cell r="A587">
            <v>599</v>
          </cell>
          <cell r="B587">
            <v>10408101</v>
          </cell>
          <cell r="C587" t="str">
            <v>PM AirA8-Vacant</v>
          </cell>
          <cell r="D587">
            <v>1056270</v>
          </cell>
          <cell r="E587">
            <v>1002927</v>
          </cell>
        </row>
        <row r="588">
          <cell r="A588">
            <v>600</v>
          </cell>
          <cell r="B588">
            <v>10408101</v>
          </cell>
          <cell r="C588" t="str">
            <v>PM AirA9-Michael Kennedy</v>
          </cell>
          <cell r="D588">
            <v>1056270</v>
          </cell>
          <cell r="E588">
            <v>1002927</v>
          </cell>
        </row>
        <row r="589">
          <cell r="A589">
            <v>601</v>
          </cell>
          <cell r="B589">
            <v>10408101</v>
          </cell>
          <cell r="C589" t="str">
            <v>PM AirA10-Vacant</v>
          </cell>
          <cell r="D589">
            <v>1056270</v>
          </cell>
          <cell r="E589">
            <v>1001363</v>
          </cell>
        </row>
        <row r="590">
          <cell r="A590">
            <v>602</v>
          </cell>
          <cell r="B590">
            <v>10408101</v>
          </cell>
          <cell r="C590" t="str">
            <v>PM AirA11-Vacant</v>
          </cell>
          <cell r="D590">
            <v>1056270</v>
          </cell>
          <cell r="E590">
            <v>1002927</v>
          </cell>
        </row>
        <row r="591">
          <cell r="A591">
            <v>603</v>
          </cell>
          <cell r="B591">
            <v>10408101</v>
          </cell>
          <cell r="C591" t="str">
            <v>PM AirA12-Kevin Playford</v>
          </cell>
          <cell r="D591">
            <v>1056270</v>
          </cell>
          <cell r="E591">
            <v>1002927</v>
          </cell>
        </row>
        <row r="592">
          <cell r="A592">
            <v>605</v>
          </cell>
          <cell r="B592">
            <v>10414501</v>
          </cell>
          <cell r="C592" t="str">
            <v>DFAT - Shanghai Apt 502</v>
          </cell>
          <cell r="D592">
            <v>1001379</v>
          </cell>
          <cell r="E592">
            <v>1001379</v>
          </cell>
        </row>
        <row r="593">
          <cell r="A593">
            <v>606</v>
          </cell>
          <cell r="B593">
            <v>10414501</v>
          </cell>
          <cell r="C593" t="str">
            <v>DIMIA - Shanghai Apt 602</v>
          </cell>
          <cell r="D593">
            <v>1001381</v>
          </cell>
          <cell r="E593">
            <v>1001381</v>
          </cell>
        </row>
        <row r="594">
          <cell r="A594">
            <v>607</v>
          </cell>
          <cell r="B594">
            <v>10400307</v>
          </cell>
          <cell r="C594" t="str">
            <v>DFAT - HOM DHAKA</v>
          </cell>
          <cell r="D594">
            <v>1001379</v>
          </cell>
          <cell r="E594">
            <v>1001379</v>
          </cell>
        </row>
        <row r="595">
          <cell r="A595">
            <v>608</v>
          </cell>
          <cell r="B595">
            <v>10400308</v>
          </cell>
          <cell r="C595" t="str">
            <v>DFAT Dhaka Staff Res</v>
          </cell>
          <cell r="D595">
            <v>1001379</v>
          </cell>
          <cell r="E595">
            <v>1001379</v>
          </cell>
        </row>
        <row r="596">
          <cell r="A596">
            <v>609</v>
          </cell>
          <cell r="B596">
            <v>10400308</v>
          </cell>
          <cell r="C596" t="str">
            <v>DFAT Dhaka Staff Res</v>
          </cell>
          <cell r="D596">
            <v>1001379</v>
          </cell>
          <cell r="E596">
            <v>1001379</v>
          </cell>
        </row>
        <row r="597">
          <cell r="A597">
            <v>610</v>
          </cell>
          <cell r="B597">
            <v>10400308</v>
          </cell>
          <cell r="C597" t="str">
            <v>AusAID Dhaka House 3</v>
          </cell>
          <cell r="D597">
            <v>1001363</v>
          </cell>
          <cell r="E597">
            <v>1001363</v>
          </cell>
        </row>
        <row r="598">
          <cell r="A598">
            <v>611</v>
          </cell>
          <cell r="B598">
            <v>10414801</v>
          </cell>
          <cell r="C598" t="str">
            <v>DFAT - Apia Chancery</v>
          </cell>
          <cell r="D598">
            <v>1001379</v>
          </cell>
          <cell r="E598">
            <v>1001379</v>
          </cell>
        </row>
        <row r="599">
          <cell r="A599">
            <v>612</v>
          </cell>
          <cell r="B599">
            <v>10414801</v>
          </cell>
          <cell r="C599" t="str">
            <v>AusAID - Apia Chancery</v>
          </cell>
          <cell r="D599">
            <v>1001363</v>
          </cell>
          <cell r="E599">
            <v>1001363</v>
          </cell>
        </row>
        <row r="600">
          <cell r="A600">
            <v>613</v>
          </cell>
          <cell r="B600">
            <v>10401301</v>
          </cell>
          <cell r="C600" t="str">
            <v>AFP - London</v>
          </cell>
          <cell r="D600">
            <v>1001367</v>
          </cell>
          <cell r="E600">
            <v>1001367</v>
          </cell>
        </row>
        <row r="601">
          <cell r="A601">
            <v>614</v>
          </cell>
          <cell r="B601">
            <v>10401301</v>
          </cell>
          <cell r="C601" t="str">
            <v>Dept of Defence - London</v>
          </cell>
          <cell r="D601">
            <v>1001375</v>
          </cell>
          <cell r="E601">
            <v>1001375</v>
          </cell>
        </row>
        <row r="602">
          <cell r="A602">
            <v>616</v>
          </cell>
          <cell r="B602">
            <v>10401301</v>
          </cell>
          <cell r="C602" t="str">
            <v>Australian Trade Comm-London</v>
          </cell>
          <cell r="D602">
            <v>1001369</v>
          </cell>
          <cell r="E602">
            <v>1001369</v>
          </cell>
        </row>
        <row r="603">
          <cell r="A603">
            <v>617</v>
          </cell>
          <cell r="B603">
            <v>10401301</v>
          </cell>
          <cell r="C603" t="str">
            <v>AWB -Aust House London</v>
          </cell>
          <cell r="D603">
            <v>1048272</v>
          </cell>
          <cell r="E603">
            <v>1048272</v>
          </cell>
        </row>
        <row r="604">
          <cell r="A604">
            <v>618</v>
          </cell>
          <cell r="B604">
            <v>10401301</v>
          </cell>
          <cell r="C604" t="str">
            <v>DFAT - London</v>
          </cell>
          <cell r="D604">
            <v>1001379</v>
          </cell>
          <cell r="E604">
            <v>1001379</v>
          </cell>
        </row>
        <row r="605">
          <cell r="A605">
            <v>619</v>
          </cell>
          <cell r="B605">
            <v>10401301</v>
          </cell>
          <cell r="C605" t="str">
            <v>DFAT - London</v>
          </cell>
          <cell r="D605">
            <v>1001379</v>
          </cell>
          <cell r="E605">
            <v>1001379</v>
          </cell>
        </row>
        <row r="606">
          <cell r="A606">
            <v>620</v>
          </cell>
          <cell r="B606">
            <v>10401301</v>
          </cell>
          <cell r="C606" t="str">
            <v>DFAT - London</v>
          </cell>
          <cell r="D606">
            <v>1001379</v>
          </cell>
          <cell r="E606">
            <v>1001379</v>
          </cell>
        </row>
        <row r="607">
          <cell r="A607">
            <v>621</v>
          </cell>
          <cell r="B607">
            <v>10402301</v>
          </cell>
          <cell r="C607" t="str">
            <v>DFAT Washington</v>
          </cell>
          <cell r="D607">
            <v>1001379</v>
          </cell>
          <cell r="E607">
            <v>1001379</v>
          </cell>
        </row>
        <row r="608">
          <cell r="A608">
            <v>622</v>
          </cell>
          <cell r="B608">
            <v>10402301</v>
          </cell>
          <cell r="C608" t="str">
            <v>Dept of Defence - Washington</v>
          </cell>
          <cell r="D608">
            <v>1001375</v>
          </cell>
          <cell r="E608">
            <v>1001375</v>
          </cell>
        </row>
        <row r="609">
          <cell r="A609">
            <v>623</v>
          </cell>
          <cell r="B609">
            <v>10404501</v>
          </cell>
          <cell r="C609" t="str">
            <v>Dept of Foreign Affairs and Tr</v>
          </cell>
          <cell r="D609">
            <v>1001379</v>
          </cell>
          <cell r="E609">
            <v>1001379</v>
          </cell>
        </row>
        <row r="610">
          <cell r="A610">
            <v>624</v>
          </cell>
          <cell r="B610">
            <v>10401301</v>
          </cell>
          <cell r="C610" t="str">
            <v>DIMIA - London</v>
          </cell>
          <cell r="D610">
            <v>1001381</v>
          </cell>
          <cell r="E610">
            <v>1001381</v>
          </cell>
        </row>
        <row r="611">
          <cell r="A611">
            <v>625</v>
          </cell>
          <cell r="B611">
            <v>10411301</v>
          </cell>
          <cell r="C611" t="str">
            <v>DFAT Jak Chancery Annex</v>
          </cell>
          <cell r="D611">
            <v>1001379</v>
          </cell>
          <cell r="E611">
            <v>1001379</v>
          </cell>
        </row>
        <row r="612">
          <cell r="A612">
            <v>626</v>
          </cell>
          <cell r="B612">
            <v>10410102</v>
          </cell>
          <cell r="C612" t="str">
            <v>DFAT House 5 Port Vila</v>
          </cell>
          <cell r="D612">
            <v>1001379</v>
          </cell>
          <cell r="E612">
            <v>1001379</v>
          </cell>
        </row>
        <row r="613">
          <cell r="A613">
            <v>627</v>
          </cell>
          <cell r="B613">
            <v>10410203</v>
          </cell>
          <cell r="C613" t="str">
            <v>DFAT - Port Vila Townhouse 3</v>
          </cell>
          <cell r="D613">
            <v>1001379</v>
          </cell>
          <cell r="E613">
            <v>1001379</v>
          </cell>
        </row>
        <row r="614">
          <cell r="A614">
            <v>628</v>
          </cell>
          <cell r="B614">
            <v>10410202</v>
          </cell>
          <cell r="C614" t="str">
            <v>Pt Vila Townhouse 2 Defence IP</v>
          </cell>
          <cell r="D614">
            <v>1002731</v>
          </cell>
          <cell r="E614">
            <v>1002731</v>
          </cell>
        </row>
        <row r="615">
          <cell r="A615">
            <v>629</v>
          </cell>
          <cell r="B615">
            <v>10400403</v>
          </cell>
          <cell r="C615" t="str">
            <v>Dept of Immigration&amp; Multicult</v>
          </cell>
          <cell r="D615">
            <v>1001381</v>
          </cell>
          <cell r="E615">
            <v>1001381</v>
          </cell>
        </row>
        <row r="616">
          <cell r="A616">
            <v>630</v>
          </cell>
          <cell r="B616">
            <v>10414101</v>
          </cell>
          <cell r="C616" t="str">
            <v>DFAT - Singapore Apart 03-01</v>
          </cell>
          <cell r="D616">
            <v>1001379</v>
          </cell>
          <cell r="E616">
            <v>1001379</v>
          </cell>
        </row>
        <row r="617">
          <cell r="A617">
            <v>631</v>
          </cell>
          <cell r="B617">
            <v>10404101</v>
          </cell>
          <cell r="C617" t="str">
            <v>Dept of Foreign Affairs and Tr</v>
          </cell>
          <cell r="D617">
            <v>1001379</v>
          </cell>
          <cell r="E617">
            <v>1001379</v>
          </cell>
        </row>
        <row r="618">
          <cell r="A618">
            <v>642</v>
          </cell>
          <cell r="B618">
            <v>10401301</v>
          </cell>
          <cell r="C618" t="str">
            <v>Tourism New South Wales</v>
          </cell>
          <cell r="D618">
            <v>1001401</v>
          </cell>
          <cell r="E618">
            <v>1001401</v>
          </cell>
        </row>
        <row r="619">
          <cell r="A619">
            <v>643</v>
          </cell>
          <cell r="B619">
            <v>10401301</v>
          </cell>
          <cell r="C619" t="str">
            <v>NSW Dept of State and Regional</v>
          </cell>
          <cell r="D619">
            <v>1001392</v>
          </cell>
          <cell r="E619">
            <v>1001392</v>
          </cell>
        </row>
        <row r="620">
          <cell r="A620">
            <v>644</v>
          </cell>
          <cell r="B620">
            <v>10401301</v>
          </cell>
          <cell r="C620" t="str">
            <v>The State of South Australia</v>
          </cell>
          <cell r="D620">
            <v>1001398</v>
          </cell>
          <cell r="E620">
            <v>1001398</v>
          </cell>
        </row>
        <row r="621">
          <cell r="A621">
            <v>645</v>
          </cell>
          <cell r="B621">
            <v>10401301</v>
          </cell>
          <cell r="C621" t="str">
            <v>The State of Western Australia</v>
          </cell>
          <cell r="D621">
            <v>1001400</v>
          </cell>
          <cell r="E621">
            <v>1001400</v>
          </cell>
        </row>
        <row r="622">
          <cell r="A622">
            <v>646</v>
          </cell>
          <cell r="B622">
            <v>10401301</v>
          </cell>
          <cell r="C622" t="str">
            <v>State of VIC -rent free period</v>
          </cell>
          <cell r="D622">
            <v>1001399</v>
          </cell>
          <cell r="E622">
            <v>1001399</v>
          </cell>
        </row>
        <row r="623">
          <cell r="A623">
            <v>833</v>
          </cell>
          <cell r="B623">
            <v>10406401</v>
          </cell>
          <cell r="C623" t="str">
            <v>732 Amort</v>
          </cell>
          <cell r="D623">
            <v>1001379</v>
          </cell>
          <cell r="E623">
            <v>1001379</v>
          </cell>
        </row>
        <row r="624">
          <cell r="A624">
            <v>834</v>
          </cell>
          <cell r="B624">
            <v>10406501</v>
          </cell>
          <cell r="C624" t="str">
            <v>741 Amort</v>
          </cell>
          <cell r="D624">
            <v>1001379</v>
          </cell>
          <cell r="E624">
            <v>1001379</v>
          </cell>
        </row>
        <row r="625">
          <cell r="A625">
            <v>835</v>
          </cell>
          <cell r="B625">
            <v>10401401</v>
          </cell>
          <cell r="C625" t="str">
            <v>682 Amort</v>
          </cell>
          <cell r="D625">
            <v>1001367</v>
          </cell>
          <cell r="E625">
            <v>1001367</v>
          </cell>
        </row>
        <row r="626">
          <cell r="A626">
            <v>836</v>
          </cell>
          <cell r="B626">
            <v>10401401</v>
          </cell>
          <cell r="C626" t="str">
            <v>683 Amort</v>
          </cell>
          <cell r="D626">
            <v>1001379</v>
          </cell>
          <cell r="E626">
            <v>1001379</v>
          </cell>
        </row>
        <row r="627">
          <cell r="A627">
            <v>837</v>
          </cell>
          <cell r="B627">
            <v>10401301</v>
          </cell>
          <cell r="C627" t="str">
            <v>DFAT - London</v>
          </cell>
          <cell r="D627">
            <v>1001379</v>
          </cell>
          <cell r="E627">
            <v>1001379</v>
          </cell>
        </row>
        <row r="628">
          <cell r="A628">
            <v>838</v>
          </cell>
          <cell r="B628">
            <v>10401501</v>
          </cell>
          <cell r="C628" t="str">
            <v>750 Amort</v>
          </cell>
          <cell r="D628">
            <v>1001363</v>
          </cell>
          <cell r="E628">
            <v>1001363</v>
          </cell>
        </row>
        <row r="629">
          <cell r="A629">
            <v>839</v>
          </cell>
          <cell r="B629">
            <v>10401501</v>
          </cell>
          <cell r="C629" t="str">
            <v>752 Amort</v>
          </cell>
          <cell r="D629">
            <v>1001369</v>
          </cell>
          <cell r="E629">
            <v>1001369</v>
          </cell>
        </row>
        <row r="630">
          <cell r="A630">
            <v>840</v>
          </cell>
          <cell r="B630">
            <v>10401501</v>
          </cell>
          <cell r="C630" t="str">
            <v>753 Amort</v>
          </cell>
          <cell r="D630">
            <v>1001381</v>
          </cell>
          <cell r="E630">
            <v>1001381</v>
          </cell>
        </row>
        <row r="631">
          <cell r="A631">
            <v>841</v>
          </cell>
          <cell r="B631">
            <v>10401501</v>
          </cell>
          <cell r="C631" t="str">
            <v>756 Amort</v>
          </cell>
          <cell r="D631">
            <v>1001379</v>
          </cell>
          <cell r="E631">
            <v>1001379</v>
          </cell>
        </row>
        <row r="632">
          <cell r="A632">
            <v>842</v>
          </cell>
          <cell r="B632">
            <v>10414801</v>
          </cell>
          <cell r="C632" t="str">
            <v>1349 Amort</v>
          </cell>
          <cell r="D632">
            <v>1001363</v>
          </cell>
          <cell r="E632">
            <v>1001363</v>
          </cell>
        </row>
        <row r="633">
          <cell r="A633">
            <v>851</v>
          </cell>
          <cell r="B633">
            <v>10412905</v>
          </cell>
          <cell r="C633" t="str">
            <v>164 Amort</v>
          </cell>
          <cell r="D633">
            <v>1001363</v>
          </cell>
          <cell r="E633">
            <v>1001363</v>
          </cell>
        </row>
        <row r="634">
          <cell r="A634">
            <v>852</v>
          </cell>
          <cell r="B634">
            <v>10411601</v>
          </cell>
          <cell r="C634" t="str">
            <v>168 Amort</v>
          </cell>
          <cell r="D634">
            <v>1001379</v>
          </cell>
          <cell r="E634">
            <v>1001379</v>
          </cell>
        </row>
        <row r="635">
          <cell r="A635">
            <v>853</v>
          </cell>
          <cell r="B635">
            <v>10412901</v>
          </cell>
          <cell r="C635" t="str">
            <v>Apia House 1 Amortisation</v>
          </cell>
          <cell r="D635">
            <v>1001379</v>
          </cell>
          <cell r="E635">
            <v>1001379</v>
          </cell>
        </row>
        <row r="636">
          <cell r="A636">
            <v>854</v>
          </cell>
          <cell r="B636">
            <v>10412902</v>
          </cell>
          <cell r="C636" t="str">
            <v>161 Amort</v>
          </cell>
          <cell r="D636">
            <v>1001379</v>
          </cell>
          <cell r="E636">
            <v>1001379</v>
          </cell>
        </row>
        <row r="637">
          <cell r="A637">
            <v>855</v>
          </cell>
          <cell r="B637">
            <v>10412903</v>
          </cell>
          <cell r="C637" t="str">
            <v>162 Amort</v>
          </cell>
          <cell r="D637">
            <v>1001379</v>
          </cell>
          <cell r="E637">
            <v>1001379</v>
          </cell>
        </row>
        <row r="638">
          <cell r="A638">
            <v>856</v>
          </cell>
          <cell r="B638">
            <v>10412904</v>
          </cell>
          <cell r="C638" t="str">
            <v>163 Amort</v>
          </cell>
          <cell r="D638">
            <v>1001379</v>
          </cell>
          <cell r="E638">
            <v>1001379</v>
          </cell>
        </row>
        <row r="639">
          <cell r="A639">
            <v>858</v>
          </cell>
          <cell r="B639">
            <v>10414801</v>
          </cell>
          <cell r="C639" t="str">
            <v>1345 Amort</v>
          </cell>
          <cell r="D639">
            <v>1001379</v>
          </cell>
          <cell r="E639">
            <v>1001379</v>
          </cell>
        </row>
        <row r="640">
          <cell r="A640">
            <v>859</v>
          </cell>
          <cell r="B640">
            <v>10400201</v>
          </cell>
          <cell r="C640" t="str">
            <v>60 Amort</v>
          </cell>
          <cell r="D640">
            <v>1001365</v>
          </cell>
          <cell r="E640">
            <v>1001365</v>
          </cell>
        </row>
        <row r="641">
          <cell r="A641">
            <v>860</v>
          </cell>
          <cell r="B641">
            <v>10400201</v>
          </cell>
          <cell r="C641" t="str">
            <v>71 Amort</v>
          </cell>
          <cell r="D641">
            <v>1001363</v>
          </cell>
          <cell r="E641">
            <v>1001363</v>
          </cell>
        </row>
        <row r="642">
          <cell r="A642">
            <v>862</v>
          </cell>
          <cell r="B642">
            <v>10400201</v>
          </cell>
          <cell r="C642" t="str">
            <v>72 Amort</v>
          </cell>
          <cell r="D642">
            <v>1001367</v>
          </cell>
          <cell r="E642">
            <v>1001367</v>
          </cell>
        </row>
        <row r="643">
          <cell r="A643">
            <v>863</v>
          </cell>
          <cell r="B643">
            <v>10400201</v>
          </cell>
          <cell r="C643" t="str">
            <v>73 Amort</v>
          </cell>
          <cell r="D643">
            <v>1001369</v>
          </cell>
          <cell r="E643">
            <v>1001369</v>
          </cell>
        </row>
        <row r="644">
          <cell r="A644">
            <v>864</v>
          </cell>
          <cell r="B644">
            <v>10400201</v>
          </cell>
          <cell r="C644" t="str">
            <v>76 Amort</v>
          </cell>
          <cell r="D644">
            <v>1001376</v>
          </cell>
          <cell r="E644">
            <v>1001376</v>
          </cell>
        </row>
        <row r="645">
          <cell r="A645">
            <v>865</v>
          </cell>
          <cell r="B645">
            <v>10400201</v>
          </cell>
          <cell r="C645" t="str">
            <v>78 Amort</v>
          </cell>
          <cell r="D645">
            <v>1001375</v>
          </cell>
          <cell r="E645">
            <v>1001375</v>
          </cell>
        </row>
        <row r="646">
          <cell r="A646">
            <v>866</v>
          </cell>
          <cell r="B646">
            <v>10400201</v>
          </cell>
          <cell r="C646" t="str">
            <v>79 Amort</v>
          </cell>
          <cell r="D646">
            <v>1001381</v>
          </cell>
          <cell r="E646">
            <v>1001381</v>
          </cell>
        </row>
        <row r="647">
          <cell r="A647">
            <v>867</v>
          </cell>
          <cell r="B647">
            <v>10400201</v>
          </cell>
          <cell r="C647" t="str">
            <v>80 Amort</v>
          </cell>
          <cell r="D647">
            <v>1001379</v>
          </cell>
          <cell r="E647">
            <v>1001379</v>
          </cell>
        </row>
        <row r="648">
          <cell r="A648">
            <v>868</v>
          </cell>
          <cell r="B648">
            <v>10400202</v>
          </cell>
          <cell r="C648" t="str">
            <v>81 Amort</v>
          </cell>
          <cell r="D648">
            <v>1001379</v>
          </cell>
          <cell r="E648">
            <v>1001379</v>
          </cell>
        </row>
        <row r="649">
          <cell r="A649">
            <v>869</v>
          </cell>
          <cell r="B649">
            <v>10402601</v>
          </cell>
          <cell r="C649" t="str">
            <v>711 Amort</v>
          </cell>
          <cell r="D649">
            <v>1001379</v>
          </cell>
          <cell r="E649">
            <v>1001379</v>
          </cell>
        </row>
        <row r="650">
          <cell r="A650">
            <v>870</v>
          </cell>
          <cell r="B650">
            <v>10412701</v>
          </cell>
          <cell r="C650" t="str">
            <v>108 Amort</v>
          </cell>
          <cell r="D650">
            <v>1001379</v>
          </cell>
          <cell r="E650">
            <v>1001379</v>
          </cell>
        </row>
        <row r="651">
          <cell r="A651">
            <v>871</v>
          </cell>
          <cell r="B651">
            <v>10412701</v>
          </cell>
          <cell r="C651" t="str">
            <v>137 Amort</v>
          </cell>
          <cell r="D651">
            <v>1001379</v>
          </cell>
          <cell r="E651">
            <v>1001379</v>
          </cell>
        </row>
        <row r="652">
          <cell r="A652">
            <v>872</v>
          </cell>
          <cell r="B652">
            <v>10412701</v>
          </cell>
          <cell r="C652" t="str">
            <v>138 Amort</v>
          </cell>
          <cell r="D652">
            <v>1001379</v>
          </cell>
          <cell r="E652">
            <v>1001379</v>
          </cell>
        </row>
        <row r="653">
          <cell r="A653">
            <v>873</v>
          </cell>
          <cell r="B653">
            <v>10412701</v>
          </cell>
          <cell r="C653" t="str">
            <v>139 Amort</v>
          </cell>
          <cell r="D653">
            <v>1001367</v>
          </cell>
          <cell r="E653">
            <v>1001367</v>
          </cell>
        </row>
        <row r="654">
          <cell r="A654">
            <v>874</v>
          </cell>
          <cell r="B654">
            <v>10412701</v>
          </cell>
          <cell r="C654" t="str">
            <v>140 Amort</v>
          </cell>
          <cell r="D654">
            <v>1001367</v>
          </cell>
          <cell r="E654">
            <v>1001367</v>
          </cell>
        </row>
        <row r="655">
          <cell r="A655">
            <v>875</v>
          </cell>
          <cell r="B655">
            <v>10412701</v>
          </cell>
          <cell r="C655" t="str">
            <v>144 Amort</v>
          </cell>
          <cell r="D655">
            <v>1001381</v>
          </cell>
          <cell r="E655">
            <v>1001381</v>
          </cell>
        </row>
        <row r="656">
          <cell r="A656">
            <v>876</v>
          </cell>
          <cell r="B656">
            <v>10412701</v>
          </cell>
          <cell r="C656" t="str">
            <v>146 Amort</v>
          </cell>
          <cell r="D656">
            <v>1001381</v>
          </cell>
          <cell r="E656">
            <v>1001381</v>
          </cell>
        </row>
        <row r="657">
          <cell r="A657">
            <v>877</v>
          </cell>
          <cell r="B657">
            <v>10412701</v>
          </cell>
          <cell r="C657" t="str">
            <v>147 Amort</v>
          </cell>
          <cell r="D657">
            <v>1001375</v>
          </cell>
          <cell r="E657">
            <v>1001375</v>
          </cell>
        </row>
        <row r="658">
          <cell r="A658">
            <v>878</v>
          </cell>
          <cell r="B658">
            <v>10412701</v>
          </cell>
          <cell r="C658" t="str">
            <v>148 Amort</v>
          </cell>
          <cell r="D658">
            <v>1001375</v>
          </cell>
          <cell r="E658">
            <v>1001375</v>
          </cell>
        </row>
        <row r="659">
          <cell r="A659">
            <v>879</v>
          </cell>
          <cell r="B659">
            <v>10412701</v>
          </cell>
          <cell r="C659" t="str">
            <v>153 Amort</v>
          </cell>
          <cell r="D659">
            <v>1001369</v>
          </cell>
          <cell r="E659">
            <v>1001369</v>
          </cell>
        </row>
        <row r="660">
          <cell r="A660">
            <v>880</v>
          </cell>
          <cell r="B660">
            <v>10412701</v>
          </cell>
          <cell r="C660" t="str">
            <v>110 Amort</v>
          </cell>
          <cell r="D660">
            <v>1001375</v>
          </cell>
          <cell r="E660">
            <v>1001375</v>
          </cell>
        </row>
        <row r="661">
          <cell r="A661">
            <v>882</v>
          </cell>
          <cell r="B661">
            <v>10412701</v>
          </cell>
          <cell r="C661" t="str">
            <v>154 Amort</v>
          </cell>
          <cell r="D661">
            <v>1001376</v>
          </cell>
          <cell r="E661">
            <v>1001376</v>
          </cell>
        </row>
        <row r="662">
          <cell r="A662">
            <v>883</v>
          </cell>
          <cell r="B662">
            <v>10412701</v>
          </cell>
          <cell r="C662" t="str">
            <v>156 Amort</v>
          </cell>
          <cell r="D662">
            <v>1001363</v>
          </cell>
          <cell r="E662">
            <v>1001363</v>
          </cell>
        </row>
        <row r="663">
          <cell r="A663">
            <v>884</v>
          </cell>
          <cell r="B663">
            <v>10411102</v>
          </cell>
          <cell r="C663" t="str">
            <v>Amort DFAT Pohnpei House 1</v>
          </cell>
          <cell r="D663">
            <v>1001379</v>
          </cell>
          <cell r="E663">
            <v>1001379</v>
          </cell>
        </row>
        <row r="664">
          <cell r="A664">
            <v>885</v>
          </cell>
          <cell r="B664">
            <v>10412701</v>
          </cell>
          <cell r="C664" t="str">
            <v>1172 Amort</v>
          </cell>
          <cell r="D664">
            <v>1001379</v>
          </cell>
          <cell r="E664">
            <v>1001379</v>
          </cell>
        </row>
        <row r="665">
          <cell r="A665">
            <v>886</v>
          </cell>
          <cell r="B665">
            <v>10412701</v>
          </cell>
          <cell r="C665" t="str">
            <v>1173 Amort</v>
          </cell>
          <cell r="D665">
            <v>1001379</v>
          </cell>
          <cell r="E665">
            <v>1001379</v>
          </cell>
        </row>
        <row r="666">
          <cell r="A666">
            <v>887</v>
          </cell>
          <cell r="B666">
            <v>10412701</v>
          </cell>
          <cell r="C666" t="str">
            <v>124 Amort</v>
          </cell>
          <cell r="D666">
            <v>1001381</v>
          </cell>
          <cell r="E666">
            <v>1001381</v>
          </cell>
        </row>
        <row r="667">
          <cell r="A667">
            <v>888</v>
          </cell>
          <cell r="B667">
            <v>10412701</v>
          </cell>
          <cell r="C667" t="str">
            <v>125 Amort</v>
          </cell>
          <cell r="D667">
            <v>1001379</v>
          </cell>
          <cell r="E667">
            <v>1001379</v>
          </cell>
        </row>
        <row r="668">
          <cell r="A668">
            <v>889</v>
          </cell>
          <cell r="B668">
            <v>10412701</v>
          </cell>
          <cell r="C668" t="str">
            <v>126 Amort</v>
          </cell>
          <cell r="D668">
            <v>1001379</v>
          </cell>
          <cell r="E668">
            <v>1001379</v>
          </cell>
        </row>
        <row r="669">
          <cell r="A669">
            <v>890</v>
          </cell>
          <cell r="B669">
            <v>10412701</v>
          </cell>
          <cell r="C669" t="str">
            <v>1286 Amort</v>
          </cell>
          <cell r="D669">
            <v>1001379</v>
          </cell>
          <cell r="E669">
            <v>1001379</v>
          </cell>
        </row>
        <row r="670">
          <cell r="A670">
            <v>891</v>
          </cell>
          <cell r="B670">
            <v>10412701</v>
          </cell>
          <cell r="C670" t="str">
            <v>135 Amort</v>
          </cell>
          <cell r="D670">
            <v>1001375</v>
          </cell>
          <cell r="E670">
            <v>1001375</v>
          </cell>
        </row>
        <row r="671">
          <cell r="A671">
            <v>892</v>
          </cell>
          <cell r="B671">
            <v>10411103</v>
          </cell>
          <cell r="C671" t="str">
            <v>Amort DFAT Pohnpei House 2</v>
          </cell>
          <cell r="D671">
            <v>1001379</v>
          </cell>
          <cell r="E671">
            <v>1001379</v>
          </cell>
        </row>
        <row r="672">
          <cell r="A672">
            <v>893</v>
          </cell>
          <cell r="B672">
            <v>10412702</v>
          </cell>
          <cell r="C672" t="str">
            <v>111 Amort</v>
          </cell>
          <cell r="D672">
            <v>1001375</v>
          </cell>
          <cell r="E672">
            <v>1001375</v>
          </cell>
        </row>
        <row r="673">
          <cell r="A673">
            <v>894</v>
          </cell>
          <cell r="B673">
            <v>10412702</v>
          </cell>
          <cell r="C673" t="str">
            <v>1177 Amort</v>
          </cell>
          <cell r="D673">
            <v>1001379</v>
          </cell>
          <cell r="E673">
            <v>1001379</v>
          </cell>
        </row>
        <row r="674">
          <cell r="A674">
            <v>895</v>
          </cell>
          <cell r="B674">
            <v>10412702</v>
          </cell>
          <cell r="C674" t="str">
            <v>1178 Amort</v>
          </cell>
          <cell r="D674">
            <v>1001363</v>
          </cell>
          <cell r="E674">
            <v>1001363</v>
          </cell>
        </row>
        <row r="675">
          <cell r="A675">
            <v>896</v>
          </cell>
          <cell r="B675">
            <v>10412702</v>
          </cell>
          <cell r="C675" t="str">
            <v>118 Amort</v>
          </cell>
          <cell r="D675">
            <v>1001379</v>
          </cell>
          <cell r="E675">
            <v>1001379</v>
          </cell>
        </row>
        <row r="676">
          <cell r="A676">
            <v>897</v>
          </cell>
          <cell r="B676">
            <v>10412702</v>
          </cell>
          <cell r="C676" t="str">
            <v>119 Amort</v>
          </cell>
          <cell r="D676">
            <v>1001381</v>
          </cell>
          <cell r="E676">
            <v>1001381</v>
          </cell>
        </row>
        <row r="677">
          <cell r="A677">
            <v>898</v>
          </cell>
          <cell r="B677">
            <v>10412702</v>
          </cell>
          <cell r="C677" t="str">
            <v>120 Amort</v>
          </cell>
          <cell r="D677">
            <v>1001379</v>
          </cell>
          <cell r="E677">
            <v>1001379</v>
          </cell>
        </row>
        <row r="678">
          <cell r="A678">
            <v>899</v>
          </cell>
          <cell r="B678">
            <v>10412702</v>
          </cell>
          <cell r="C678" t="str">
            <v>127 Amort</v>
          </cell>
          <cell r="D678">
            <v>1001379</v>
          </cell>
          <cell r="E678">
            <v>1001379</v>
          </cell>
        </row>
        <row r="679">
          <cell r="A679">
            <v>900</v>
          </cell>
          <cell r="B679">
            <v>10407201</v>
          </cell>
          <cell r="C679" t="str">
            <v>760 Amort</v>
          </cell>
          <cell r="D679">
            <v>1001379</v>
          </cell>
          <cell r="E679">
            <v>1001379</v>
          </cell>
        </row>
        <row r="680">
          <cell r="A680">
            <v>901</v>
          </cell>
          <cell r="B680">
            <v>10412702</v>
          </cell>
          <cell r="C680" t="str">
            <v>128 Amort</v>
          </cell>
          <cell r="D680">
            <v>1001379</v>
          </cell>
          <cell r="E680">
            <v>1001379</v>
          </cell>
        </row>
        <row r="681">
          <cell r="A681">
            <v>902</v>
          </cell>
          <cell r="B681">
            <v>10407301</v>
          </cell>
          <cell r="C681" t="str">
            <v>758 Amort</v>
          </cell>
          <cell r="D681">
            <v>1001379</v>
          </cell>
          <cell r="E681">
            <v>1001379</v>
          </cell>
        </row>
        <row r="682">
          <cell r="A682">
            <v>903</v>
          </cell>
          <cell r="B682">
            <v>10415401</v>
          </cell>
          <cell r="C682" t="str">
            <v>762 Amort</v>
          </cell>
          <cell r="D682">
            <v>1001379</v>
          </cell>
          <cell r="E682">
            <v>1001379</v>
          </cell>
        </row>
        <row r="683">
          <cell r="A683">
            <v>904</v>
          </cell>
          <cell r="B683">
            <v>10401601</v>
          </cell>
          <cell r="C683" t="str">
            <v>754 Amort</v>
          </cell>
          <cell r="D683">
            <v>1001363</v>
          </cell>
          <cell r="E683">
            <v>1001363</v>
          </cell>
        </row>
        <row r="684">
          <cell r="A684">
            <v>905</v>
          </cell>
          <cell r="B684">
            <v>10401601</v>
          </cell>
          <cell r="C684" t="str">
            <v>765 Amort</v>
          </cell>
          <cell r="D684">
            <v>1001375</v>
          </cell>
          <cell r="E684">
            <v>1001375</v>
          </cell>
        </row>
        <row r="685">
          <cell r="A685">
            <v>906</v>
          </cell>
          <cell r="B685">
            <v>10401601</v>
          </cell>
          <cell r="C685" t="str">
            <v>768 Amort</v>
          </cell>
          <cell r="D685">
            <v>1001379</v>
          </cell>
          <cell r="E685">
            <v>1001379</v>
          </cell>
        </row>
        <row r="686">
          <cell r="A686">
            <v>907</v>
          </cell>
          <cell r="B686">
            <v>10401601</v>
          </cell>
          <cell r="C686" t="str">
            <v>770 Amort</v>
          </cell>
          <cell r="D686">
            <v>1001381</v>
          </cell>
          <cell r="E686">
            <v>1001381</v>
          </cell>
        </row>
        <row r="687">
          <cell r="A687">
            <v>914</v>
          </cell>
          <cell r="B687">
            <v>10407401</v>
          </cell>
          <cell r="C687" t="str">
            <v>789 Amort</v>
          </cell>
          <cell r="D687">
            <v>1001379</v>
          </cell>
          <cell r="E687">
            <v>1001379</v>
          </cell>
        </row>
        <row r="688">
          <cell r="A688">
            <v>922</v>
          </cell>
          <cell r="B688">
            <v>10407402</v>
          </cell>
          <cell r="C688" t="str">
            <v>796 Amort</v>
          </cell>
          <cell r="D688">
            <v>1001379</v>
          </cell>
          <cell r="E688">
            <v>1001379</v>
          </cell>
        </row>
        <row r="689">
          <cell r="A689">
            <v>923</v>
          </cell>
          <cell r="B689">
            <v>10407501</v>
          </cell>
          <cell r="C689" t="str">
            <v>807 Amort</v>
          </cell>
          <cell r="D689">
            <v>1001379</v>
          </cell>
          <cell r="E689">
            <v>1001379</v>
          </cell>
        </row>
        <row r="690">
          <cell r="A690">
            <v>924</v>
          </cell>
          <cell r="B690">
            <v>10407502</v>
          </cell>
          <cell r="C690" t="str">
            <v>805 Amort</v>
          </cell>
          <cell r="D690">
            <v>1001363</v>
          </cell>
          <cell r="E690">
            <v>1001363</v>
          </cell>
        </row>
        <row r="691">
          <cell r="A691">
            <v>925</v>
          </cell>
          <cell r="B691">
            <v>10407601</v>
          </cell>
          <cell r="C691" t="str">
            <v>715 Amort</v>
          </cell>
          <cell r="D691">
            <v>1001379</v>
          </cell>
          <cell r="E691">
            <v>1001379</v>
          </cell>
        </row>
        <row r="692">
          <cell r="A692">
            <v>926</v>
          </cell>
          <cell r="B692">
            <v>10411801</v>
          </cell>
          <cell r="C692" t="str">
            <v>733 Amort</v>
          </cell>
          <cell r="D692">
            <v>1001379</v>
          </cell>
          <cell r="E692">
            <v>1001379</v>
          </cell>
        </row>
        <row r="693">
          <cell r="A693">
            <v>927</v>
          </cell>
          <cell r="B693">
            <v>10412101</v>
          </cell>
          <cell r="C693" t="str">
            <v>Amort Defence HADS Pt M</v>
          </cell>
          <cell r="D693">
            <v>1001375</v>
          </cell>
          <cell r="E693">
            <v>1001375</v>
          </cell>
        </row>
        <row r="694">
          <cell r="A694">
            <v>928</v>
          </cell>
          <cell r="B694">
            <v>10413001</v>
          </cell>
          <cell r="C694" t="str">
            <v>Amort DFAT Kone 35</v>
          </cell>
          <cell r="D694">
            <v>1001379</v>
          </cell>
          <cell r="E694">
            <v>1001379</v>
          </cell>
        </row>
        <row r="695">
          <cell r="A695">
            <v>929</v>
          </cell>
          <cell r="B695">
            <v>10413002</v>
          </cell>
          <cell r="C695" t="str">
            <v>Amort DFAT Kone 13</v>
          </cell>
          <cell r="D695">
            <v>1001379</v>
          </cell>
          <cell r="E695">
            <v>1001379</v>
          </cell>
        </row>
        <row r="696">
          <cell r="A696">
            <v>930</v>
          </cell>
          <cell r="B696">
            <v>10413003</v>
          </cell>
          <cell r="C696" t="str">
            <v>Amort DFAT Kone 16</v>
          </cell>
          <cell r="D696">
            <v>1001379</v>
          </cell>
          <cell r="E696">
            <v>1001379</v>
          </cell>
        </row>
        <row r="697">
          <cell r="A697">
            <v>931</v>
          </cell>
          <cell r="B697">
            <v>10413004</v>
          </cell>
          <cell r="C697" t="str">
            <v>Amort Defence Kone 1</v>
          </cell>
          <cell r="D697">
            <v>1001375</v>
          </cell>
          <cell r="E697">
            <v>1001375</v>
          </cell>
        </row>
        <row r="698">
          <cell r="A698">
            <v>932</v>
          </cell>
          <cell r="B698">
            <v>10413005</v>
          </cell>
          <cell r="C698" t="str">
            <v>Amort Defence Kone 2</v>
          </cell>
          <cell r="D698">
            <v>1001375</v>
          </cell>
          <cell r="E698">
            <v>1001375</v>
          </cell>
        </row>
        <row r="699">
          <cell r="A699">
            <v>933</v>
          </cell>
          <cell r="B699">
            <v>10413006</v>
          </cell>
          <cell r="C699" t="str">
            <v>Amort AusAID Kone 3</v>
          </cell>
          <cell r="D699">
            <v>1001363</v>
          </cell>
          <cell r="E699">
            <v>1001363</v>
          </cell>
        </row>
        <row r="700">
          <cell r="A700">
            <v>934</v>
          </cell>
          <cell r="B700">
            <v>10413007</v>
          </cell>
          <cell r="C700" t="str">
            <v>Amort Defence Kone 4</v>
          </cell>
          <cell r="D700">
            <v>1001375</v>
          </cell>
          <cell r="E700">
            <v>1001375</v>
          </cell>
        </row>
        <row r="701">
          <cell r="A701">
            <v>935</v>
          </cell>
          <cell r="B701">
            <v>10413008</v>
          </cell>
          <cell r="C701" t="str">
            <v>Amort Defence Kone 7</v>
          </cell>
          <cell r="D701">
            <v>1001375</v>
          </cell>
          <cell r="E701">
            <v>1001375</v>
          </cell>
        </row>
        <row r="702">
          <cell r="A702">
            <v>936</v>
          </cell>
          <cell r="B702">
            <v>10412702</v>
          </cell>
          <cell r="C702" t="str">
            <v>1290 Amort</v>
          </cell>
          <cell r="D702">
            <v>1001379</v>
          </cell>
          <cell r="E702">
            <v>1001379</v>
          </cell>
        </row>
        <row r="703">
          <cell r="A703">
            <v>937</v>
          </cell>
          <cell r="B703">
            <v>10412702</v>
          </cell>
          <cell r="C703" t="str">
            <v>130 Amort</v>
          </cell>
          <cell r="D703">
            <v>1001379</v>
          </cell>
          <cell r="E703">
            <v>1001379</v>
          </cell>
        </row>
        <row r="704">
          <cell r="A704">
            <v>938</v>
          </cell>
          <cell r="B704">
            <v>10412702</v>
          </cell>
          <cell r="C704" t="str">
            <v>132 Amort</v>
          </cell>
          <cell r="D704">
            <v>1001379</v>
          </cell>
          <cell r="E704">
            <v>1001379</v>
          </cell>
        </row>
        <row r="705">
          <cell r="A705">
            <v>939</v>
          </cell>
          <cell r="B705">
            <v>10412702</v>
          </cell>
          <cell r="C705" t="str">
            <v>112 Amort</v>
          </cell>
          <cell r="D705">
            <v>1001379</v>
          </cell>
          <cell r="E705">
            <v>1001379</v>
          </cell>
        </row>
        <row r="706">
          <cell r="A706">
            <v>940</v>
          </cell>
          <cell r="B706">
            <v>10412702</v>
          </cell>
          <cell r="C706" t="str">
            <v>141 Amort</v>
          </cell>
          <cell r="D706">
            <v>1001367</v>
          </cell>
          <cell r="E706">
            <v>1001367</v>
          </cell>
        </row>
        <row r="707">
          <cell r="A707">
            <v>941</v>
          </cell>
          <cell r="B707">
            <v>10412702</v>
          </cell>
          <cell r="C707" t="str">
            <v xml:space="preserve"> 142 Amort</v>
          </cell>
          <cell r="D707">
            <v>1001379</v>
          </cell>
          <cell r="E707">
            <v>1001379</v>
          </cell>
        </row>
        <row r="708">
          <cell r="A708">
            <v>942</v>
          </cell>
          <cell r="B708">
            <v>10412702</v>
          </cell>
          <cell r="C708" t="str">
            <v>143 Amort</v>
          </cell>
          <cell r="D708">
            <v>1001381</v>
          </cell>
          <cell r="E708">
            <v>1001381</v>
          </cell>
        </row>
        <row r="709">
          <cell r="A709">
            <v>943</v>
          </cell>
          <cell r="B709">
            <v>10412702</v>
          </cell>
          <cell r="C709" t="str">
            <v>149 Amort</v>
          </cell>
          <cell r="D709">
            <v>1001379</v>
          </cell>
          <cell r="E709">
            <v>1001379</v>
          </cell>
        </row>
        <row r="710">
          <cell r="A710">
            <v>944</v>
          </cell>
          <cell r="B710">
            <v>10412702</v>
          </cell>
          <cell r="C710" t="str">
            <v>113 Amort</v>
          </cell>
          <cell r="D710">
            <v>1001379</v>
          </cell>
          <cell r="E710">
            <v>1001379</v>
          </cell>
        </row>
        <row r="711">
          <cell r="A711">
            <v>945</v>
          </cell>
          <cell r="B711">
            <v>10412702</v>
          </cell>
          <cell r="C711" t="str">
            <v>114 Amort</v>
          </cell>
          <cell r="D711">
            <v>1001379</v>
          </cell>
          <cell r="E711">
            <v>1001379</v>
          </cell>
        </row>
        <row r="712">
          <cell r="A712">
            <v>947</v>
          </cell>
          <cell r="B712">
            <v>10412702</v>
          </cell>
          <cell r="C712" t="str">
            <v>116 Amort</v>
          </cell>
          <cell r="D712">
            <v>1001367</v>
          </cell>
          <cell r="E712">
            <v>1001367</v>
          </cell>
        </row>
        <row r="713">
          <cell r="A713">
            <v>948</v>
          </cell>
          <cell r="B713">
            <v>10412702</v>
          </cell>
          <cell r="C713" t="str">
            <v>1117 Amort</v>
          </cell>
          <cell r="D713">
            <v>1001381</v>
          </cell>
          <cell r="E713">
            <v>1001381</v>
          </cell>
        </row>
        <row r="714">
          <cell r="A714">
            <v>949</v>
          </cell>
          <cell r="B714">
            <v>10412702</v>
          </cell>
          <cell r="C714" t="str">
            <v>1174 Amort</v>
          </cell>
          <cell r="D714">
            <v>1001379</v>
          </cell>
          <cell r="E714">
            <v>1001379</v>
          </cell>
        </row>
        <row r="715">
          <cell r="A715">
            <v>950</v>
          </cell>
          <cell r="B715">
            <v>10412702</v>
          </cell>
          <cell r="C715" t="str">
            <v>1175 Amort</v>
          </cell>
          <cell r="D715">
            <v>1001379</v>
          </cell>
          <cell r="E715">
            <v>1001379</v>
          </cell>
        </row>
        <row r="716">
          <cell r="A716">
            <v>951</v>
          </cell>
          <cell r="B716">
            <v>10412702</v>
          </cell>
          <cell r="C716" t="str">
            <v>1176 Amort</v>
          </cell>
          <cell r="D716">
            <v>1001379</v>
          </cell>
          <cell r="E716">
            <v>1001379</v>
          </cell>
        </row>
        <row r="717">
          <cell r="A717">
            <v>953</v>
          </cell>
          <cell r="B717">
            <v>10401701</v>
          </cell>
          <cell r="C717" t="str">
            <v>387 Amort - DFAT ParisChancery</v>
          </cell>
          <cell r="D717">
            <v>1001379</v>
          </cell>
          <cell r="E717">
            <v>1001379</v>
          </cell>
        </row>
        <row r="718">
          <cell r="A718">
            <v>954</v>
          </cell>
          <cell r="B718">
            <v>10401701</v>
          </cell>
          <cell r="C718" t="str">
            <v>393 Amort-Austrade Paris Chanc</v>
          </cell>
          <cell r="D718">
            <v>1001369</v>
          </cell>
          <cell r="E718">
            <v>1001369</v>
          </cell>
        </row>
        <row r="719">
          <cell r="A719">
            <v>955</v>
          </cell>
          <cell r="B719">
            <v>10401701</v>
          </cell>
          <cell r="C719" t="str">
            <v>397 Amort-DEST Paris Chancery</v>
          </cell>
          <cell r="D719">
            <v>1001376</v>
          </cell>
          <cell r="E719">
            <v>1001376</v>
          </cell>
        </row>
        <row r="720">
          <cell r="A720">
            <v>956</v>
          </cell>
          <cell r="B720">
            <v>10401701</v>
          </cell>
          <cell r="C720" t="str">
            <v>402 Amort-Defence Paris Chance</v>
          </cell>
          <cell r="D720">
            <v>1001375</v>
          </cell>
          <cell r="E720">
            <v>1001375</v>
          </cell>
        </row>
        <row r="721">
          <cell r="A721">
            <v>957</v>
          </cell>
          <cell r="B721">
            <v>10401701</v>
          </cell>
          <cell r="C721" t="str">
            <v>406 Amort-DIMIAParisChancery</v>
          </cell>
          <cell r="D721">
            <v>1001381</v>
          </cell>
          <cell r="E721">
            <v>1001381</v>
          </cell>
        </row>
        <row r="722">
          <cell r="A722">
            <v>958</v>
          </cell>
          <cell r="B722">
            <v>10401701</v>
          </cell>
          <cell r="C722" t="str">
            <v>410 Amort-DISR Paris Chancery</v>
          </cell>
          <cell r="D722">
            <v>1001382</v>
          </cell>
          <cell r="E722">
            <v>1001382</v>
          </cell>
        </row>
        <row r="723">
          <cell r="A723">
            <v>959</v>
          </cell>
          <cell r="B723">
            <v>10412701</v>
          </cell>
          <cell r="C723" t="str">
            <v>1291 Amort</v>
          </cell>
          <cell r="D723">
            <v>1001379</v>
          </cell>
          <cell r="E723">
            <v>1001379</v>
          </cell>
        </row>
        <row r="724">
          <cell r="A724">
            <v>960</v>
          </cell>
          <cell r="B724">
            <v>10401701</v>
          </cell>
          <cell r="C724" t="str">
            <v>413 Amort-AFFA Paris Chancery</v>
          </cell>
          <cell r="D724">
            <v>1001388</v>
          </cell>
          <cell r="E724">
            <v>1001388</v>
          </cell>
        </row>
        <row r="725">
          <cell r="A725">
            <v>961</v>
          </cell>
          <cell r="B725">
            <v>10412701</v>
          </cell>
          <cell r="C725" t="str">
            <v>1292 Amort</v>
          </cell>
          <cell r="D725">
            <v>1001379</v>
          </cell>
          <cell r="E725">
            <v>1001379</v>
          </cell>
        </row>
        <row r="726">
          <cell r="A726">
            <v>962</v>
          </cell>
          <cell r="B726">
            <v>10401701</v>
          </cell>
          <cell r="C726" t="str">
            <v>416 Amort-TreasuryParisChancer</v>
          </cell>
          <cell r="D726">
            <v>1001383</v>
          </cell>
          <cell r="E726">
            <v>1001383</v>
          </cell>
        </row>
        <row r="727">
          <cell r="A727">
            <v>963</v>
          </cell>
          <cell r="B727">
            <v>10412701</v>
          </cell>
          <cell r="C727" t="str">
            <v>1293 Amort</v>
          </cell>
          <cell r="D727">
            <v>1001379</v>
          </cell>
          <cell r="E727">
            <v>1001379</v>
          </cell>
        </row>
        <row r="728">
          <cell r="A728">
            <v>964</v>
          </cell>
          <cell r="B728">
            <v>10412701</v>
          </cell>
          <cell r="C728" t="str">
            <v>1294 Amort</v>
          </cell>
          <cell r="D728">
            <v>1001379</v>
          </cell>
          <cell r="E728">
            <v>1001379</v>
          </cell>
        </row>
        <row r="729">
          <cell r="A729">
            <v>965</v>
          </cell>
          <cell r="B729">
            <v>10412701</v>
          </cell>
          <cell r="C729" t="str">
            <v>1295 Amort</v>
          </cell>
          <cell r="D729">
            <v>1001379</v>
          </cell>
          <cell r="E729">
            <v>1001379</v>
          </cell>
        </row>
        <row r="730">
          <cell r="A730">
            <v>966</v>
          </cell>
          <cell r="B730">
            <v>10412701</v>
          </cell>
          <cell r="C730" t="str">
            <v>1296 Amort</v>
          </cell>
          <cell r="D730">
            <v>1001379</v>
          </cell>
          <cell r="E730">
            <v>1001379</v>
          </cell>
        </row>
        <row r="731">
          <cell r="A731">
            <v>967</v>
          </cell>
          <cell r="B731">
            <v>10412301</v>
          </cell>
          <cell r="C731" t="str">
            <v>159 Amort</v>
          </cell>
          <cell r="D731">
            <v>1001365</v>
          </cell>
          <cell r="E731">
            <v>1001365</v>
          </cell>
        </row>
        <row r="732">
          <cell r="A732">
            <v>968</v>
          </cell>
          <cell r="B732">
            <v>10412301</v>
          </cell>
          <cell r="C732" t="str">
            <v>165 Amort</v>
          </cell>
          <cell r="D732">
            <v>1001363</v>
          </cell>
          <cell r="E732">
            <v>1001363</v>
          </cell>
        </row>
        <row r="733">
          <cell r="A733">
            <v>969</v>
          </cell>
          <cell r="B733">
            <v>10412301</v>
          </cell>
          <cell r="C733" t="str">
            <v>172 Amort</v>
          </cell>
          <cell r="D733">
            <v>1001369</v>
          </cell>
          <cell r="E733">
            <v>1001369</v>
          </cell>
        </row>
        <row r="734">
          <cell r="A734">
            <v>970</v>
          </cell>
          <cell r="B734">
            <v>10412301</v>
          </cell>
          <cell r="C734" t="str">
            <v>176 Amort</v>
          </cell>
          <cell r="D734">
            <v>1001376</v>
          </cell>
          <cell r="E734">
            <v>1001376</v>
          </cell>
        </row>
        <row r="735">
          <cell r="A735">
            <v>971</v>
          </cell>
          <cell r="B735">
            <v>10412301</v>
          </cell>
          <cell r="C735" t="str">
            <v>187 Amort</v>
          </cell>
          <cell r="D735">
            <v>1001375</v>
          </cell>
          <cell r="E735">
            <v>1001375</v>
          </cell>
        </row>
        <row r="736">
          <cell r="A736">
            <v>972</v>
          </cell>
          <cell r="B736">
            <v>10412301</v>
          </cell>
          <cell r="C736" t="str">
            <v>195 Amort</v>
          </cell>
          <cell r="D736">
            <v>1001379</v>
          </cell>
          <cell r="E736">
            <v>1001379</v>
          </cell>
        </row>
        <row r="737">
          <cell r="A737">
            <v>973</v>
          </cell>
          <cell r="B737">
            <v>10412301</v>
          </cell>
          <cell r="C737" t="str">
            <v>207 Amort</v>
          </cell>
          <cell r="D737">
            <v>1001381</v>
          </cell>
          <cell r="E737">
            <v>1001381</v>
          </cell>
        </row>
        <row r="738">
          <cell r="A738">
            <v>974</v>
          </cell>
          <cell r="B738">
            <v>10412301</v>
          </cell>
          <cell r="C738" t="str">
            <v>214 Amort</v>
          </cell>
          <cell r="D738">
            <v>1001383</v>
          </cell>
          <cell r="E738">
            <v>1001383</v>
          </cell>
        </row>
        <row r="739">
          <cell r="A739">
            <v>975</v>
          </cell>
          <cell r="B739">
            <v>10412302</v>
          </cell>
          <cell r="C739" t="str">
            <v>1171 Amort</v>
          </cell>
          <cell r="D739">
            <v>1001381</v>
          </cell>
          <cell r="E739">
            <v>1001381</v>
          </cell>
        </row>
        <row r="740">
          <cell r="A740">
            <v>976</v>
          </cell>
          <cell r="B740">
            <v>10412302</v>
          </cell>
          <cell r="C740" t="str">
            <v>182 Amort</v>
          </cell>
          <cell r="D740">
            <v>1001363</v>
          </cell>
          <cell r="E740">
            <v>1001363</v>
          </cell>
        </row>
        <row r="741">
          <cell r="A741">
            <v>977</v>
          </cell>
          <cell r="B741">
            <v>10412302</v>
          </cell>
          <cell r="C741" t="str">
            <v>183 Amort</v>
          </cell>
          <cell r="D741">
            <v>1001379</v>
          </cell>
          <cell r="E741">
            <v>1001379</v>
          </cell>
        </row>
        <row r="742">
          <cell r="A742">
            <v>978</v>
          </cell>
          <cell r="B742">
            <v>10401702</v>
          </cell>
          <cell r="C742" t="str">
            <v xml:space="preserve"> Amort Paris Apt 1 H &amp; A C</v>
          </cell>
          <cell r="D742">
            <v>1002323</v>
          </cell>
          <cell r="E742">
            <v>1002323</v>
          </cell>
        </row>
        <row r="743">
          <cell r="A743">
            <v>979</v>
          </cell>
          <cell r="B743">
            <v>10401702</v>
          </cell>
          <cell r="C743" t="str">
            <v>Defence Paris Apt 10?? Amort</v>
          </cell>
          <cell r="D743">
            <v>1001375</v>
          </cell>
          <cell r="E743">
            <v>1001375</v>
          </cell>
        </row>
        <row r="744">
          <cell r="A744">
            <v>980</v>
          </cell>
          <cell r="B744">
            <v>10412302</v>
          </cell>
          <cell r="C744" t="str">
            <v>184 Amort</v>
          </cell>
          <cell r="D744">
            <v>1001376</v>
          </cell>
          <cell r="E744">
            <v>1001376</v>
          </cell>
        </row>
        <row r="745">
          <cell r="A745">
            <v>981</v>
          </cell>
          <cell r="B745">
            <v>10412302</v>
          </cell>
          <cell r="C745" t="str">
            <v>185 Amort</v>
          </cell>
          <cell r="D745">
            <v>1001379</v>
          </cell>
          <cell r="E745">
            <v>1001379</v>
          </cell>
        </row>
        <row r="746">
          <cell r="A746">
            <v>982</v>
          </cell>
          <cell r="B746">
            <v>10412302</v>
          </cell>
          <cell r="C746" t="str">
            <v>186 Amort</v>
          </cell>
          <cell r="D746">
            <v>1001363</v>
          </cell>
          <cell r="E746">
            <v>1001363</v>
          </cell>
        </row>
        <row r="747">
          <cell r="A747">
            <v>983</v>
          </cell>
          <cell r="B747">
            <v>10412302</v>
          </cell>
          <cell r="C747" t="str">
            <v>188 Amort</v>
          </cell>
          <cell r="D747">
            <v>1001363</v>
          </cell>
          <cell r="E747">
            <v>1001363</v>
          </cell>
        </row>
        <row r="748">
          <cell r="A748">
            <v>984</v>
          </cell>
          <cell r="B748">
            <v>10401702</v>
          </cell>
          <cell r="C748" t="str">
            <v>Amort Paris Apt 4 DFAT</v>
          </cell>
          <cell r="D748">
            <v>1001379</v>
          </cell>
          <cell r="E748">
            <v>1001379</v>
          </cell>
        </row>
        <row r="749">
          <cell r="A749">
            <v>985</v>
          </cell>
          <cell r="B749">
            <v>10412302</v>
          </cell>
          <cell r="C749" t="str">
            <v>189 Amort</v>
          </cell>
          <cell r="D749">
            <v>1001379</v>
          </cell>
          <cell r="E749">
            <v>1001379</v>
          </cell>
        </row>
        <row r="750">
          <cell r="A750">
            <v>986</v>
          </cell>
          <cell r="B750">
            <v>10401702</v>
          </cell>
          <cell r="C750" t="str">
            <v>338 Amort DFAT PARIS Apt ?</v>
          </cell>
          <cell r="D750">
            <v>1001379</v>
          </cell>
          <cell r="E750">
            <v>1001379</v>
          </cell>
        </row>
        <row r="751">
          <cell r="A751">
            <v>987</v>
          </cell>
          <cell r="B751">
            <v>10412302</v>
          </cell>
          <cell r="C751" t="str">
            <v>190 Amort</v>
          </cell>
          <cell r="D751">
            <v>1001375</v>
          </cell>
          <cell r="E751">
            <v>1001375</v>
          </cell>
        </row>
        <row r="752">
          <cell r="A752">
            <v>988</v>
          </cell>
          <cell r="B752">
            <v>10401702</v>
          </cell>
          <cell r="C752" t="str">
            <v>Amort DFAT Paris Apt 10</v>
          </cell>
          <cell r="D752">
            <v>1001379</v>
          </cell>
          <cell r="E752">
            <v>1001379</v>
          </cell>
        </row>
        <row r="753">
          <cell r="A753">
            <v>989</v>
          </cell>
          <cell r="B753">
            <v>10412302</v>
          </cell>
          <cell r="C753" t="str">
            <v>192 Amort</v>
          </cell>
          <cell r="D753">
            <v>1001379</v>
          </cell>
          <cell r="E753">
            <v>1001379</v>
          </cell>
        </row>
        <row r="754">
          <cell r="A754">
            <v>990</v>
          </cell>
          <cell r="B754">
            <v>10401702</v>
          </cell>
          <cell r="C754" t="str">
            <v>340 Amort DFAT Paris Apt 11</v>
          </cell>
          <cell r="D754">
            <v>1001379</v>
          </cell>
          <cell r="E754">
            <v>1001379</v>
          </cell>
        </row>
        <row r="755">
          <cell r="A755">
            <v>991</v>
          </cell>
          <cell r="B755">
            <v>10401702</v>
          </cell>
          <cell r="C755" t="str">
            <v>341 Amort DFAT Paris Apt 12</v>
          </cell>
          <cell r="D755">
            <v>1001379</v>
          </cell>
          <cell r="E755">
            <v>1001379</v>
          </cell>
        </row>
        <row r="756">
          <cell r="A756">
            <v>992</v>
          </cell>
          <cell r="B756">
            <v>10412302</v>
          </cell>
          <cell r="C756" t="str">
            <v>193 Amort</v>
          </cell>
          <cell r="D756">
            <v>1001375</v>
          </cell>
          <cell r="E756">
            <v>1001375</v>
          </cell>
        </row>
        <row r="757">
          <cell r="A757">
            <v>993</v>
          </cell>
          <cell r="B757">
            <v>10401702</v>
          </cell>
          <cell r="C757" t="str">
            <v>342 Amort DFAT Paris Apt 13</v>
          </cell>
          <cell r="D757">
            <v>1001379</v>
          </cell>
          <cell r="E757">
            <v>1001379</v>
          </cell>
        </row>
        <row r="758">
          <cell r="A758">
            <v>994</v>
          </cell>
          <cell r="B758">
            <v>10401702</v>
          </cell>
          <cell r="C758" t="str">
            <v>344 Amort DFAT Paris Apt 16</v>
          </cell>
          <cell r="D758">
            <v>1001379</v>
          </cell>
          <cell r="E758">
            <v>1001379</v>
          </cell>
        </row>
        <row r="759">
          <cell r="A759">
            <v>995</v>
          </cell>
          <cell r="B759">
            <v>10412302</v>
          </cell>
          <cell r="C759" t="str">
            <v>1297 Amort</v>
          </cell>
          <cell r="D759">
            <v>1001381</v>
          </cell>
          <cell r="E759">
            <v>1001381</v>
          </cell>
        </row>
        <row r="760">
          <cell r="A760">
            <v>996</v>
          </cell>
          <cell r="B760">
            <v>10401702</v>
          </cell>
          <cell r="C760" t="str">
            <v>346 Amort DFAT Paris Apt 16</v>
          </cell>
          <cell r="D760">
            <v>1001379</v>
          </cell>
          <cell r="E760">
            <v>1001379</v>
          </cell>
        </row>
        <row r="761">
          <cell r="A761">
            <v>997</v>
          </cell>
          <cell r="B761">
            <v>10412302</v>
          </cell>
          <cell r="C761" t="str">
            <v>196 Amort</v>
          </cell>
          <cell r="D761">
            <v>1001383</v>
          </cell>
          <cell r="E761">
            <v>1001383</v>
          </cell>
        </row>
        <row r="762">
          <cell r="A762">
            <v>998</v>
          </cell>
          <cell r="B762">
            <v>10401702</v>
          </cell>
          <cell r="C762" t="str">
            <v>347 Amort DFAT Paris Apt 2</v>
          </cell>
          <cell r="D762">
            <v>1001379</v>
          </cell>
          <cell r="E762">
            <v>1001379</v>
          </cell>
        </row>
        <row r="763">
          <cell r="A763">
            <v>999</v>
          </cell>
          <cell r="B763">
            <v>10412302</v>
          </cell>
          <cell r="C763" t="str">
            <v>197 Amort</v>
          </cell>
          <cell r="D763">
            <v>1001363</v>
          </cell>
          <cell r="E763">
            <v>1001363</v>
          </cell>
        </row>
        <row r="764">
          <cell r="A764">
            <v>1000</v>
          </cell>
          <cell r="B764">
            <v>10401702</v>
          </cell>
          <cell r="C764" t="str">
            <v>1280 Amort FACS Paris Apt 15</v>
          </cell>
          <cell r="D764">
            <v>1001377</v>
          </cell>
          <cell r="E764">
            <v>1001377</v>
          </cell>
        </row>
        <row r="765">
          <cell r="A765">
            <v>1001</v>
          </cell>
          <cell r="B765">
            <v>10412302</v>
          </cell>
          <cell r="C765" t="str">
            <v>199 Amort</v>
          </cell>
          <cell r="D765">
            <v>1001379</v>
          </cell>
          <cell r="E765">
            <v>1001379</v>
          </cell>
        </row>
        <row r="766">
          <cell r="A766">
            <v>1002</v>
          </cell>
          <cell r="B766">
            <v>10401702</v>
          </cell>
          <cell r="C766" t="str">
            <v>348 Amort</v>
          </cell>
          <cell r="D766">
            <v>1001379</v>
          </cell>
          <cell r="E766">
            <v>1001379</v>
          </cell>
        </row>
        <row r="767">
          <cell r="A767">
            <v>1003</v>
          </cell>
          <cell r="B767">
            <v>10412302</v>
          </cell>
          <cell r="C767" t="str">
            <v>200 Amort</v>
          </cell>
          <cell r="D767">
            <v>1001381</v>
          </cell>
          <cell r="E767">
            <v>1001381</v>
          </cell>
        </row>
        <row r="768">
          <cell r="A768">
            <v>1004</v>
          </cell>
          <cell r="B768">
            <v>10401702</v>
          </cell>
          <cell r="C768" t="str">
            <v>349 Amort</v>
          </cell>
          <cell r="D768">
            <v>1001379</v>
          </cell>
          <cell r="E768">
            <v>1001379</v>
          </cell>
        </row>
        <row r="769">
          <cell r="A769">
            <v>1005</v>
          </cell>
          <cell r="B769">
            <v>10401702</v>
          </cell>
          <cell r="C769" t="str">
            <v>350 Amort TreasuryParis Apt 22</v>
          </cell>
          <cell r="D769">
            <v>1001383</v>
          </cell>
          <cell r="E769">
            <v>1001383</v>
          </cell>
        </row>
        <row r="770">
          <cell r="A770">
            <v>1006</v>
          </cell>
          <cell r="B770">
            <v>10401702</v>
          </cell>
          <cell r="C770" t="str">
            <v>353 Amort TreasuryParis Apt 3</v>
          </cell>
          <cell r="D770">
            <v>1001383</v>
          </cell>
          <cell r="E770">
            <v>1001383</v>
          </cell>
        </row>
        <row r="771">
          <cell r="A771">
            <v>1007</v>
          </cell>
          <cell r="B771">
            <v>10401702</v>
          </cell>
          <cell r="C771" t="str">
            <v>Defence Paris Apt 24 Amort</v>
          </cell>
          <cell r="D771">
            <v>1001375</v>
          </cell>
          <cell r="E771">
            <v>1001375</v>
          </cell>
        </row>
        <row r="772">
          <cell r="A772">
            <v>1008</v>
          </cell>
          <cell r="B772">
            <v>10401702</v>
          </cell>
          <cell r="C772" t="str">
            <v>Defence paris Apt 5 Amort</v>
          </cell>
          <cell r="D772">
            <v>1001375</v>
          </cell>
          <cell r="E772">
            <v>1001375</v>
          </cell>
        </row>
        <row r="773">
          <cell r="A773">
            <v>1009</v>
          </cell>
          <cell r="B773">
            <v>10401702</v>
          </cell>
          <cell r="C773" t="str">
            <v>Defence Paris Apt 7 Amort</v>
          </cell>
          <cell r="D773">
            <v>1001375</v>
          </cell>
          <cell r="E773">
            <v>1001375</v>
          </cell>
        </row>
        <row r="774">
          <cell r="A774">
            <v>1010</v>
          </cell>
          <cell r="B774">
            <v>10401702</v>
          </cell>
          <cell r="C774" t="str">
            <v>360 Amort Austrade Paris Apt26</v>
          </cell>
          <cell r="D774">
            <v>1001369</v>
          </cell>
          <cell r="E774">
            <v>1001369</v>
          </cell>
        </row>
        <row r="775">
          <cell r="A775">
            <v>1011</v>
          </cell>
          <cell r="B775">
            <v>10412302</v>
          </cell>
          <cell r="C775" t="str">
            <v>210 Amort</v>
          </cell>
          <cell r="D775">
            <v>1001379</v>
          </cell>
          <cell r="E775">
            <v>1001379</v>
          </cell>
        </row>
        <row r="776">
          <cell r="A776">
            <v>1012</v>
          </cell>
          <cell r="B776">
            <v>10401702</v>
          </cell>
          <cell r="C776" t="str">
            <v>364 Amort DFAT Paris Apt 17</v>
          </cell>
          <cell r="D776">
            <v>1001379</v>
          </cell>
          <cell r="E776">
            <v>1001379</v>
          </cell>
        </row>
        <row r="777">
          <cell r="A777">
            <v>1013</v>
          </cell>
          <cell r="B777">
            <v>10412302</v>
          </cell>
          <cell r="C777" t="str">
            <v>202 Amort</v>
          </cell>
          <cell r="D777">
            <v>1001379</v>
          </cell>
          <cell r="E777">
            <v>1001379</v>
          </cell>
        </row>
        <row r="778">
          <cell r="A778">
            <v>1014</v>
          </cell>
          <cell r="B778">
            <v>10401702</v>
          </cell>
          <cell r="C778" t="str">
            <v>369 Amort DEST Paris Apt 18</v>
          </cell>
          <cell r="D778">
            <v>1001376</v>
          </cell>
          <cell r="E778">
            <v>1001376</v>
          </cell>
        </row>
        <row r="779">
          <cell r="A779">
            <v>1015</v>
          </cell>
          <cell r="B779">
            <v>10412302</v>
          </cell>
          <cell r="C779" t="str">
            <v>203 Amort</v>
          </cell>
          <cell r="D779">
            <v>1001379</v>
          </cell>
          <cell r="E779">
            <v>1001379</v>
          </cell>
        </row>
        <row r="780">
          <cell r="A780">
            <v>1016</v>
          </cell>
          <cell r="B780">
            <v>10401702</v>
          </cell>
          <cell r="C780" t="str">
            <v>325 Amort DFAT Paris Apt 21</v>
          </cell>
          <cell r="D780">
            <v>1001379</v>
          </cell>
          <cell r="E780">
            <v>1001379</v>
          </cell>
        </row>
        <row r="781">
          <cell r="A781">
            <v>1017</v>
          </cell>
          <cell r="B781">
            <v>10412302</v>
          </cell>
          <cell r="C781" t="str">
            <v>204 Amort</v>
          </cell>
          <cell r="D781">
            <v>1001379</v>
          </cell>
          <cell r="E781">
            <v>1001379</v>
          </cell>
        </row>
        <row r="782">
          <cell r="A782">
            <v>1018</v>
          </cell>
          <cell r="B782">
            <v>10401702</v>
          </cell>
          <cell r="C782" t="str">
            <v>373 Amort DITR Paris Apt 29</v>
          </cell>
          <cell r="D782">
            <v>1001382</v>
          </cell>
          <cell r="E782">
            <v>1001382</v>
          </cell>
        </row>
        <row r="783">
          <cell r="A783">
            <v>1019</v>
          </cell>
          <cell r="B783">
            <v>10412302</v>
          </cell>
          <cell r="C783" t="str">
            <v>205 Amort</v>
          </cell>
          <cell r="D783">
            <v>1001379</v>
          </cell>
          <cell r="E783">
            <v>1001379</v>
          </cell>
        </row>
        <row r="784">
          <cell r="A784">
            <v>1020</v>
          </cell>
          <cell r="B784">
            <v>10401702</v>
          </cell>
          <cell r="C784" t="str">
            <v>377 Amort DIMIA Paris Apt 9</v>
          </cell>
          <cell r="D784">
            <v>1001381</v>
          </cell>
          <cell r="E784">
            <v>1001381</v>
          </cell>
        </row>
        <row r="785">
          <cell r="A785">
            <v>1021</v>
          </cell>
          <cell r="B785">
            <v>10401702</v>
          </cell>
          <cell r="C785" t="str">
            <v>329 Amort MABS Paris Apt 23</v>
          </cell>
          <cell r="D785">
            <v>1001388</v>
          </cell>
          <cell r="E785">
            <v>1001388</v>
          </cell>
        </row>
        <row r="786">
          <cell r="A786">
            <v>1022</v>
          </cell>
          <cell r="B786">
            <v>10412302</v>
          </cell>
          <cell r="C786" t="str">
            <v>206 Amort</v>
          </cell>
          <cell r="D786">
            <v>1001379</v>
          </cell>
          <cell r="E786">
            <v>1001379</v>
          </cell>
        </row>
        <row r="787">
          <cell r="A787">
            <v>1023</v>
          </cell>
          <cell r="B787">
            <v>10401702</v>
          </cell>
          <cell r="C787" t="str">
            <v>330 Amort DFAT Paris Apt 27</v>
          </cell>
          <cell r="D787">
            <v>1001379</v>
          </cell>
          <cell r="E787">
            <v>1001379</v>
          </cell>
        </row>
        <row r="788">
          <cell r="A788">
            <v>1024</v>
          </cell>
          <cell r="B788">
            <v>10412302</v>
          </cell>
          <cell r="C788" t="str">
            <v>173 Amort</v>
          </cell>
          <cell r="D788">
            <v>1001379</v>
          </cell>
          <cell r="E788">
            <v>1001379</v>
          </cell>
        </row>
        <row r="789">
          <cell r="A789">
            <v>1025</v>
          </cell>
          <cell r="B789">
            <v>10401702</v>
          </cell>
          <cell r="C789" t="str">
            <v>331 Amort DFAT Paris Apt 28</v>
          </cell>
          <cell r="D789">
            <v>1001379</v>
          </cell>
          <cell r="E789">
            <v>1001379</v>
          </cell>
        </row>
        <row r="790">
          <cell r="A790">
            <v>1026</v>
          </cell>
          <cell r="B790">
            <v>10401702</v>
          </cell>
          <cell r="C790" t="str">
            <v>332 Amort DFAT Paris Apt 31</v>
          </cell>
          <cell r="D790">
            <v>1001379</v>
          </cell>
          <cell r="E790">
            <v>1001379</v>
          </cell>
        </row>
        <row r="791">
          <cell r="A791">
            <v>1027</v>
          </cell>
          <cell r="B791">
            <v>10412302</v>
          </cell>
          <cell r="C791" t="str">
            <v>208 Amort</v>
          </cell>
          <cell r="D791">
            <v>1001379</v>
          </cell>
          <cell r="E791">
            <v>1001379</v>
          </cell>
        </row>
        <row r="792">
          <cell r="A792">
            <v>1028</v>
          </cell>
          <cell r="B792">
            <v>10401702</v>
          </cell>
          <cell r="C792" t="str">
            <v>333 Amort DFAT Paris Apt 6</v>
          </cell>
          <cell r="D792">
            <v>1001379</v>
          </cell>
          <cell r="E792">
            <v>1001379</v>
          </cell>
        </row>
        <row r="793">
          <cell r="A793">
            <v>1029</v>
          </cell>
          <cell r="B793">
            <v>10412302</v>
          </cell>
          <cell r="C793" t="str">
            <v>210 Amort</v>
          </cell>
          <cell r="D793">
            <v>1001379</v>
          </cell>
          <cell r="E793">
            <v>1001379</v>
          </cell>
        </row>
        <row r="794">
          <cell r="A794">
            <v>1030</v>
          </cell>
          <cell r="B794">
            <v>10401702</v>
          </cell>
          <cell r="C794" t="str">
            <v>334 Amort DFAT Paris Apt 20</v>
          </cell>
          <cell r="D794">
            <v>1001379</v>
          </cell>
          <cell r="E794">
            <v>1001379</v>
          </cell>
        </row>
        <row r="795">
          <cell r="A795">
            <v>1031</v>
          </cell>
          <cell r="B795">
            <v>10412302</v>
          </cell>
          <cell r="C795" t="str">
            <v>211 Amort</v>
          </cell>
          <cell r="D795">
            <v>1001379</v>
          </cell>
          <cell r="E795">
            <v>1001379</v>
          </cell>
        </row>
        <row r="796">
          <cell r="A796">
            <v>1032</v>
          </cell>
          <cell r="B796">
            <v>10412302</v>
          </cell>
          <cell r="C796" t="str">
            <v>21 Amort</v>
          </cell>
          <cell r="D796">
            <v>1001379</v>
          </cell>
          <cell r="E796">
            <v>1001379</v>
          </cell>
        </row>
        <row r="797">
          <cell r="A797">
            <v>1033</v>
          </cell>
          <cell r="B797">
            <v>10412302</v>
          </cell>
          <cell r="C797" t="str">
            <v>213 Amort</v>
          </cell>
          <cell r="D797">
            <v>1001379</v>
          </cell>
          <cell r="E797">
            <v>1001379</v>
          </cell>
        </row>
        <row r="798">
          <cell r="A798">
            <v>1034</v>
          </cell>
          <cell r="B798">
            <v>10412302</v>
          </cell>
          <cell r="C798" t="str">
            <v>175 Amort</v>
          </cell>
          <cell r="D798">
            <v>1001381</v>
          </cell>
          <cell r="E798">
            <v>1001381</v>
          </cell>
        </row>
        <row r="799">
          <cell r="A799">
            <v>1035</v>
          </cell>
          <cell r="B799">
            <v>10411001</v>
          </cell>
          <cell r="C799" t="str">
            <v>703 Amort</v>
          </cell>
          <cell r="D799">
            <v>1001363</v>
          </cell>
          <cell r="E799">
            <v>1001363</v>
          </cell>
        </row>
        <row r="800">
          <cell r="A800">
            <v>1036</v>
          </cell>
          <cell r="B800">
            <v>10411001</v>
          </cell>
          <cell r="C800" t="str">
            <v>707 Amort</v>
          </cell>
          <cell r="D800">
            <v>1001375</v>
          </cell>
          <cell r="E800">
            <v>1001375</v>
          </cell>
        </row>
        <row r="801">
          <cell r="A801">
            <v>1037</v>
          </cell>
          <cell r="B801">
            <v>10411001</v>
          </cell>
          <cell r="C801" t="str">
            <v>709 Amort</v>
          </cell>
          <cell r="D801">
            <v>1001379</v>
          </cell>
          <cell r="E801">
            <v>1001379</v>
          </cell>
        </row>
        <row r="802">
          <cell r="A802">
            <v>1038</v>
          </cell>
          <cell r="B802">
            <v>10413801</v>
          </cell>
          <cell r="C802" t="str">
            <v>355 Amort</v>
          </cell>
          <cell r="D802">
            <v>1001363</v>
          </cell>
          <cell r="E802">
            <v>1001363</v>
          </cell>
        </row>
        <row r="803">
          <cell r="A803">
            <v>1039</v>
          </cell>
          <cell r="B803">
            <v>10412302</v>
          </cell>
          <cell r="C803" t="str">
            <v>177 Amort</v>
          </cell>
          <cell r="D803">
            <v>1001379</v>
          </cell>
          <cell r="E803">
            <v>1001379</v>
          </cell>
        </row>
        <row r="804">
          <cell r="A804">
            <v>1040</v>
          </cell>
          <cell r="B804">
            <v>10412302</v>
          </cell>
          <cell r="C804" t="str">
            <v>178 Amort</v>
          </cell>
          <cell r="D804">
            <v>1001379</v>
          </cell>
          <cell r="E804">
            <v>1001379</v>
          </cell>
        </row>
        <row r="805">
          <cell r="A805">
            <v>1041</v>
          </cell>
          <cell r="B805">
            <v>10412302</v>
          </cell>
          <cell r="C805" t="str">
            <v>179 Amort</v>
          </cell>
          <cell r="D805">
            <v>1001381</v>
          </cell>
          <cell r="E805">
            <v>1001381</v>
          </cell>
        </row>
        <row r="806">
          <cell r="A806">
            <v>1042</v>
          </cell>
          <cell r="B806">
            <v>10411201</v>
          </cell>
          <cell r="C806" t="str">
            <v>698 Amort</v>
          </cell>
          <cell r="D806">
            <v>1001379</v>
          </cell>
          <cell r="E806">
            <v>1001379</v>
          </cell>
        </row>
        <row r="807">
          <cell r="A807">
            <v>1043</v>
          </cell>
          <cell r="B807">
            <v>10412302</v>
          </cell>
          <cell r="C807" t="str">
            <v>180 Amort</v>
          </cell>
          <cell r="D807">
            <v>1001381</v>
          </cell>
          <cell r="E807">
            <v>1001381</v>
          </cell>
        </row>
        <row r="808">
          <cell r="A808">
            <v>1044</v>
          </cell>
          <cell r="B808">
            <v>10412302</v>
          </cell>
          <cell r="C808" t="str">
            <v>181 Amort</v>
          </cell>
          <cell r="D808">
            <v>1001379</v>
          </cell>
          <cell r="E808">
            <v>1001379</v>
          </cell>
        </row>
        <row r="809">
          <cell r="A809">
            <v>1045</v>
          </cell>
          <cell r="B809">
            <v>10400601</v>
          </cell>
          <cell r="C809" t="str">
            <v>809 Amort - DFAT</v>
          </cell>
          <cell r="D809">
            <v>1001379</v>
          </cell>
          <cell r="E809">
            <v>1001379</v>
          </cell>
        </row>
        <row r="810">
          <cell r="A810">
            <v>1046</v>
          </cell>
          <cell r="B810">
            <v>10407701</v>
          </cell>
          <cell r="C810" t="str">
            <v>Amort AFP Apt A4 PR2 PNG</v>
          </cell>
          <cell r="D810">
            <v>1001367</v>
          </cell>
          <cell r="E810">
            <v>1001367</v>
          </cell>
        </row>
        <row r="811">
          <cell r="A811">
            <v>1047</v>
          </cell>
          <cell r="B811">
            <v>10400601</v>
          </cell>
          <cell r="C811" t="str">
            <v>810 Amort - DIMIA</v>
          </cell>
          <cell r="D811">
            <v>1001381</v>
          </cell>
          <cell r="E811">
            <v>1001381</v>
          </cell>
        </row>
        <row r="812">
          <cell r="A812">
            <v>1048</v>
          </cell>
          <cell r="B812">
            <v>10413801</v>
          </cell>
          <cell r="C812" t="str">
            <v>385 Amort</v>
          </cell>
          <cell r="D812">
            <v>1001369</v>
          </cell>
          <cell r="E812">
            <v>1001369</v>
          </cell>
        </row>
        <row r="813">
          <cell r="A813">
            <v>1049</v>
          </cell>
          <cell r="B813">
            <v>10400601</v>
          </cell>
          <cell r="C813" t="str">
            <v>814 Amort -Belgrade Chancery</v>
          </cell>
          <cell r="D813">
            <v>1001377</v>
          </cell>
          <cell r="E813">
            <v>1001377</v>
          </cell>
        </row>
        <row r="814">
          <cell r="A814">
            <v>1050</v>
          </cell>
          <cell r="B814">
            <v>10413901</v>
          </cell>
          <cell r="C814" t="str">
            <v>821 Amort</v>
          </cell>
          <cell r="D814">
            <v>1001381</v>
          </cell>
          <cell r="E814">
            <v>1001381</v>
          </cell>
        </row>
        <row r="815">
          <cell r="A815">
            <v>1051</v>
          </cell>
          <cell r="B815">
            <v>10413801</v>
          </cell>
          <cell r="C815" t="str">
            <v>407 Amort</v>
          </cell>
          <cell r="D815">
            <v>1001375</v>
          </cell>
          <cell r="E815">
            <v>1001375</v>
          </cell>
        </row>
        <row r="816">
          <cell r="A816">
            <v>1052</v>
          </cell>
          <cell r="B816">
            <v>10414701</v>
          </cell>
          <cell r="C816" t="str">
            <v>848 Amort</v>
          </cell>
          <cell r="D816">
            <v>1001379</v>
          </cell>
          <cell r="E816">
            <v>1001379</v>
          </cell>
        </row>
        <row r="817">
          <cell r="A817">
            <v>1053</v>
          </cell>
          <cell r="B817">
            <v>10413801</v>
          </cell>
          <cell r="C817" t="str">
            <v>417 Amort</v>
          </cell>
          <cell r="D817">
            <v>1001379</v>
          </cell>
          <cell r="E817">
            <v>1001379</v>
          </cell>
        </row>
        <row r="818">
          <cell r="A818">
            <v>1054</v>
          </cell>
          <cell r="B818">
            <v>10413801</v>
          </cell>
          <cell r="C818" t="str">
            <v>429 Amort</v>
          </cell>
          <cell r="D818">
            <v>1001381</v>
          </cell>
          <cell r="E818">
            <v>1001381</v>
          </cell>
        </row>
        <row r="819">
          <cell r="A819">
            <v>1055</v>
          </cell>
          <cell r="B819">
            <v>10415501</v>
          </cell>
          <cell r="C819" t="str">
            <v>1337 Amort</v>
          </cell>
          <cell r="D819">
            <v>1001379</v>
          </cell>
          <cell r="E819">
            <v>1001379</v>
          </cell>
        </row>
        <row r="820">
          <cell r="A820">
            <v>1056</v>
          </cell>
          <cell r="B820">
            <v>10400701</v>
          </cell>
          <cell r="C820" t="str">
            <v>1345 Amort</v>
          </cell>
          <cell r="D820">
            <v>1001381</v>
          </cell>
          <cell r="E820">
            <v>1001381</v>
          </cell>
        </row>
        <row r="821">
          <cell r="A821">
            <v>1057</v>
          </cell>
          <cell r="B821">
            <v>10407701</v>
          </cell>
          <cell r="C821" t="str">
            <v>Amort DFAT Apt A1 PR2</v>
          </cell>
          <cell r="D821">
            <v>1001379</v>
          </cell>
          <cell r="E821">
            <v>1001379</v>
          </cell>
        </row>
        <row r="822">
          <cell r="A822">
            <v>1058</v>
          </cell>
          <cell r="B822">
            <v>10400701</v>
          </cell>
          <cell r="C822" t="str">
            <v>1344 Amort</v>
          </cell>
          <cell r="D822">
            <v>1001379</v>
          </cell>
          <cell r="E822">
            <v>1001379</v>
          </cell>
        </row>
        <row r="823">
          <cell r="A823">
            <v>1059</v>
          </cell>
          <cell r="B823">
            <v>10400702</v>
          </cell>
          <cell r="C823" t="str">
            <v>1346 Amort</v>
          </cell>
          <cell r="D823">
            <v>1001379</v>
          </cell>
          <cell r="E823">
            <v>1001379</v>
          </cell>
        </row>
        <row r="824">
          <cell r="A824">
            <v>1060</v>
          </cell>
          <cell r="B824">
            <v>10416101</v>
          </cell>
          <cell r="C824" t="str">
            <v>DFAT Amort Brussels 10416101</v>
          </cell>
          <cell r="D824">
            <v>1001379</v>
          </cell>
          <cell r="E824">
            <v>1001379</v>
          </cell>
        </row>
        <row r="825">
          <cell r="A825">
            <v>1061</v>
          </cell>
          <cell r="B825">
            <v>10403001</v>
          </cell>
          <cell r="C825" t="str">
            <v>Amort Buenos Aires HOM</v>
          </cell>
          <cell r="D825">
            <v>1001379</v>
          </cell>
          <cell r="E825">
            <v>1001379</v>
          </cell>
        </row>
        <row r="826">
          <cell r="A826">
            <v>1062</v>
          </cell>
          <cell r="B826">
            <v>10412801</v>
          </cell>
          <cell r="C826" t="str">
            <v>Amort DFAT Buenos Aires</v>
          </cell>
          <cell r="D826">
            <v>1001379</v>
          </cell>
          <cell r="E826">
            <v>1001379</v>
          </cell>
        </row>
        <row r="827">
          <cell r="A827">
            <v>1063</v>
          </cell>
          <cell r="B827">
            <v>10414501</v>
          </cell>
          <cell r="C827" t="str">
            <v>1326 Amort</v>
          </cell>
          <cell r="D827">
            <v>1001379</v>
          </cell>
          <cell r="E827">
            <v>1001379</v>
          </cell>
        </row>
        <row r="828">
          <cell r="A828">
            <v>1064</v>
          </cell>
          <cell r="B828">
            <v>10412801</v>
          </cell>
          <cell r="C828" t="str">
            <v>Amort DIMIA Buenos Aires</v>
          </cell>
          <cell r="D828">
            <v>1001381</v>
          </cell>
          <cell r="E828">
            <v>1001381</v>
          </cell>
        </row>
        <row r="829">
          <cell r="A829">
            <v>1065</v>
          </cell>
          <cell r="B829">
            <v>10412801</v>
          </cell>
          <cell r="C829" t="str">
            <v>Amort Austrade Buenos Aires</v>
          </cell>
          <cell r="D829">
            <v>1001369</v>
          </cell>
          <cell r="E829">
            <v>1001369</v>
          </cell>
        </row>
        <row r="830">
          <cell r="A830">
            <v>1066</v>
          </cell>
          <cell r="B830">
            <v>10412801</v>
          </cell>
          <cell r="C830" t="str">
            <v>Amort  AFP Buenos Aires</v>
          </cell>
          <cell r="D830">
            <v>1001367</v>
          </cell>
          <cell r="E830">
            <v>1001367</v>
          </cell>
        </row>
        <row r="831">
          <cell r="A831">
            <v>1067</v>
          </cell>
          <cell r="B831">
            <v>10403301</v>
          </cell>
          <cell r="C831" t="str">
            <v>592 Amort</v>
          </cell>
          <cell r="D831">
            <v>1001379</v>
          </cell>
          <cell r="E831">
            <v>1001379</v>
          </cell>
        </row>
        <row r="832">
          <cell r="A832">
            <v>1068</v>
          </cell>
          <cell r="B832">
            <v>10400801</v>
          </cell>
          <cell r="C832">
            <v>1339</v>
          </cell>
          <cell r="D832">
            <v>1001379</v>
          </cell>
          <cell r="E832">
            <v>1001379</v>
          </cell>
        </row>
        <row r="833">
          <cell r="A833">
            <v>1069</v>
          </cell>
          <cell r="B833">
            <v>10400801</v>
          </cell>
          <cell r="C833" t="str">
            <v>615 Amort</v>
          </cell>
          <cell r="D833">
            <v>1001363</v>
          </cell>
          <cell r="E833">
            <v>1001363</v>
          </cell>
        </row>
        <row r="834">
          <cell r="A834">
            <v>1070</v>
          </cell>
          <cell r="B834">
            <v>10400801</v>
          </cell>
          <cell r="C834" t="str">
            <v>617 Amort</v>
          </cell>
          <cell r="D834">
            <v>1001369</v>
          </cell>
          <cell r="E834">
            <v>1001369</v>
          </cell>
        </row>
        <row r="835">
          <cell r="A835">
            <v>1071</v>
          </cell>
          <cell r="B835">
            <v>10402101</v>
          </cell>
          <cell r="C835" t="str">
            <v>Amort Tarawa Chancery AusAID</v>
          </cell>
          <cell r="D835">
            <v>1001363</v>
          </cell>
          <cell r="E835">
            <v>1001363</v>
          </cell>
        </row>
        <row r="836">
          <cell r="A836">
            <v>1072</v>
          </cell>
          <cell r="B836">
            <v>10400801</v>
          </cell>
          <cell r="C836" t="str">
            <v>618 Amort</v>
          </cell>
          <cell r="D836">
            <v>1001379</v>
          </cell>
          <cell r="E836">
            <v>1001379</v>
          </cell>
        </row>
        <row r="837">
          <cell r="A837">
            <v>1073</v>
          </cell>
          <cell r="B837">
            <v>10400801</v>
          </cell>
          <cell r="C837" t="str">
            <v>619 Amort</v>
          </cell>
          <cell r="D837">
            <v>1001381</v>
          </cell>
          <cell r="E837">
            <v>1001381</v>
          </cell>
        </row>
        <row r="838">
          <cell r="A838">
            <v>1074</v>
          </cell>
          <cell r="B838">
            <v>10411101</v>
          </cell>
          <cell r="C838" t="str">
            <v>Amort DFAT Pohnpei HOM</v>
          </cell>
          <cell r="D838">
            <v>1001379</v>
          </cell>
          <cell r="E838">
            <v>1001379</v>
          </cell>
        </row>
        <row r="839">
          <cell r="A839">
            <v>1075</v>
          </cell>
          <cell r="B839">
            <v>10402101</v>
          </cell>
          <cell r="C839" t="str">
            <v>Amort Tarawa Chancery DFAT</v>
          </cell>
          <cell r="D839">
            <v>1001379</v>
          </cell>
          <cell r="E839">
            <v>1001379</v>
          </cell>
        </row>
        <row r="840">
          <cell r="A840">
            <v>1076</v>
          </cell>
          <cell r="B840">
            <v>10403601</v>
          </cell>
          <cell r="C840" t="str">
            <v>613 Amort</v>
          </cell>
          <cell r="D840">
            <v>1001379</v>
          </cell>
          <cell r="E840">
            <v>1001379</v>
          </cell>
        </row>
        <row r="841">
          <cell r="A841">
            <v>1077</v>
          </cell>
          <cell r="B841">
            <v>10403901</v>
          </cell>
          <cell r="C841" t="str">
            <v>577 Amort</v>
          </cell>
          <cell r="D841">
            <v>1001379</v>
          </cell>
          <cell r="E841">
            <v>1001379</v>
          </cell>
        </row>
        <row r="842">
          <cell r="A842">
            <v>1078</v>
          </cell>
          <cell r="B842">
            <v>10400301</v>
          </cell>
          <cell r="C842" t="str">
            <v>631 Amort</v>
          </cell>
          <cell r="D842">
            <v>1001363</v>
          </cell>
          <cell r="E842">
            <v>1001363</v>
          </cell>
        </row>
        <row r="843">
          <cell r="A843">
            <v>1079</v>
          </cell>
          <cell r="B843">
            <v>10400301</v>
          </cell>
          <cell r="C843" t="str">
            <v>633 Amort</v>
          </cell>
          <cell r="D843">
            <v>1001369</v>
          </cell>
          <cell r="E843">
            <v>1001369</v>
          </cell>
        </row>
        <row r="844">
          <cell r="A844">
            <v>1080</v>
          </cell>
          <cell r="B844">
            <v>10400301</v>
          </cell>
          <cell r="C844" t="str">
            <v>637 Amort</v>
          </cell>
          <cell r="D844">
            <v>1001379</v>
          </cell>
          <cell r="E844">
            <v>1001379</v>
          </cell>
        </row>
        <row r="845">
          <cell r="A845">
            <v>1081</v>
          </cell>
          <cell r="B845">
            <v>10407701</v>
          </cell>
          <cell r="C845" t="str">
            <v>Amort Defence PR2 Apt A2</v>
          </cell>
          <cell r="D845">
            <v>1001375</v>
          </cell>
          <cell r="E845">
            <v>1001375</v>
          </cell>
        </row>
        <row r="846">
          <cell r="A846">
            <v>1082</v>
          </cell>
          <cell r="B846">
            <v>10400301</v>
          </cell>
          <cell r="C846" t="str">
            <v>640 Amort</v>
          </cell>
          <cell r="D846">
            <v>1001381</v>
          </cell>
          <cell r="E846">
            <v>1001381</v>
          </cell>
        </row>
        <row r="847">
          <cell r="A847">
            <v>1083</v>
          </cell>
          <cell r="B847">
            <v>10407701</v>
          </cell>
          <cell r="C847" t="str">
            <v>Amort DIMIA PR2 Apt A3</v>
          </cell>
          <cell r="D847">
            <v>1001381</v>
          </cell>
          <cell r="E847">
            <v>1001381</v>
          </cell>
        </row>
        <row r="848">
          <cell r="A848">
            <v>1084</v>
          </cell>
          <cell r="B848">
            <v>10413014</v>
          </cell>
          <cell r="C848" t="str">
            <v>Amort DFAT Kone 5</v>
          </cell>
          <cell r="D848">
            <v>1001379</v>
          </cell>
          <cell r="E848">
            <v>1001379</v>
          </cell>
        </row>
        <row r="849">
          <cell r="A849">
            <v>1085</v>
          </cell>
          <cell r="B849">
            <v>10400307</v>
          </cell>
          <cell r="C849" t="str">
            <v>1338 Amort</v>
          </cell>
          <cell r="D849">
            <v>1001379</v>
          </cell>
          <cell r="E849">
            <v>1001379</v>
          </cell>
        </row>
        <row r="850">
          <cell r="A850">
            <v>1086</v>
          </cell>
          <cell r="B850">
            <v>10407701</v>
          </cell>
          <cell r="C850" t="str">
            <v>Amort AusAID PR2 Apt A6</v>
          </cell>
          <cell r="D850">
            <v>1001363</v>
          </cell>
          <cell r="E850">
            <v>1001363</v>
          </cell>
        </row>
        <row r="851">
          <cell r="A851">
            <v>1087</v>
          </cell>
          <cell r="B851">
            <v>10413014</v>
          </cell>
          <cell r="C851" t="str">
            <v>Amort DFAT Kone 6</v>
          </cell>
          <cell r="D851">
            <v>1001375</v>
          </cell>
          <cell r="E851">
            <v>1001375</v>
          </cell>
        </row>
        <row r="852">
          <cell r="A852">
            <v>1088</v>
          </cell>
          <cell r="B852">
            <v>10400308</v>
          </cell>
          <cell r="C852" t="str">
            <v>1339 Amort</v>
          </cell>
          <cell r="D852">
            <v>1001379</v>
          </cell>
          <cell r="E852">
            <v>1001379</v>
          </cell>
        </row>
        <row r="853">
          <cell r="A853">
            <v>1089</v>
          </cell>
          <cell r="B853">
            <v>10407701</v>
          </cell>
          <cell r="C853" t="str">
            <v>Amort AusAID PR2 Apt A7</v>
          </cell>
          <cell r="D853">
            <v>1001375</v>
          </cell>
          <cell r="E853">
            <v>1001375</v>
          </cell>
        </row>
        <row r="854">
          <cell r="A854">
            <v>1090</v>
          </cell>
          <cell r="B854">
            <v>10407701</v>
          </cell>
          <cell r="C854" t="str">
            <v>Amort AusAID PR2 Apt A8</v>
          </cell>
          <cell r="D854">
            <v>1001363</v>
          </cell>
          <cell r="E854">
            <v>1001363</v>
          </cell>
        </row>
        <row r="855">
          <cell r="A855">
            <v>1091</v>
          </cell>
          <cell r="B855">
            <v>10400501</v>
          </cell>
          <cell r="C855" t="str">
            <v>721 Amort</v>
          </cell>
          <cell r="D855">
            <v>1001363</v>
          </cell>
          <cell r="E855">
            <v>1001363</v>
          </cell>
        </row>
        <row r="856">
          <cell r="A856">
            <v>1092</v>
          </cell>
          <cell r="B856">
            <v>10407702</v>
          </cell>
          <cell r="C856" t="str">
            <v>Amort Defence PR2 Apt B1</v>
          </cell>
          <cell r="D856">
            <v>1001375</v>
          </cell>
          <cell r="E856">
            <v>1001375</v>
          </cell>
        </row>
        <row r="857">
          <cell r="A857">
            <v>1093</v>
          </cell>
          <cell r="B857">
            <v>10413015</v>
          </cell>
          <cell r="C857" t="str">
            <v>Amort Defence Kone 9</v>
          </cell>
          <cell r="D857">
            <v>1001375</v>
          </cell>
          <cell r="E857">
            <v>1001375</v>
          </cell>
        </row>
        <row r="858">
          <cell r="A858">
            <v>1094</v>
          </cell>
          <cell r="B858">
            <v>10400501</v>
          </cell>
          <cell r="C858" t="str">
            <v>723 Amort</v>
          </cell>
          <cell r="D858">
            <v>1001375</v>
          </cell>
          <cell r="E858">
            <v>1001375</v>
          </cell>
        </row>
        <row r="859">
          <cell r="A859">
            <v>1095</v>
          </cell>
          <cell r="B859">
            <v>10413015</v>
          </cell>
          <cell r="C859" t="str">
            <v>Amort Defence Kone 10</v>
          </cell>
          <cell r="D859">
            <v>1001375</v>
          </cell>
          <cell r="E859">
            <v>1001375</v>
          </cell>
        </row>
        <row r="860">
          <cell r="A860">
            <v>1096</v>
          </cell>
          <cell r="B860">
            <v>10400501</v>
          </cell>
          <cell r="C860" t="str">
            <v>725 Amort</v>
          </cell>
          <cell r="D860">
            <v>1001381</v>
          </cell>
          <cell r="E860">
            <v>1001381</v>
          </cell>
        </row>
        <row r="861">
          <cell r="A861">
            <v>1097</v>
          </cell>
          <cell r="B861">
            <v>10413016</v>
          </cell>
          <cell r="C861" t="str">
            <v>Amort AusAID Kone 12</v>
          </cell>
          <cell r="D861">
            <v>1001363</v>
          </cell>
          <cell r="E861">
            <v>1001363</v>
          </cell>
        </row>
        <row r="862">
          <cell r="A862">
            <v>1098</v>
          </cell>
          <cell r="B862">
            <v>10400501</v>
          </cell>
          <cell r="C862" t="str">
            <v>728 Amort</v>
          </cell>
          <cell r="D862">
            <v>1001379</v>
          </cell>
          <cell r="E862">
            <v>1001379</v>
          </cell>
        </row>
        <row r="863">
          <cell r="A863">
            <v>1099</v>
          </cell>
          <cell r="B863">
            <v>10413017</v>
          </cell>
          <cell r="C863" t="str">
            <v>Amort Defence Kone 14</v>
          </cell>
          <cell r="D863">
            <v>1001375</v>
          </cell>
          <cell r="E863">
            <v>1001375</v>
          </cell>
        </row>
        <row r="864">
          <cell r="A864">
            <v>1100</v>
          </cell>
          <cell r="B864">
            <v>10413018</v>
          </cell>
          <cell r="C864" t="str">
            <v>Amort AusAID Kone 15</v>
          </cell>
          <cell r="D864">
            <v>1001363</v>
          </cell>
          <cell r="E864">
            <v>1001363</v>
          </cell>
        </row>
        <row r="865">
          <cell r="A865">
            <v>1101</v>
          </cell>
          <cell r="B865">
            <v>10413019</v>
          </cell>
          <cell r="C865" t="str">
            <v>Amort Defence Konedobu 17</v>
          </cell>
          <cell r="D865">
            <v>1001375</v>
          </cell>
          <cell r="E865">
            <v>1001375</v>
          </cell>
        </row>
        <row r="866">
          <cell r="A866">
            <v>1102</v>
          </cell>
          <cell r="B866">
            <v>10413019</v>
          </cell>
          <cell r="C866" t="str">
            <v>Amort Defence Konedobu 18</v>
          </cell>
          <cell r="D866">
            <v>1001375</v>
          </cell>
          <cell r="E866">
            <v>1001375</v>
          </cell>
        </row>
        <row r="867">
          <cell r="A867">
            <v>1103</v>
          </cell>
          <cell r="B867">
            <v>10413019</v>
          </cell>
          <cell r="C867" t="str">
            <v>Amort Defence Konedobu 19</v>
          </cell>
          <cell r="D867">
            <v>1001375</v>
          </cell>
          <cell r="E867">
            <v>1001375</v>
          </cell>
        </row>
        <row r="868">
          <cell r="A868">
            <v>1104</v>
          </cell>
          <cell r="B868">
            <v>10413019</v>
          </cell>
          <cell r="C868" t="str">
            <v>Amort AusAID Kone 20</v>
          </cell>
          <cell r="D868">
            <v>1001363</v>
          </cell>
          <cell r="E868">
            <v>1001363</v>
          </cell>
        </row>
        <row r="869">
          <cell r="A869">
            <v>1105</v>
          </cell>
          <cell r="B869">
            <v>10407702</v>
          </cell>
          <cell r="C869" t="str">
            <v>Amort Austrade PR2 Apt B2</v>
          </cell>
          <cell r="D869">
            <v>1001369</v>
          </cell>
          <cell r="E869">
            <v>1001369</v>
          </cell>
        </row>
        <row r="870">
          <cell r="A870">
            <v>1106</v>
          </cell>
          <cell r="B870">
            <v>10410701</v>
          </cell>
          <cell r="C870" t="str">
            <v>720 Amort</v>
          </cell>
          <cell r="D870">
            <v>1001379</v>
          </cell>
          <cell r="E870">
            <v>1001379</v>
          </cell>
        </row>
        <row r="871">
          <cell r="A871">
            <v>1107</v>
          </cell>
          <cell r="B871">
            <v>10413019</v>
          </cell>
          <cell r="C871" t="str">
            <v>Amort Defence Konedobu 21</v>
          </cell>
          <cell r="D871">
            <v>1001375</v>
          </cell>
          <cell r="E871">
            <v>1001375</v>
          </cell>
        </row>
        <row r="872">
          <cell r="A872">
            <v>1108</v>
          </cell>
          <cell r="B872">
            <v>10407702</v>
          </cell>
          <cell r="C872" t="str">
            <v>Amort Defence PR2 Apt B3</v>
          </cell>
          <cell r="D872">
            <v>1001375</v>
          </cell>
          <cell r="E872">
            <v>1001375</v>
          </cell>
        </row>
        <row r="873">
          <cell r="A873">
            <v>1109</v>
          </cell>
          <cell r="B873">
            <v>10413019</v>
          </cell>
          <cell r="C873" t="str">
            <v>Amort Defence Konedobu 22</v>
          </cell>
          <cell r="D873">
            <v>1001375</v>
          </cell>
          <cell r="E873">
            <v>1001375</v>
          </cell>
        </row>
        <row r="874">
          <cell r="A874">
            <v>1110</v>
          </cell>
          <cell r="B874">
            <v>10407702</v>
          </cell>
          <cell r="C874" t="str">
            <v>Amort AusAID PR2 Apt B4</v>
          </cell>
          <cell r="D874">
            <v>1001363</v>
          </cell>
          <cell r="E874">
            <v>1001363</v>
          </cell>
        </row>
        <row r="875">
          <cell r="A875">
            <v>1111</v>
          </cell>
          <cell r="B875">
            <v>10407702</v>
          </cell>
          <cell r="C875" t="str">
            <v>Amort Defence PR2 Apt B5</v>
          </cell>
          <cell r="D875">
            <v>1001375</v>
          </cell>
          <cell r="E875">
            <v>1001375</v>
          </cell>
        </row>
        <row r="876">
          <cell r="A876">
            <v>1112</v>
          </cell>
          <cell r="B876">
            <v>10407702</v>
          </cell>
          <cell r="C876" t="str">
            <v>Amort DFAT Apt B6 PR2</v>
          </cell>
          <cell r="D876">
            <v>1001379</v>
          </cell>
          <cell r="E876">
            <v>1001379</v>
          </cell>
        </row>
        <row r="877">
          <cell r="A877">
            <v>1113</v>
          </cell>
          <cell r="B877">
            <v>10407702</v>
          </cell>
          <cell r="C877" t="str">
            <v>Amort Defence PR2 Apt B7</v>
          </cell>
          <cell r="D877">
            <v>1001375</v>
          </cell>
          <cell r="E877">
            <v>1001375</v>
          </cell>
        </row>
        <row r="878">
          <cell r="A878">
            <v>1114</v>
          </cell>
          <cell r="B878">
            <v>10407702</v>
          </cell>
          <cell r="C878" t="str">
            <v>Amort DFAT Apt B8 PR2</v>
          </cell>
          <cell r="D878">
            <v>1001379</v>
          </cell>
          <cell r="E878">
            <v>1001379</v>
          </cell>
        </row>
        <row r="879">
          <cell r="A879">
            <v>1115</v>
          </cell>
          <cell r="B879">
            <v>10413020</v>
          </cell>
          <cell r="C879" t="str">
            <v>Amort DFAT Kone 23</v>
          </cell>
          <cell r="D879">
            <v>1001379</v>
          </cell>
          <cell r="E879">
            <v>1001379</v>
          </cell>
        </row>
        <row r="880">
          <cell r="A880">
            <v>1116</v>
          </cell>
          <cell r="B880">
            <v>10413020</v>
          </cell>
          <cell r="C880" t="str">
            <v>Amort Defence Kone 24</v>
          </cell>
          <cell r="D880">
            <v>1001375</v>
          </cell>
          <cell r="E880">
            <v>1001375</v>
          </cell>
        </row>
        <row r="881">
          <cell r="A881">
            <v>1117</v>
          </cell>
          <cell r="B881">
            <v>10407801</v>
          </cell>
          <cell r="C881" t="str">
            <v>516 Amort Pt M HOM</v>
          </cell>
          <cell r="D881">
            <v>1001379</v>
          </cell>
          <cell r="E881">
            <v>1001379</v>
          </cell>
        </row>
        <row r="882">
          <cell r="A882">
            <v>1118</v>
          </cell>
          <cell r="B882">
            <v>10413020</v>
          </cell>
          <cell r="C882" t="str">
            <v>Amort AusAID Kone 25</v>
          </cell>
          <cell r="D882">
            <v>1001363</v>
          </cell>
          <cell r="E882">
            <v>1001363</v>
          </cell>
        </row>
        <row r="883">
          <cell r="A883">
            <v>1119</v>
          </cell>
          <cell r="B883">
            <v>10413020</v>
          </cell>
          <cell r="C883" t="str">
            <v>Amort Defence Kone 26</v>
          </cell>
          <cell r="D883">
            <v>1001379</v>
          </cell>
          <cell r="E883">
            <v>1001379</v>
          </cell>
        </row>
        <row r="884">
          <cell r="A884">
            <v>1120</v>
          </cell>
          <cell r="B884">
            <v>10413020</v>
          </cell>
          <cell r="C884" t="str">
            <v>Amort Defence Kone 28</v>
          </cell>
          <cell r="D884">
            <v>1001375</v>
          </cell>
          <cell r="E884">
            <v>1001375</v>
          </cell>
        </row>
        <row r="885">
          <cell r="A885">
            <v>1121</v>
          </cell>
          <cell r="B885">
            <v>10407901</v>
          </cell>
          <cell r="C885" t="str">
            <v>Amort DFAT PR1 Unit 1</v>
          </cell>
          <cell r="D885">
            <v>1001379</v>
          </cell>
          <cell r="E885">
            <v>1001379</v>
          </cell>
        </row>
        <row r="886">
          <cell r="A886">
            <v>1122</v>
          </cell>
          <cell r="B886">
            <v>10407901</v>
          </cell>
          <cell r="C886" t="str">
            <v>Amort AusAID PR1 Unit 2</v>
          </cell>
          <cell r="D886">
            <v>1001363</v>
          </cell>
          <cell r="E886">
            <v>1001363</v>
          </cell>
        </row>
        <row r="887">
          <cell r="A887">
            <v>1123</v>
          </cell>
          <cell r="B887">
            <v>10407901</v>
          </cell>
          <cell r="C887" t="str">
            <v>Amort DFAT PR1 Unit 3</v>
          </cell>
          <cell r="D887">
            <v>1001379</v>
          </cell>
          <cell r="E887">
            <v>1001379</v>
          </cell>
        </row>
        <row r="888">
          <cell r="A888">
            <v>1124</v>
          </cell>
          <cell r="B888">
            <v>10407901</v>
          </cell>
          <cell r="C888" t="str">
            <v>Amort AusAID PR1 Unit 4</v>
          </cell>
          <cell r="D888">
            <v>1001363</v>
          </cell>
          <cell r="E888">
            <v>1001363</v>
          </cell>
        </row>
        <row r="889">
          <cell r="A889">
            <v>1125</v>
          </cell>
          <cell r="B889">
            <v>10407901</v>
          </cell>
          <cell r="C889" t="str">
            <v>Amort AusAID PR1 Unit 5</v>
          </cell>
          <cell r="D889">
            <v>1001363</v>
          </cell>
          <cell r="E889">
            <v>1001363</v>
          </cell>
        </row>
        <row r="890">
          <cell r="A890">
            <v>1126</v>
          </cell>
          <cell r="B890">
            <v>10407901</v>
          </cell>
          <cell r="C890" t="str">
            <v>Amort Defence PR1 Unit 6</v>
          </cell>
          <cell r="D890">
            <v>1001375</v>
          </cell>
          <cell r="E890">
            <v>1001375</v>
          </cell>
        </row>
        <row r="891">
          <cell r="A891">
            <v>1127</v>
          </cell>
          <cell r="B891">
            <v>10407902</v>
          </cell>
          <cell r="C891" t="str">
            <v>Amort Defence PR1 Unit 7</v>
          </cell>
          <cell r="D891">
            <v>1001375</v>
          </cell>
          <cell r="E891">
            <v>1001375</v>
          </cell>
        </row>
        <row r="892">
          <cell r="A892">
            <v>1128</v>
          </cell>
          <cell r="B892">
            <v>10413021</v>
          </cell>
          <cell r="C892" t="str">
            <v>Amort DFAT Kone 29</v>
          </cell>
          <cell r="D892">
            <v>1001379</v>
          </cell>
          <cell r="E892">
            <v>1001379</v>
          </cell>
        </row>
        <row r="893">
          <cell r="A893">
            <v>1129</v>
          </cell>
          <cell r="B893">
            <v>10407902</v>
          </cell>
          <cell r="C893" t="str">
            <v>Amort AusAID PR1 Unit 9</v>
          </cell>
          <cell r="D893">
            <v>1001363</v>
          </cell>
          <cell r="E893">
            <v>1001363</v>
          </cell>
        </row>
        <row r="894">
          <cell r="A894">
            <v>1130</v>
          </cell>
          <cell r="B894">
            <v>10413021</v>
          </cell>
          <cell r="C894" t="str">
            <v>Amort DFAT Kone 30</v>
          </cell>
          <cell r="D894">
            <v>1001379</v>
          </cell>
          <cell r="E894">
            <v>1001379</v>
          </cell>
        </row>
        <row r="895">
          <cell r="A895">
            <v>1131</v>
          </cell>
          <cell r="B895">
            <v>10407902</v>
          </cell>
          <cell r="C895" t="str">
            <v>Amort AusAID PR1 Unit 10</v>
          </cell>
          <cell r="D895">
            <v>1001363</v>
          </cell>
          <cell r="E895">
            <v>1001363</v>
          </cell>
        </row>
        <row r="896">
          <cell r="A896">
            <v>1132</v>
          </cell>
          <cell r="B896">
            <v>10413021</v>
          </cell>
          <cell r="C896" t="str">
            <v>Amort Defence Kone 31</v>
          </cell>
          <cell r="D896">
            <v>1001375</v>
          </cell>
          <cell r="E896">
            <v>1001375</v>
          </cell>
        </row>
        <row r="897">
          <cell r="A897">
            <v>1133</v>
          </cell>
          <cell r="B897">
            <v>10407902</v>
          </cell>
          <cell r="C897" t="str">
            <v>Amort DFAT PR1 Unit 12</v>
          </cell>
          <cell r="D897">
            <v>1001379</v>
          </cell>
          <cell r="E897">
            <v>1001379</v>
          </cell>
        </row>
        <row r="898">
          <cell r="A898">
            <v>1134</v>
          </cell>
          <cell r="B898">
            <v>10413021</v>
          </cell>
          <cell r="C898" t="str">
            <v>Amort AusAID Kone 32</v>
          </cell>
          <cell r="D898">
            <v>1001363</v>
          </cell>
          <cell r="E898">
            <v>1001363</v>
          </cell>
        </row>
        <row r="899">
          <cell r="A899">
            <v>1135</v>
          </cell>
          <cell r="B899">
            <v>10407902</v>
          </cell>
          <cell r="C899" t="str">
            <v>Amort Defence PR1 Unit 8</v>
          </cell>
          <cell r="D899">
            <v>1001375</v>
          </cell>
          <cell r="E899">
            <v>1001375</v>
          </cell>
        </row>
        <row r="900">
          <cell r="A900">
            <v>1136</v>
          </cell>
          <cell r="B900">
            <v>10413021</v>
          </cell>
          <cell r="C900" t="str">
            <v>Amort Defence Kone 33</v>
          </cell>
          <cell r="D900">
            <v>1001375</v>
          </cell>
          <cell r="E900">
            <v>1001375</v>
          </cell>
        </row>
        <row r="901">
          <cell r="A901">
            <v>1137</v>
          </cell>
          <cell r="B901">
            <v>10413021</v>
          </cell>
          <cell r="C901" t="str">
            <v>Amort Defence Kone 34</v>
          </cell>
          <cell r="D901">
            <v>1001375</v>
          </cell>
          <cell r="E901">
            <v>1001375</v>
          </cell>
        </row>
        <row r="902">
          <cell r="A902">
            <v>1140</v>
          </cell>
          <cell r="B902">
            <v>10402301</v>
          </cell>
          <cell r="C902" t="str">
            <v>1375 Amort</v>
          </cell>
          <cell r="D902">
            <v>1001379</v>
          </cell>
          <cell r="E902">
            <v>1001379</v>
          </cell>
        </row>
        <row r="903">
          <cell r="A903">
            <v>1141</v>
          </cell>
          <cell r="B903">
            <v>10402301</v>
          </cell>
          <cell r="C903" t="str">
            <v>831 Amort</v>
          </cell>
          <cell r="D903">
            <v>1001383</v>
          </cell>
          <cell r="E903">
            <v>1001383</v>
          </cell>
        </row>
        <row r="904">
          <cell r="A904">
            <v>1142</v>
          </cell>
          <cell r="B904">
            <v>10406301</v>
          </cell>
          <cell r="C904" t="str">
            <v xml:space="preserve"> 729 Amort</v>
          </cell>
          <cell r="D904">
            <v>1001375</v>
          </cell>
          <cell r="E904">
            <v>1001375</v>
          </cell>
        </row>
        <row r="905">
          <cell r="A905">
            <v>1144</v>
          </cell>
          <cell r="B905">
            <v>10402301</v>
          </cell>
          <cell r="C905" t="str">
            <v>1381 Amort</v>
          </cell>
          <cell r="D905">
            <v>1001375</v>
          </cell>
          <cell r="E905">
            <v>1001375</v>
          </cell>
        </row>
        <row r="906">
          <cell r="A906">
            <v>1146</v>
          </cell>
          <cell r="B906">
            <v>10415001</v>
          </cell>
          <cell r="C906" t="str">
            <v>737 Amort</v>
          </cell>
          <cell r="D906">
            <v>1001379</v>
          </cell>
          <cell r="E906">
            <v>1001379</v>
          </cell>
        </row>
        <row r="907">
          <cell r="A907">
            <v>1148</v>
          </cell>
          <cell r="B907">
            <v>10402301</v>
          </cell>
          <cell r="C907" t="str">
            <v>808 Amort</v>
          </cell>
          <cell r="D907">
            <v>1001367</v>
          </cell>
          <cell r="E907">
            <v>1001367</v>
          </cell>
        </row>
        <row r="908">
          <cell r="A908">
            <v>1150</v>
          </cell>
          <cell r="B908">
            <v>10406601</v>
          </cell>
          <cell r="C908" t="str">
            <v>795 Amort Malta HOM</v>
          </cell>
          <cell r="D908">
            <v>1001379</v>
          </cell>
          <cell r="E908">
            <v>1001379</v>
          </cell>
        </row>
        <row r="909">
          <cell r="A909">
            <v>1151</v>
          </cell>
          <cell r="B909">
            <v>10402301</v>
          </cell>
          <cell r="C909" t="str">
            <v>813 Amort</v>
          </cell>
          <cell r="D909">
            <v>1001368</v>
          </cell>
          <cell r="E909">
            <v>1001368</v>
          </cell>
        </row>
        <row r="910">
          <cell r="A910">
            <v>1153</v>
          </cell>
          <cell r="B910">
            <v>10406701</v>
          </cell>
          <cell r="C910" t="str">
            <v>797 Amort</v>
          </cell>
          <cell r="D910">
            <v>1001379</v>
          </cell>
          <cell r="E910">
            <v>1001379</v>
          </cell>
        </row>
        <row r="911">
          <cell r="A911">
            <v>1154</v>
          </cell>
          <cell r="B911">
            <v>10402301</v>
          </cell>
          <cell r="C911" t="str">
            <v>819 Amort</v>
          </cell>
          <cell r="D911">
            <v>1047806</v>
          </cell>
          <cell r="E911">
            <v>1047806</v>
          </cell>
        </row>
        <row r="912">
          <cell r="A912">
            <v>1156</v>
          </cell>
          <cell r="B912">
            <v>10406801</v>
          </cell>
          <cell r="C912" t="str">
            <v>Amort DFAT Mexico HOM</v>
          </cell>
          <cell r="D912">
            <v>1001379</v>
          </cell>
          <cell r="E912">
            <v>1001379</v>
          </cell>
        </row>
        <row r="913">
          <cell r="A913">
            <v>1158</v>
          </cell>
          <cell r="B913">
            <v>10414501</v>
          </cell>
          <cell r="C913" t="str">
            <v>1327 Amort</v>
          </cell>
          <cell r="D913">
            <v>1001379</v>
          </cell>
          <cell r="E913">
            <v>1001379</v>
          </cell>
        </row>
        <row r="914">
          <cell r="A914">
            <v>1159</v>
          </cell>
          <cell r="B914">
            <v>10402301</v>
          </cell>
          <cell r="C914" t="str">
            <v>825 Amort</v>
          </cell>
          <cell r="D914">
            <v>1001381</v>
          </cell>
          <cell r="E914">
            <v>1001381</v>
          </cell>
        </row>
        <row r="915">
          <cell r="A915">
            <v>1162</v>
          </cell>
          <cell r="B915">
            <v>10402301</v>
          </cell>
          <cell r="C915" t="str">
            <v>826 Amort</v>
          </cell>
          <cell r="D915">
            <v>1001382</v>
          </cell>
          <cell r="E915">
            <v>1001382</v>
          </cell>
        </row>
        <row r="916">
          <cell r="A916">
            <v>1163</v>
          </cell>
          <cell r="B916">
            <v>10414501</v>
          </cell>
          <cell r="C916" t="str">
            <v>1328 Amort</v>
          </cell>
          <cell r="D916">
            <v>1001381</v>
          </cell>
          <cell r="E916">
            <v>1001381</v>
          </cell>
        </row>
        <row r="917">
          <cell r="A917">
            <v>1166</v>
          </cell>
          <cell r="B917">
            <v>10414501</v>
          </cell>
          <cell r="C917" t="str">
            <v>282 Amort</v>
          </cell>
          <cell r="D917">
            <v>1001379</v>
          </cell>
          <cell r="E917">
            <v>1001379</v>
          </cell>
        </row>
        <row r="918">
          <cell r="A918">
            <v>1167</v>
          </cell>
          <cell r="B918">
            <v>10413022</v>
          </cell>
          <cell r="C918" t="str">
            <v>Amort Defence Kone 40</v>
          </cell>
          <cell r="D918">
            <v>1001375</v>
          </cell>
          <cell r="E918">
            <v>1001375</v>
          </cell>
        </row>
        <row r="919">
          <cell r="A919">
            <v>1168</v>
          </cell>
          <cell r="B919">
            <v>10402301</v>
          </cell>
          <cell r="C919" t="str">
            <v>827 Amort</v>
          </cell>
          <cell r="D919">
            <v>1001374</v>
          </cell>
          <cell r="E919">
            <v>1001374</v>
          </cell>
        </row>
        <row r="920">
          <cell r="A920">
            <v>1169</v>
          </cell>
          <cell r="B920">
            <v>10413501</v>
          </cell>
          <cell r="C920" t="str">
            <v>Amort Austrade Mexico Chancery</v>
          </cell>
          <cell r="D920">
            <v>1001369</v>
          </cell>
          <cell r="E920">
            <v>1001369</v>
          </cell>
        </row>
        <row r="921">
          <cell r="A921">
            <v>1170</v>
          </cell>
          <cell r="B921">
            <v>10414501</v>
          </cell>
          <cell r="C921" t="str">
            <v>284 Amort</v>
          </cell>
          <cell r="D921">
            <v>1001379</v>
          </cell>
          <cell r="E921">
            <v>1001379</v>
          </cell>
        </row>
        <row r="922">
          <cell r="A922">
            <v>1171</v>
          </cell>
          <cell r="B922">
            <v>10413022</v>
          </cell>
          <cell r="C922" t="str">
            <v>Amort Defence Kone 41</v>
          </cell>
          <cell r="D922">
            <v>1001363</v>
          </cell>
          <cell r="E922">
            <v>1001363</v>
          </cell>
        </row>
        <row r="923">
          <cell r="A923">
            <v>1172</v>
          </cell>
          <cell r="B923">
            <v>10413501</v>
          </cell>
          <cell r="C923" t="str">
            <v>Amort DFAT Mexico Chancery</v>
          </cell>
          <cell r="D923">
            <v>1001379</v>
          </cell>
          <cell r="E923">
            <v>1001379</v>
          </cell>
        </row>
        <row r="924">
          <cell r="A924">
            <v>1174</v>
          </cell>
          <cell r="B924">
            <v>10413501</v>
          </cell>
          <cell r="C924" t="str">
            <v>Amort DIMIA Mexico Chancery</v>
          </cell>
          <cell r="D924">
            <v>1001381</v>
          </cell>
          <cell r="E924">
            <v>1001381</v>
          </cell>
        </row>
        <row r="925">
          <cell r="A925">
            <v>1175</v>
          </cell>
          <cell r="B925">
            <v>10414501</v>
          </cell>
          <cell r="C925" t="str">
            <v>286 Amort</v>
          </cell>
          <cell r="D925">
            <v>1001381</v>
          </cell>
          <cell r="E925">
            <v>1001381</v>
          </cell>
        </row>
        <row r="926">
          <cell r="A926">
            <v>1177</v>
          </cell>
          <cell r="B926">
            <v>10414501</v>
          </cell>
          <cell r="C926" t="str">
            <v>288 Amort</v>
          </cell>
          <cell r="D926">
            <v>1001381</v>
          </cell>
          <cell r="E926">
            <v>1001381</v>
          </cell>
        </row>
        <row r="927">
          <cell r="A927">
            <v>1179</v>
          </cell>
          <cell r="B927">
            <v>10402301</v>
          </cell>
          <cell r="C927" t="str">
            <v>816 Amort</v>
          </cell>
          <cell r="D927">
            <v>1001388</v>
          </cell>
          <cell r="E927">
            <v>1001388</v>
          </cell>
        </row>
        <row r="928">
          <cell r="A928">
            <v>1180</v>
          </cell>
          <cell r="B928">
            <v>10414501</v>
          </cell>
          <cell r="C928" t="str">
            <v>289 Amort</v>
          </cell>
          <cell r="D928">
            <v>1001381</v>
          </cell>
          <cell r="E928">
            <v>1001381</v>
          </cell>
        </row>
        <row r="929">
          <cell r="A929">
            <v>1181</v>
          </cell>
          <cell r="B929">
            <v>10406901</v>
          </cell>
          <cell r="C929" t="str">
            <v>798 Amort</v>
          </cell>
          <cell r="D929">
            <v>1001379</v>
          </cell>
          <cell r="E929">
            <v>1001379</v>
          </cell>
        </row>
        <row r="930">
          <cell r="A930">
            <v>1182</v>
          </cell>
          <cell r="B930">
            <v>10407003</v>
          </cell>
          <cell r="C930" t="str">
            <v>806 Amort</v>
          </cell>
          <cell r="D930">
            <v>1001379</v>
          </cell>
          <cell r="E930">
            <v>1001379</v>
          </cell>
        </row>
        <row r="931">
          <cell r="A931">
            <v>1185</v>
          </cell>
          <cell r="B931">
            <v>10413022</v>
          </cell>
          <cell r="C931" t="str">
            <v>Amort Defence Kone 42</v>
          </cell>
          <cell r="D931">
            <v>1001375</v>
          </cell>
          <cell r="E931">
            <v>1001375</v>
          </cell>
        </row>
        <row r="932">
          <cell r="A932">
            <v>1186</v>
          </cell>
          <cell r="B932">
            <v>10413022</v>
          </cell>
          <cell r="C932" t="str">
            <v>Amort DFAT Kone 43</v>
          </cell>
          <cell r="D932">
            <v>1001379</v>
          </cell>
          <cell r="E932">
            <v>1001379</v>
          </cell>
        </row>
        <row r="933">
          <cell r="A933">
            <v>1191</v>
          </cell>
          <cell r="B933">
            <v>10413022</v>
          </cell>
          <cell r="C933" t="str">
            <v>Amort DFAT Kone 44</v>
          </cell>
          <cell r="D933">
            <v>1001379</v>
          </cell>
          <cell r="E933">
            <v>1001379</v>
          </cell>
        </row>
        <row r="934">
          <cell r="A934">
            <v>1193</v>
          </cell>
          <cell r="B934">
            <v>10413022</v>
          </cell>
          <cell r="C934" t="str">
            <v>Amort DFAT Kone 45</v>
          </cell>
          <cell r="D934">
            <v>1001379</v>
          </cell>
          <cell r="E934">
            <v>1001379</v>
          </cell>
        </row>
        <row r="935">
          <cell r="A935">
            <v>1194</v>
          </cell>
          <cell r="B935">
            <v>10407102</v>
          </cell>
          <cell r="C935" t="str">
            <v>812 Amort</v>
          </cell>
          <cell r="D935">
            <v>1001379</v>
          </cell>
          <cell r="E935">
            <v>1001379</v>
          </cell>
        </row>
        <row r="936">
          <cell r="A936">
            <v>1195</v>
          </cell>
          <cell r="B936">
            <v>10400401</v>
          </cell>
          <cell r="C936" t="str">
            <v>442 Amort</v>
          </cell>
          <cell r="D936">
            <v>1001365</v>
          </cell>
          <cell r="E936">
            <v>1001365</v>
          </cell>
        </row>
        <row r="937">
          <cell r="A937">
            <v>1196</v>
          </cell>
          <cell r="B937">
            <v>10400401</v>
          </cell>
          <cell r="C937" t="str">
            <v>443 Amort</v>
          </cell>
          <cell r="D937">
            <v>1001369</v>
          </cell>
          <cell r="E937">
            <v>1001369</v>
          </cell>
        </row>
        <row r="938">
          <cell r="A938">
            <v>1197</v>
          </cell>
          <cell r="B938">
            <v>10400308</v>
          </cell>
          <cell r="C938" t="str">
            <v>1340 Amort</v>
          </cell>
          <cell r="D938">
            <v>1001379</v>
          </cell>
          <cell r="E938">
            <v>1001379</v>
          </cell>
        </row>
        <row r="939">
          <cell r="A939">
            <v>1198</v>
          </cell>
          <cell r="B939">
            <v>10404501</v>
          </cell>
          <cell r="C939" t="str">
            <v>1389 Amort</v>
          </cell>
          <cell r="D939">
            <v>1001379</v>
          </cell>
          <cell r="E939">
            <v>1001379</v>
          </cell>
        </row>
        <row r="940">
          <cell r="A940">
            <v>1199</v>
          </cell>
          <cell r="B940">
            <v>10404501</v>
          </cell>
          <cell r="C940" t="str">
            <v>648 Amort</v>
          </cell>
          <cell r="D940">
            <v>1001379</v>
          </cell>
          <cell r="E940">
            <v>1001379</v>
          </cell>
        </row>
        <row r="941">
          <cell r="A941">
            <v>1200</v>
          </cell>
          <cell r="B941">
            <v>10404601</v>
          </cell>
          <cell r="C941" t="str">
            <v>638 Amort</v>
          </cell>
          <cell r="D941">
            <v>1001379</v>
          </cell>
          <cell r="E941">
            <v>1001379</v>
          </cell>
        </row>
        <row r="942">
          <cell r="A942">
            <v>1201</v>
          </cell>
          <cell r="B942">
            <v>10404701</v>
          </cell>
          <cell r="C942" t="str">
            <v>624 Amort Geneva HOM</v>
          </cell>
          <cell r="D942">
            <v>1001379</v>
          </cell>
          <cell r="E942">
            <v>1001379</v>
          </cell>
        </row>
        <row r="943">
          <cell r="A943">
            <v>1202</v>
          </cell>
          <cell r="B943">
            <v>10414401</v>
          </cell>
          <cell r="C943" t="str">
            <v>1282 Amort DFAT GenevaChancery</v>
          </cell>
          <cell r="D943">
            <v>1001379</v>
          </cell>
          <cell r="E943">
            <v>1001379</v>
          </cell>
        </row>
        <row r="944">
          <cell r="A944">
            <v>1203</v>
          </cell>
          <cell r="B944">
            <v>10414401</v>
          </cell>
          <cell r="C944" t="str">
            <v>1283 Amort AusAID Geneva Chan</v>
          </cell>
          <cell r="D944">
            <v>1001363</v>
          </cell>
          <cell r="E944">
            <v>1001363</v>
          </cell>
        </row>
        <row r="945">
          <cell r="A945">
            <v>1204</v>
          </cell>
          <cell r="B945">
            <v>10414401</v>
          </cell>
          <cell r="C945" t="str">
            <v>1284 Amort DIMIA Geneva Chance</v>
          </cell>
          <cell r="D945">
            <v>1001381</v>
          </cell>
          <cell r="E945">
            <v>1001381</v>
          </cell>
        </row>
        <row r="946">
          <cell r="A946">
            <v>1205</v>
          </cell>
          <cell r="B946">
            <v>10416101</v>
          </cell>
          <cell r="C946" t="str">
            <v>Austrade Amt Hanoi LTK10402500</v>
          </cell>
          <cell r="D946">
            <v>1001369</v>
          </cell>
          <cell r="E946">
            <v>1001369</v>
          </cell>
        </row>
        <row r="947">
          <cell r="A947">
            <v>1206</v>
          </cell>
          <cell r="B947">
            <v>10416101</v>
          </cell>
          <cell r="C947" t="str">
            <v>DFAT Amort Hanoi LTK 10402500</v>
          </cell>
          <cell r="D947">
            <v>1001379</v>
          </cell>
          <cell r="E947">
            <v>1001379</v>
          </cell>
        </row>
        <row r="948">
          <cell r="A948">
            <v>1207</v>
          </cell>
          <cell r="B948">
            <v>10416101</v>
          </cell>
          <cell r="C948" t="str">
            <v>DFAT Amort Hanoi LTK 10402500</v>
          </cell>
          <cell r="D948">
            <v>1001379</v>
          </cell>
          <cell r="E948">
            <v>1001379</v>
          </cell>
        </row>
        <row r="949">
          <cell r="A949">
            <v>1208</v>
          </cell>
          <cell r="B949">
            <v>10416101</v>
          </cell>
          <cell r="C949" t="str">
            <v>DFAT Amort Hanoi LTK 10402500</v>
          </cell>
          <cell r="D949">
            <v>1001379</v>
          </cell>
          <cell r="E949">
            <v>1001379</v>
          </cell>
        </row>
        <row r="950">
          <cell r="A950">
            <v>1209</v>
          </cell>
          <cell r="B950">
            <v>10416101</v>
          </cell>
          <cell r="C950" t="str">
            <v>DFAT Amort Hanoi LTK 10402500</v>
          </cell>
          <cell r="D950">
            <v>1001379</v>
          </cell>
          <cell r="E950">
            <v>1001379</v>
          </cell>
        </row>
        <row r="951">
          <cell r="A951">
            <v>1210</v>
          </cell>
          <cell r="B951">
            <v>10400401</v>
          </cell>
          <cell r="C951" t="str">
            <v>444 Amort</v>
          </cell>
          <cell r="D951">
            <v>1001363</v>
          </cell>
          <cell r="E951">
            <v>1001363</v>
          </cell>
        </row>
        <row r="952">
          <cell r="A952">
            <v>1211</v>
          </cell>
          <cell r="B952">
            <v>10416101</v>
          </cell>
          <cell r="C952" t="str">
            <v>DFAT Amort Hanoi LTK 10402500</v>
          </cell>
          <cell r="D952">
            <v>1001379</v>
          </cell>
          <cell r="E952">
            <v>1001379</v>
          </cell>
        </row>
        <row r="953">
          <cell r="A953">
            <v>1212</v>
          </cell>
          <cell r="B953">
            <v>10400401</v>
          </cell>
          <cell r="C953" t="str">
            <v>448 Amort</v>
          </cell>
          <cell r="D953">
            <v>1001376</v>
          </cell>
          <cell r="E953">
            <v>1001376</v>
          </cell>
        </row>
        <row r="954">
          <cell r="A954">
            <v>1213</v>
          </cell>
          <cell r="B954">
            <v>10400401</v>
          </cell>
          <cell r="C954" t="str">
            <v>455 Amort</v>
          </cell>
          <cell r="D954">
            <v>1001379</v>
          </cell>
          <cell r="E954">
            <v>1001379</v>
          </cell>
        </row>
        <row r="955">
          <cell r="A955">
            <v>1214</v>
          </cell>
          <cell r="B955">
            <v>10416101</v>
          </cell>
          <cell r="C955" t="str">
            <v>DFAT Amort Hanoi LTK 10402500</v>
          </cell>
          <cell r="D955">
            <v>1001379</v>
          </cell>
          <cell r="E955">
            <v>1001379</v>
          </cell>
        </row>
        <row r="956">
          <cell r="A956">
            <v>1215</v>
          </cell>
          <cell r="B956">
            <v>10402001</v>
          </cell>
          <cell r="C956" t="str">
            <v>724 Amort</v>
          </cell>
          <cell r="D956">
            <v>1001367</v>
          </cell>
          <cell r="E956">
            <v>1001367</v>
          </cell>
        </row>
        <row r="957">
          <cell r="A957">
            <v>1216</v>
          </cell>
          <cell r="B957">
            <v>10415601</v>
          </cell>
          <cell r="C957" t="str">
            <v>228 Amort</v>
          </cell>
          <cell r="D957">
            <v>1001376</v>
          </cell>
          <cell r="E957">
            <v>1001376</v>
          </cell>
        </row>
        <row r="958">
          <cell r="A958">
            <v>1217</v>
          </cell>
          <cell r="B958">
            <v>10400402</v>
          </cell>
          <cell r="C958" t="str">
            <v>485 Amort</v>
          </cell>
          <cell r="D958">
            <v>1001379</v>
          </cell>
          <cell r="E958">
            <v>1001379</v>
          </cell>
        </row>
        <row r="959">
          <cell r="A959">
            <v>1218</v>
          </cell>
          <cell r="B959">
            <v>10402001</v>
          </cell>
          <cell r="C959" t="str">
            <v>727 Amort</v>
          </cell>
          <cell r="D959">
            <v>1001369</v>
          </cell>
          <cell r="E959">
            <v>1001369</v>
          </cell>
        </row>
        <row r="960">
          <cell r="A960">
            <v>1219</v>
          </cell>
          <cell r="B960">
            <v>10413101</v>
          </cell>
          <cell r="C960" t="str">
            <v>Amort DFAT DHOM Res Touaguba H</v>
          </cell>
          <cell r="D960">
            <v>1001379</v>
          </cell>
          <cell r="E960">
            <v>1001379</v>
          </cell>
        </row>
        <row r="961">
          <cell r="A961">
            <v>1220</v>
          </cell>
          <cell r="B961">
            <v>10415601</v>
          </cell>
          <cell r="C961" t="str">
            <v>229 Amort</v>
          </cell>
          <cell r="D961">
            <v>1001369</v>
          </cell>
          <cell r="E961">
            <v>1001369</v>
          </cell>
        </row>
        <row r="962">
          <cell r="A962">
            <v>1221</v>
          </cell>
          <cell r="B962">
            <v>10402001</v>
          </cell>
          <cell r="C962" t="str">
            <v>730 Amort</v>
          </cell>
          <cell r="D962">
            <v>1001375</v>
          </cell>
          <cell r="E962">
            <v>1001375</v>
          </cell>
        </row>
        <row r="963">
          <cell r="A963">
            <v>1222</v>
          </cell>
          <cell r="B963">
            <v>10415601</v>
          </cell>
          <cell r="C963" t="str">
            <v>250 Amort</v>
          </cell>
          <cell r="D963">
            <v>1001379</v>
          </cell>
          <cell r="E963">
            <v>1001379</v>
          </cell>
        </row>
        <row r="964">
          <cell r="A964">
            <v>1223</v>
          </cell>
          <cell r="B964">
            <v>10413102</v>
          </cell>
          <cell r="C964" t="str">
            <v>Amort AusAID Touaguba Hill Res</v>
          </cell>
          <cell r="D964">
            <v>1001363</v>
          </cell>
          <cell r="E964">
            <v>1001363</v>
          </cell>
        </row>
        <row r="965">
          <cell r="A965">
            <v>1224</v>
          </cell>
          <cell r="B965">
            <v>10402001</v>
          </cell>
          <cell r="C965" t="str">
            <v>731 Amort</v>
          </cell>
          <cell r="D965">
            <v>1001379</v>
          </cell>
          <cell r="E965">
            <v>1001379</v>
          </cell>
        </row>
        <row r="966">
          <cell r="A966">
            <v>1225</v>
          </cell>
          <cell r="B966">
            <v>10415601</v>
          </cell>
          <cell r="C966" t="str">
            <v>252 Amort</v>
          </cell>
          <cell r="D966">
            <v>1001365</v>
          </cell>
          <cell r="E966">
            <v>1001365</v>
          </cell>
        </row>
        <row r="967">
          <cell r="A967">
            <v>1226</v>
          </cell>
          <cell r="B967">
            <v>10400404</v>
          </cell>
          <cell r="C967" t="str">
            <v xml:space="preserve"> 486 Amort</v>
          </cell>
          <cell r="D967">
            <v>1001369</v>
          </cell>
          <cell r="E967">
            <v>1001369</v>
          </cell>
        </row>
        <row r="968">
          <cell r="A968">
            <v>1227</v>
          </cell>
          <cell r="B968">
            <v>10413103</v>
          </cell>
          <cell r="C968" t="str">
            <v>AmortDFAT SAORes Touaguba Hill</v>
          </cell>
          <cell r="D968">
            <v>1001379</v>
          </cell>
          <cell r="E968">
            <v>1001379</v>
          </cell>
        </row>
        <row r="969">
          <cell r="A969">
            <v>1228</v>
          </cell>
          <cell r="B969">
            <v>10415601</v>
          </cell>
          <cell r="C969" t="str">
            <v>253 Amort</v>
          </cell>
          <cell r="D969">
            <v>1001367</v>
          </cell>
          <cell r="E969">
            <v>1001367</v>
          </cell>
        </row>
        <row r="970">
          <cell r="A970">
            <v>1229</v>
          </cell>
          <cell r="B970">
            <v>10402001</v>
          </cell>
          <cell r="C970" t="str">
            <v>736 Amort</v>
          </cell>
          <cell r="D970">
            <v>1001381</v>
          </cell>
          <cell r="E970">
            <v>1001381</v>
          </cell>
        </row>
        <row r="971">
          <cell r="A971">
            <v>1231</v>
          </cell>
          <cell r="B971">
            <v>10400405</v>
          </cell>
          <cell r="C971" t="str">
            <v>487 Amort</v>
          </cell>
          <cell r="D971">
            <v>1001381</v>
          </cell>
          <cell r="E971">
            <v>1001381</v>
          </cell>
        </row>
        <row r="972">
          <cell r="A972">
            <v>1232</v>
          </cell>
          <cell r="B972">
            <v>10400406</v>
          </cell>
          <cell r="C972" t="str">
            <v>488 Amort</v>
          </cell>
          <cell r="D972">
            <v>1001379</v>
          </cell>
          <cell r="E972">
            <v>1001379</v>
          </cell>
        </row>
        <row r="973">
          <cell r="A973">
            <v>1233</v>
          </cell>
          <cell r="B973">
            <v>10400407</v>
          </cell>
          <cell r="C973" t="str">
            <v>489 Amort</v>
          </cell>
          <cell r="D973">
            <v>1001379</v>
          </cell>
          <cell r="E973">
            <v>1001379</v>
          </cell>
        </row>
        <row r="974">
          <cell r="A974">
            <v>1235</v>
          </cell>
          <cell r="B974">
            <v>10414001</v>
          </cell>
          <cell r="C974" t="str">
            <v>Amort DFAT Pt Moresby Chancery</v>
          </cell>
          <cell r="D974">
            <v>1001379</v>
          </cell>
          <cell r="E974">
            <v>1001379</v>
          </cell>
        </row>
        <row r="975">
          <cell r="A975">
            <v>1236</v>
          </cell>
          <cell r="B975">
            <v>10400408</v>
          </cell>
          <cell r="C975" t="str">
            <v>490 Amort</v>
          </cell>
          <cell r="D975">
            <v>1001379</v>
          </cell>
          <cell r="E975">
            <v>1001379</v>
          </cell>
        </row>
        <row r="976">
          <cell r="A976">
            <v>1238</v>
          </cell>
          <cell r="B976">
            <v>10414001</v>
          </cell>
          <cell r="C976" t="str">
            <v>Amort ACIARPt Moresby Chancery</v>
          </cell>
          <cell r="D976">
            <v>1001365</v>
          </cell>
          <cell r="E976">
            <v>1001365</v>
          </cell>
        </row>
        <row r="977">
          <cell r="A977">
            <v>1240</v>
          </cell>
          <cell r="B977">
            <v>10400409</v>
          </cell>
          <cell r="C977" t="str">
            <v>491 Amort</v>
          </cell>
          <cell r="D977">
            <v>1001379</v>
          </cell>
          <cell r="E977">
            <v>1001379</v>
          </cell>
        </row>
        <row r="978">
          <cell r="A978">
            <v>1242</v>
          </cell>
          <cell r="B978">
            <v>10400409</v>
          </cell>
          <cell r="C978" t="str">
            <v>503 Amort</v>
          </cell>
          <cell r="D978">
            <v>1001376</v>
          </cell>
          <cell r="E978">
            <v>1001376</v>
          </cell>
        </row>
        <row r="979">
          <cell r="A979">
            <v>1243</v>
          </cell>
          <cell r="B979">
            <v>10414001</v>
          </cell>
          <cell r="C979" t="str">
            <v>Amort AFP Port Moresby Chancer</v>
          </cell>
          <cell r="D979">
            <v>1001367</v>
          </cell>
          <cell r="E979">
            <v>1001367</v>
          </cell>
        </row>
        <row r="980">
          <cell r="A980">
            <v>1244</v>
          </cell>
          <cell r="B980">
            <v>10400409</v>
          </cell>
          <cell r="C980" t="str">
            <v>494 Amort</v>
          </cell>
          <cell r="D980">
            <v>1001381</v>
          </cell>
          <cell r="E980">
            <v>1001381</v>
          </cell>
        </row>
        <row r="981">
          <cell r="A981">
            <v>1245</v>
          </cell>
          <cell r="B981">
            <v>10400409</v>
          </cell>
          <cell r="C981" t="str">
            <v>495 Amort</v>
          </cell>
          <cell r="D981">
            <v>1001379</v>
          </cell>
          <cell r="E981">
            <v>1001379</v>
          </cell>
        </row>
        <row r="982">
          <cell r="A982">
            <v>1247</v>
          </cell>
          <cell r="B982">
            <v>10414001</v>
          </cell>
          <cell r="C982" t="str">
            <v>Amort A'AID Port Moresby Chan</v>
          </cell>
          <cell r="D982">
            <v>1001363</v>
          </cell>
          <cell r="E982">
            <v>1001363</v>
          </cell>
        </row>
        <row r="983">
          <cell r="A983">
            <v>1248</v>
          </cell>
          <cell r="B983">
            <v>10400409</v>
          </cell>
          <cell r="C983" t="str">
            <v>496 Amort</v>
          </cell>
          <cell r="D983">
            <v>1001379</v>
          </cell>
          <cell r="E983">
            <v>1001379</v>
          </cell>
        </row>
        <row r="984">
          <cell r="A984">
            <v>1249</v>
          </cell>
          <cell r="B984">
            <v>10400409</v>
          </cell>
          <cell r="C984" t="str">
            <v>497 Amort</v>
          </cell>
          <cell r="D984">
            <v>1001379</v>
          </cell>
          <cell r="E984">
            <v>1001379</v>
          </cell>
        </row>
        <row r="985">
          <cell r="A985">
            <v>1251</v>
          </cell>
          <cell r="B985">
            <v>10414001</v>
          </cell>
          <cell r="C985" t="str">
            <v xml:space="preserve"> Amort Austrade Pt M Chancery</v>
          </cell>
          <cell r="D985">
            <v>1001369</v>
          </cell>
          <cell r="E985">
            <v>1001369</v>
          </cell>
        </row>
        <row r="986">
          <cell r="A986">
            <v>1253</v>
          </cell>
          <cell r="B986">
            <v>10400409</v>
          </cell>
          <cell r="C986" t="str">
            <v>498 Amort</v>
          </cell>
          <cell r="D986">
            <v>1001363</v>
          </cell>
          <cell r="E986">
            <v>1001363</v>
          </cell>
        </row>
        <row r="987">
          <cell r="A987">
            <v>1255</v>
          </cell>
          <cell r="B987">
            <v>10414001</v>
          </cell>
          <cell r="C987" t="str">
            <v>Amort DefencePort Moresby Chan</v>
          </cell>
          <cell r="D987">
            <v>1001375</v>
          </cell>
          <cell r="E987">
            <v>1001375</v>
          </cell>
        </row>
        <row r="988">
          <cell r="A988">
            <v>1256</v>
          </cell>
          <cell r="B988">
            <v>10400409</v>
          </cell>
          <cell r="C988" t="str">
            <v>500 Amort</v>
          </cell>
          <cell r="D988">
            <v>1001379</v>
          </cell>
          <cell r="E988">
            <v>1001379</v>
          </cell>
        </row>
        <row r="989">
          <cell r="A989">
            <v>1258</v>
          </cell>
          <cell r="B989">
            <v>10414001</v>
          </cell>
          <cell r="C989" t="str">
            <v>Amort DIMIA Pt MoresbyChancery</v>
          </cell>
          <cell r="D989">
            <v>1001381</v>
          </cell>
          <cell r="E989">
            <v>1001381</v>
          </cell>
        </row>
        <row r="990">
          <cell r="A990">
            <v>1259</v>
          </cell>
          <cell r="B990">
            <v>10400409</v>
          </cell>
          <cell r="C990" t="str">
            <v>501 Amort</v>
          </cell>
          <cell r="D990">
            <v>1001381</v>
          </cell>
          <cell r="E990">
            <v>1001381</v>
          </cell>
        </row>
        <row r="991">
          <cell r="A991">
            <v>1260</v>
          </cell>
          <cell r="B991">
            <v>10408301</v>
          </cell>
          <cell r="C991" t="str">
            <v>876 Amort Riyadh Austrade</v>
          </cell>
          <cell r="D991">
            <v>1001369</v>
          </cell>
          <cell r="E991">
            <v>1001369</v>
          </cell>
        </row>
        <row r="992">
          <cell r="A992">
            <v>1261</v>
          </cell>
          <cell r="B992">
            <v>10408301</v>
          </cell>
          <cell r="C992" t="str">
            <v>878 Amort DEST Riyadh Chancery</v>
          </cell>
          <cell r="D992">
            <v>1001376</v>
          </cell>
          <cell r="E992">
            <v>1001376</v>
          </cell>
        </row>
        <row r="993">
          <cell r="A993">
            <v>1262</v>
          </cell>
          <cell r="B993">
            <v>10401301</v>
          </cell>
          <cell r="C993" t="str">
            <v>1356 Amort</v>
          </cell>
          <cell r="D993">
            <v>1001379</v>
          </cell>
          <cell r="E993">
            <v>1001379</v>
          </cell>
        </row>
        <row r="994">
          <cell r="A994">
            <v>1263</v>
          </cell>
          <cell r="B994">
            <v>10401301</v>
          </cell>
          <cell r="C994" t="str">
            <v>1372 Amort</v>
          </cell>
          <cell r="D994">
            <v>1001379</v>
          </cell>
          <cell r="E994">
            <v>1001379</v>
          </cell>
        </row>
        <row r="995">
          <cell r="A995">
            <v>1264</v>
          </cell>
          <cell r="B995">
            <v>10408301</v>
          </cell>
          <cell r="C995" t="str">
            <v>879 Amort DFAT Riyadh Chancery</v>
          </cell>
          <cell r="D995">
            <v>1001379</v>
          </cell>
          <cell r="E995">
            <v>1001379</v>
          </cell>
        </row>
        <row r="996">
          <cell r="A996">
            <v>1265</v>
          </cell>
          <cell r="B996">
            <v>10401301</v>
          </cell>
          <cell r="C996" t="str">
            <v>1374 Amort</v>
          </cell>
          <cell r="D996">
            <v>1001379</v>
          </cell>
          <cell r="E996">
            <v>1001379</v>
          </cell>
        </row>
        <row r="997">
          <cell r="A997">
            <v>1266</v>
          </cell>
          <cell r="B997">
            <v>10401301</v>
          </cell>
          <cell r="C997" t="str">
            <v>1397 Amort</v>
          </cell>
          <cell r="D997">
            <v>1001379</v>
          </cell>
          <cell r="E997">
            <v>1001379</v>
          </cell>
        </row>
        <row r="998">
          <cell r="A998">
            <v>1268</v>
          </cell>
          <cell r="B998">
            <v>10416101</v>
          </cell>
          <cell r="C998" t="str">
            <v xml:space="preserve"> Amort Santaigo Chancery DIMIA</v>
          </cell>
          <cell r="D998">
            <v>1001381</v>
          </cell>
          <cell r="E998">
            <v>1001381</v>
          </cell>
        </row>
        <row r="999">
          <cell r="A999">
            <v>1271</v>
          </cell>
          <cell r="B999">
            <v>10400409</v>
          </cell>
          <cell r="C999" t="str">
            <v>502 Amort</v>
          </cell>
          <cell r="D999">
            <v>1001379</v>
          </cell>
          <cell r="E999">
            <v>1001379</v>
          </cell>
        </row>
        <row r="1000">
          <cell r="A1000">
            <v>1272</v>
          </cell>
          <cell r="B1000">
            <v>10416101</v>
          </cell>
          <cell r="C1000" t="str">
            <v>Amort Santiago Chancery DFAT</v>
          </cell>
          <cell r="D1000">
            <v>1001379</v>
          </cell>
          <cell r="E1000">
            <v>1001379</v>
          </cell>
        </row>
        <row r="1001">
          <cell r="A1001">
            <v>1278</v>
          </cell>
          <cell r="B1001">
            <v>10401702</v>
          </cell>
          <cell r="C1001" t="str">
            <v>Defence Paris(PPC decision)</v>
          </cell>
          <cell r="D1001">
            <v>1001375</v>
          </cell>
          <cell r="E1001">
            <v>1001375</v>
          </cell>
        </row>
        <row r="1002">
          <cell r="A1002">
            <v>1279</v>
          </cell>
          <cell r="B1002">
            <v>10412501</v>
          </cell>
          <cell r="C1002" t="str">
            <v>295 Amort</v>
          </cell>
          <cell r="D1002">
            <v>1001369</v>
          </cell>
          <cell r="E1002">
            <v>1001369</v>
          </cell>
        </row>
        <row r="1003">
          <cell r="A1003">
            <v>1280</v>
          </cell>
          <cell r="B1003">
            <v>10412501</v>
          </cell>
          <cell r="C1003" t="str">
            <v>320 Amort</v>
          </cell>
          <cell r="D1003">
            <v>1001383</v>
          </cell>
          <cell r="E1003">
            <v>1001383</v>
          </cell>
        </row>
        <row r="1004">
          <cell r="A1004">
            <v>1283</v>
          </cell>
          <cell r="B1004">
            <v>10412501</v>
          </cell>
          <cell r="C1004" t="str">
            <v>298 Amort</v>
          </cell>
          <cell r="D1004">
            <v>1001364</v>
          </cell>
          <cell r="E1004">
            <v>1001364</v>
          </cell>
        </row>
        <row r="1005">
          <cell r="A1005">
            <v>1286</v>
          </cell>
          <cell r="B1005">
            <v>10412501</v>
          </cell>
          <cell r="C1005" t="str">
            <v>300 Amort</v>
          </cell>
          <cell r="D1005">
            <v>1001388</v>
          </cell>
          <cell r="E1005">
            <v>1001388</v>
          </cell>
        </row>
        <row r="1006">
          <cell r="A1006">
            <v>1289</v>
          </cell>
          <cell r="B1006">
            <v>10412501</v>
          </cell>
          <cell r="C1006" t="str">
            <v>303 Amort</v>
          </cell>
          <cell r="D1006">
            <v>1047806</v>
          </cell>
          <cell r="E1006">
            <v>1047806</v>
          </cell>
        </row>
        <row r="1007">
          <cell r="A1007">
            <v>1290</v>
          </cell>
          <cell r="B1007">
            <v>10412501</v>
          </cell>
          <cell r="C1007" t="str">
            <v>305 Amort</v>
          </cell>
          <cell r="D1007">
            <v>1001376</v>
          </cell>
          <cell r="E1007">
            <v>1001376</v>
          </cell>
        </row>
        <row r="1008">
          <cell r="A1008">
            <v>1292</v>
          </cell>
          <cell r="B1008">
            <v>10412501</v>
          </cell>
          <cell r="C1008" t="str">
            <v>306 Amort</v>
          </cell>
          <cell r="D1008">
            <v>1001375</v>
          </cell>
          <cell r="E1008">
            <v>1001375</v>
          </cell>
        </row>
        <row r="1009">
          <cell r="A1009">
            <v>1294</v>
          </cell>
          <cell r="B1009">
            <v>10412501</v>
          </cell>
          <cell r="C1009" t="str">
            <v>308 Amort</v>
          </cell>
          <cell r="D1009">
            <v>1001379</v>
          </cell>
          <cell r="E1009">
            <v>1001379</v>
          </cell>
        </row>
        <row r="1010">
          <cell r="A1010">
            <v>1296</v>
          </cell>
          <cell r="B1010">
            <v>10400401</v>
          </cell>
          <cell r="C1010" t="str">
            <v>1345A Amort</v>
          </cell>
          <cell r="D1010">
            <v>1001381</v>
          </cell>
          <cell r="E1010">
            <v>1001381</v>
          </cell>
        </row>
        <row r="1011">
          <cell r="A1011">
            <v>1297</v>
          </cell>
          <cell r="B1011">
            <v>10412501</v>
          </cell>
          <cell r="C1011" t="str">
            <v>311 Amort</v>
          </cell>
          <cell r="D1011">
            <v>1001381</v>
          </cell>
          <cell r="E1011">
            <v>1001381</v>
          </cell>
        </row>
        <row r="1012">
          <cell r="A1012">
            <v>1299</v>
          </cell>
          <cell r="B1012">
            <v>10400401</v>
          </cell>
          <cell r="C1012" t="str">
            <v>492 Amort</v>
          </cell>
          <cell r="D1012">
            <v>1001379</v>
          </cell>
          <cell r="E1012">
            <v>1001379</v>
          </cell>
        </row>
        <row r="1013">
          <cell r="A1013">
            <v>1302</v>
          </cell>
          <cell r="B1013">
            <v>10412501</v>
          </cell>
          <cell r="C1013" t="str">
            <v>313 Amort</v>
          </cell>
          <cell r="D1013">
            <v>1001382</v>
          </cell>
          <cell r="E1013">
            <v>1001382</v>
          </cell>
        </row>
        <row r="1014">
          <cell r="A1014">
            <v>1307</v>
          </cell>
          <cell r="B1014">
            <v>10400414</v>
          </cell>
          <cell r="C1014" t="str">
            <v>1353 Amort</v>
          </cell>
          <cell r="D1014">
            <v>1001381</v>
          </cell>
          <cell r="E1014">
            <v>1001381</v>
          </cell>
        </row>
        <row r="1015">
          <cell r="A1015">
            <v>1310</v>
          </cell>
          <cell r="B1015">
            <v>10400415</v>
          </cell>
          <cell r="C1015" t="str">
            <v>1354 Amort</v>
          </cell>
          <cell r="D1015">
            <v>1001369</v>
          </cell>
          <cell r="E1015">
            <v>1001369</v>
          </cell>
        </row>
        <row r="1016">
          <cell r="A1016">
            <v>1311</v>
          </cell>
          <cell r="B1016">
            <v>10415601</v>
          </cell>
          <cell r="C1016" t="str">
            <v>255 Amort</v>
          </cell>
          <cell r="D1016">
            <v>1001363</v>
          </cell>
          <cell r="E1016">
            <v>1001363</v>
          </cell>
        </row>
        <row r="1017">
          <cell r="A1017">
            <v>1312</v>
          </cell>
          <cell r="B1017">
            <v>10412503</v>
          </cell>
          <cell r="C1017" t="str">
            <v>336 Amort</v>
          </cell>
          <cell r="D1017">
            <v>1001379</v>
          </cell>
          <cell r="E1017">
            <v>1001379</v>
          </cell>
        </row>
        <row r="1018">
          <cell r="A1018">
            <v>1313</v>
          </cell>
          <cell r="B1018">
            <v>10415601</v>
          </cell>
          <cell r="C1018" t="str">
            <v>258 Amort</v>
          </cell>
          <cell r="D1018">
            <v>1001381</v>
          </cell>
          <cell r="E1018">
            <v>1001381</v>
          </cell>
        </row>
        <row r="1019">
          <cell r="A1019">
            <v>1314</v>
          </cell>
          <cell r="B1019">
            <v>10412503</v>
          </cell>
          <cell r="C1019" t="str">
            <v>361 Amort</v>
          </cell>
          <cell r="D1019">
            <v>1001379</v>
          </cell>
          <cell r="E1019">
            <v>1001379</v>
          </cell>
        </row>
        <row r="1020">
          <cell r="A1020">
            <v>1315</v>
          </cell>
          <cell r="B1020">
            <v>10412503</v>
          </cell>
          <cell r="C1020" t="str">
            <v>367 Amort</v>
          </cell>
          <cell r="D1020">
            <v>1001369</v>
          </cell>
          <cell r="E1020">
            <v>1001369</v>
          </cell>
        </row>
        <row r="1021">
          <cell r="A1021">
            <v>1316</v>
          </cell>
          <cell r="B1021">
            <v>10415602</v>
          </cell>
          <cell r="C1021" t="str">
            <v>265 Amort</v>
          </cell>
          <cell r="D1021">
            <v>1001376</v>
          </cell>
          <cell r="E1021">
            <v>1001376</v>
          </cell>
        </row>
        <row r="1022">
          <cell r="A1022">
            <v>1317</v>
          </cell>
          <cell r="B1022">
            <v>10412503</v>
          </cell>
          <cell r="C1022" t="str">
            <v>439 Amort</v>
          </cell>
          <cell r="D1022">
            <v>1001379</v>
          </cell>
          <cell r="E1022">
            <v>1001379</v>
          </cell>
        </row>
        <row r="1023">
          <cell r="A1023">
            <v>1318</v>
          </cell>
          <cell r="B1023">
            <v>10415602</v>
          </cell>
          <cell r="C1023" t="str">
            <v>278 Amort</v>
          </cell>
          <cell r="D1023">
            <v>1001363</v>
          </cell>
          <cell r="E1023">
            <v>1001363</v>
          </cell>
        </row>
        <row r="1024">
          <cell r="A1024">
            <v>1319</v>
          </cell>
          <cell r="B1024">
            <v>10415602</v>
          </cell>
          <cell r="C1024" t="str">
            <v>279 Amort</v>
          </cell>
          <cell r="D1024">
            <v>1001379</v>
          </cell>
          <cell r="E1024">
            <v>1001379</v>
          </cell>
        </row>
        <row r="1025">
          <cell r="A1025">
            <v>1320</v>
          </cell>
          <cell r="B1025">
            <v>10415602</v>
          </cell>
          <cell r="C1025" t="str">
            <v>267 Amort</v>
          </cell>
          <cell r="D1025">
            <v>1001363</v>
          </cell>
          <cell r="E1025">
            <v>1001363</v>
          </cell>
        </row>
        <row r="1026">
          <cell r="A1026">
            <v>1321</v>
          </cell>
          <cell r="B1026">
            <v>10415602</v>
          </cell>
          <cell r="C1026" t="str">
            <v>269 Amort</v>
          </cell>
          <cell r="D1026">
            <v>1001367</v>
          </cell>
          <cell r="E1026">
            <v>1001367</v>
          </cell>
        </row>
        <row r="1027">
          <cell r="A1027">
            <v>1322</v>
          </cell>
          <cell r="B1027">
            <v>10415602</v>
          </cell>
          <cell r="C1027" t="str">
            <v>270 Amort</v>
          </cell>
          <cell r="D1027">
            <v>1001379</v>
          </cell>
          <cell r="E1027">
            <v>1001379</v>
          </cell>
        </row>
        <row r="1028">
          <cell r="A1028">
            <v>1323</v>
          </cell>
          <cell r="B1028">
            <v>10415602</v>
          </cell>
          <cell r="C1028" t="str">
            <v>273 Amort</v>
          </cell>
          <cell r="D1028">
            <v>1001379</v>
          </cell>
          <cell r="E1028">
            <v>1001379</v>
          </cell>
        </row>
        <row r="1029">
          <cell r="A1029">
            <v>1324</v>
          </cell>
          <cell r="B1029">
            <v>10415602</v>
          </cell>
          <cell r="C1029" t="str">
            <v>274 Amort</v>
          </cell>
          <cell r="D1029">
            <v>1001379</v>
          </cell>
          <cell r="E1029">
            <v>1001379</v>
          </cell>
        </row>
        <row r="1030">
          <cell r="A1030">
            <v>1325</v>
          </cell>
          <cell r="B1030">
            <v>10415602</v>
          </cell>
          <cell r="C1030" t="str">
            <v>275 Amort</v>
          </cell>
          <cell r="D1030">
            <v>1001363</v>
          </cell>
          <cell r="E1030">
            <v>1001363</v>
          </cell>
        </row>
        <row r="1031">
          <cell r="A1031">
            <v>1326</v>
          </cell>
          <cell r="B1031">
            <v>10415602</v>
          </cell>
          <cell r="C1031" t="str">
            <v>276 Amort</v>
          </cell>
          <cell r="D1031">
            <v>1001363</v>
          </cell>
          <cell r="E1031">
            <v>1001363</v>
          </cell>
        </row>
        <row r="1032">
          <cell r="A1032">
            <v>1327</v>
          </cell>
          <cell r="B1032">
            <v>10415602</v>
          </cell>
          <cell r="C1032" t="str">
            <v>277 Amort</v>
          </cell>
          <cell r="D1032">
            <v>1001379</v>
          </cell>
          <cell r="E1032">
            <v>1001379</v>
          </cell>
        </row>
        <row r="1033">
          <cell r="A1033">
            <v>1328</v>
          </cell>
          <cell r="B1033">
            <v>10415603</v>
          </cell>
          <cell r="C1033" t="str">
            <v>281 Amort</v>
          </cell>
          <cell r="D1033">
            <v>1001379</v>
          </cell>
          <cell r="E1033">
            <v>1001379</v>
          </cell>
        </row>
        <row r="1034">
          <cell r="A1034">
            <v>1329</v>
          </cell>
          <cell r="B1034">
            <v>10412504</v>
          </cell>
          <cell r="C1034" t="str">
            <v>352 Amort</v>
          </cell>
          <cell r="D1034">
            <v>1001375</v>
          </cell>
          <cell r="E1034">
            <v>1001375</v>
          </cell>
        </row>
        <row r="1035">
          <cell r="A1035">
            <v>1330</v>
          </cell>
          <cell r="B1035">
            <v>10403401</v>
          </cell>
          <cell r="C1035" t="str">
            <v>628 Amort</v>
          </cell>
          <cell r="D1035">
            <v>1001379</v>
          </cell>
          <cell r="E1035">
            <v>1001379</v>
          </cell>
        </row>
        <row r="1036">
          <cell r="A1036">
            <v>1331</v>
          </cell>
          <cell r="B1036">
            <v>10412504</v>
          </cell>
          <cell r="C1036" t="str">
            <v>370 Amort</v>
          </cell>
          <cell r="D1036">
            <v>1001382</v>
          </cell>
          <cell r="E1036">
            <v>1001382</v>
          </cell>
        </row>
        <row r="1037">
          <cell r="A1037">
            <v>1332</v>
          </cell>
          <cell r="B1037">
            <v>10412504</v>
          </cell>
          <cell r="C1037" t="str">
            <v>374 Amort</v>
          </cell>
          <cell r="D1037">
            <v>1001379</v>
          </cell>
          <cell r="E1037">
            <v>1001379</v>
          </cell>
        </row>
        <row r="1038">
          <cell r="A1038">
            <v>1333</v>
          </cell>
          <cell r="B1038">
            <v>10416101</v>
          </cell>
          <cell r="C1038" t="str">
            <v>DFAT Amort Harare 10403501</v>
          </cell>
          <cell r="D1038">
            <v>1001379</v>
          </cell>
          <cell r="E1038">
            <v>1001379</v>
          </cell>
        </row>
        <row r="1039">
          <cell r="A1039">
            <v>1334</v>
          </cell>
          <cell r="B1039">
            <v>10412504</v>
          </cell>
          <cell r="C1039" t="str">
            <v>376 Amort</v>
          </cell>
          <cell r="D1039">
            <v>1001379</v>
          </cell>
          <cell r="E1039">
            <v>1001379</v>
          </cell>
        </row>
        <row r="1040">
          <cell r="A1040">
            <v>1335</v>
          </cell>
          <cell r="B1040">
            <v>10416101</v>
          </cell>
          <cell r="C1040" t="str">
            <v>Amortisation Harare 10403700</v>
          </cell>
          <cell r="D1040">
            <v>1001379</v>
          </cell>
          <cell r="E1040">
            <v>1001379</v>
          </cell>
        </row>
        <row r="1041">
          <cell r="A1041">
            <v>1336</v>
          </cell>
          <cell r="B1041">
            <v>10412504</v>
          </cell>
          <cell r="C1041" t="str">
            <v>438 Amort</v>
          </cell>
          <cell r="D1041">
            <v>1001379</v>
          </cell>
          <cell r="E1041">
            <v>1001379</v>
          </cell>
        </row>
        <row r="1042">
          <cell r="A1042">
            <v>1337</v>
          </cell>
          <cell r="B1042">
            <v>10412504</v>
          </cell>
          <cell r="C1042" t="str">
            <v>440 Amort</v>
          </cell>
          <cell r="D1042">
            <v>1001379</v>
          </cell>
          <cell r="E1042">
            <v>1001379</v>
          </cell>
        </row>
        <row r="1043">
          <cell r="A1043">
            <v>1338</v>
          </cell>
          <cell r="B1043">
            <v>10403803</v>
          </cell>
          <cell r="C1043" t="str">
            <v>623 Amort</v>
          </cell>
          <cell r="D1043">
            <v>1001379</v>
          </cell>
          <cell r="E1043">
            <v>1001379</v>
          </cell>
        </row>
        <row r="1044">
          <cell r="A1044">
            <v>1339</v>
          </cell>
          <cell r="B1044">
            <v>10404801</v>
          </cell>
          <cell r="C1044" t="str">
            <v>636 Amort</v>
          </cell>
          <cell r="D1044">
            <v>1001379</v>
          </cell>
          <cell r="E1044">
            <v>1001379</v>
          </cell>
        </row>
        <row r="1045">
          <cell r="A1045">
            <v>1340</v>
          </cell>
          <cell r="B1045">
            <v>10411501</v>
          </cell>
          <cell r="C1045" t="str">
            <v>625 Amort</v>
          </cell>
          <cell r="D1045">
            <v>1001363</v>
          </cell>
          <cell r="E1045">
            <v>1001363</v>
          </cell>
        </row>
        <row r="1046">
          <cell r="A1046">
            <v>1341</v>
          </cell>
          <cell r="B1046">
            <v>10404001</v>
          </cell>
          <cell r="C1046" t="str">
            <v>629 Amort</v>
          </cell>
          <cell r="D1046">
            <v>1001379</v>
          </cell>
          <cell r="E1046">
            <v>1001379</v>
          </cell>
        </row>
        <row r="1047">
          <cell r="A1047">
            <v>1342</v>
          </cell>
          <cell r="B1047">
            <v>10400901</v>
          </cell>
          <cell r="C1047" t="str">
            <v>Amort -Honiara Chancery-AusAID</v>
          </cell>
          <cell r="D1047">
            <v>1001363</v>
          </cell>
          <cell r="E1047">
            <v>1001363</v>
          </cell>
        </row>
        <row r="1048">
          <cell r="A1048">
            <v>1343</v>
          </cell>
          <cell r="B1048">
            <v>10400901</v>
          </cell>
          <cell r="C1048" t="str">
            <v>Amort Honiara Chancery Defence</v>
          </cell>
          <cell r="D1048">
            <v>1001375</v>
          </cell>
          <cell r="E1048">
            <v>1001375</v>
          </cell>
        </row>
        <row r="1049">
          <cell r="A1049">
            <v>1344</v>
          </cell>
          <cell r="B1049">
            <v>10412505</v>
          </cell>
          <cell r="C1049" t="str">
            <v>345 Amort</v>
          </cell>
          <cell r="D1049">
            <v>1001379</v>
          </cell>
          <cell r="E1049">
            <v>1001379</v>
          </cell>
        </row>
        <row r="1050">
          <cell r="A1050">
            <v>1345</v>
          </cell>
          <cell r="B1050">
            <v>10400901</v>
          </cell>
          <cell r="C1050" t="str">
            <v>Amort Honiara Chancery DFAT</v>
          </cell>
          <cell r="D1050">
            <v>1001379</v>
          </cell>
          <cell r="E1050">
            <v>1001379</v>
          </cell>
        </row>
        <row r="1051">
          <cell r="A1051">
            <v>1346</v>
          </cell>
          <cell r="B1051">
            <v>10412505</v>
          </cell>
          <cell r="C1051" t="str">
            <v>357 Amort</v>
          </cell>
          <cell r="D1051">
            <v>1001381</v>
          </cell>
          <cell r="E1051">
            <v>1001381</v>
          </cell>
        </row>
        <row r="1052">
          <cell r="A1052">
            <v>1347</v>
          </cell>
          <cell r="B1052">
            <v>10400901</v>
          </cell>
          <cell r="C1052" t="str">
            <v>Amort Honiara Chancery DIMIA</v>
          </cell>
          <cell r="D1052">
            <v>1001381</v>
          </cell>
          <cell r="E1052">
            <v>1001381</v>
          </cell>
        </row>
        <row r="1053">
          <cell r="A1053">
            <v>1348</v>
          </cell>
          <cell r="B1053">
            <v>10412505</v>
          </cell>
          <cell r="C1053" t="str">
            <v>379 Amort</v>
          </cell>
          <cell r="D1053">
            <v>1001379</v>
          </cell>
          <cell r="E1053">
            <v>1001379</v>
          </cell>
        </row>
        <row r="1054">
          <cell r="A1054">
            <v>1349</v>
          </cell>
          <cell r="B1054">
            <v>10412505</v>
          </cell>
          <cell r="C1054" t="str">
            <v>441 Amort</v>
          </cell>
          <cell r="D1054">
            <v>1001379</v>
          </cell>
          <cell r="E1054">
            <v>1001379</v>
          </cell>
        </row>
        <row r="1055">
          <cell r="A1055">
            <v>1350</v>
          </cell>
          <cell r="B1055">
            <v>10412505</v>
          </cell>
          <cell r="C1055" t="str">
            <v>454 Amort</v>
          </cell>
          <cell r="D1055">
            <v>1001379</v>
          </cell>
          <cell r="E1055">
            <v>1001379</v>
          </cell>
        </row>
        <row r="1056">
          <cell r="A1056">
            <v>1351</v>
          </cell>
          <cell r="B1056">
            <v>10412505</v>
          </cell>
          <cell r="C1056" t="str">
            <v>476 Amort</v>
          </cell>
          <cell r="D1056">
            <v>1001369</v>
          </cell>
          <cell r="E1056">
            <v>1001369</v>
          </cell>
        </row>
        <row r="1057">
          <cell r="A1057">
            <v>1352</v>
          </cell>
          <cell r="B1057">
            <v>10404901</v>
          </cell>
          <cell r="C1057" t="str">
            <v>Amort DFAT Honiara Lot 156</v>
          </cell>
          <cell r="D1057">
            <v>1001379</v>
          </cell>
          <cell r="E1057">
            <v>1001379</v>
          </cell>
        </row>
        <row r="1058">
          <cell r="A1058">
            <v>1353</v>
          </cell>
          <cell r="B1058">
            <v>10412506</v>
          </cell>
          <cell r="C1058" t="str">
            <v>359 Amort</v>
          </cell>
          <cell r="D1058">
            <v>1001379</v>
          </cell>
          <cell r="E1058">
            <v>1001379</v>
          </cell>
        </row>
        <row r="1059">
          <cell r="A1059">
            <v>1354</v>
          </cell>
          <cell r="B1059">
            <v>10405001</v>
          </cell>
          <cell r="C1059" t="str">
            <v>Amort DFAT Lengakikki  Honiara</v>
          </cell>
          <cell r="D1059">
            <v>1001379</v>
          </cell>
          <cell r="E1059">
            <v>1001379</v>
          </cell>
        </row>
        <row r="1060">
          <cell r="A1060">
            <v>1355</v>
          </cell>
          <cell r="B1060">
            <v>10412506</v>
          </cell>
          <cell r="C1060" t="str">
            <v>366 Amort</v>
          </cell>
          <cell r="D1060">
            <v>1001379</v>
          </cell>
          <cell r="E1060">
            <v>1001379</v>
          </cell>
        </row>
        <row r="1061">
          <cell r="A1061">
            <v>1356</v>
          </cell>
          <cell r="B1061">
            <v>10412506</v>
          </cell>
          <cell r="C1061" t="str">
            <v>383 Amort</v>
          </cell>
          <cell r="D1061">
            <v>1001379</v>
          </cell>
          <cell r="E1061">
            <v>1001379</v>
          </cell>
        </row>
        <row r="1062">
          <cell r="A1062">
            <v>1357</v>
          </cell>
          <cell r="B1062">
            <v>10411701</v>
          </cell>
          <cell r="C1062" t="str">
            <v>717 Amort Def Honiara Lot 350</v>
          </cell>
          <cell r="D1062">
            <v>1001375</v>
          </cell>
          <cell r="E1062">
            <v>1001375</v>
          </cell>
        </row>
        <row r="1063">
          <cell r="A1063">
            <v>1358</v>
          </cell>
          <cell r="B1063">
            <v>10412506</v>
          </cell>
          <cell r="C1063" t="str">
            <v>432 Amortr</v>
          </cell>
          <cell r="D1063">
            <v>1001383</v>
          </cell>
          <cell r="E1063">
            <v>1001383</v>
          </cell>
        </row>
        <row r="1064">
          <cell r="A1064">
            <v>1359</v>
          </cell>
          <cell r="B1064">
            <v>10412506</v>
          </cell>
          <cell r="C1064" t="str">
            <v>437 Amort</v>
          </cell>
          <cell r="D1064">
            <v>1001369</v>
          </cell>
          <cell r="E1064">
            <v>1001369</v>
          </cell>
        </row>
        <row r="1065">
          <cell r="A1065">
            <v>1360</v>
          </cell>
          <cell r="B1065">
            <v>10412506</v>
          </cell>
          <cell r="C1065" t="str">
            <v>457 Amort</v>
          </cell>
          <cell r="D1065">
            <v>1001376</v>
          </cell>
          <cell r="E1065">
            <v>1001376</v>
          </cell>
        </row>
        <row r="1066">
          <cell r="A1066">
            <v>1361</v>
          </cell>
          <cell r="B1066">
            <v>10412506</v>
          </cell>
          <cell r="C1066" t="str">
            <v>483 Amort</v>
          </cell>
          <cell r="D1066">
            <v>1001379</v>
          </cell>
          <cell r="E1066">
            <v>1001379</v>
          </cell>
        </row>
        <row r="1067">
          <cell r="A1067">
            <v>1363</v>
          </cell>
          <cell r="B1067">
            <v>10412507</v>
          </cell>
          <cell r="C1067" t="str">
            <v>398 Amort</v>
          </cell>
          <cell r="D1067">
            <v>1001379</v>
          </cell>
          <cell r="E1067">
            <v>1001379</v>
          </cell>
        </row>
        <row r="1068">
          <cell r="A1068">
            <v>1364</v>
          </cell>
          <cell r="B1068">
            <v>10412001</v>
          </cell>
          <cell r="C1068" t="str">
            <v>Amort DFAT Honiara HOM</v>
          </cell>
          <cell r="D1068">
            <v>1001379</v>
          </cell>
          <cell r="E1068">
            <v>1001379</v>
          </cell>
        </row>
        <row r="1069">
          <cell r="A1069">
            <v>1365</v>
          </cell>
          <cell r="B1069">
            <v>10405101</v>
          </cell>
          <cell r="C1069" t="str">
            <v>Amort DFAT Honolulu HOM</v>
          </cell>
          <cell r="D1069">
            <v>1001379</v>
          </cell>
          <cell r="E1069">
            <v>1001379</v>
          </cell>
        </row>
        <row r="1070">
          <cell r="A1070">
            <v>1366</v>
          </cell>
          <cell r="B1070">
            <v>10401001</v>
          </cell>
          <cell r="C1070" t="str">
            <v>696 Amort</v>
          </cell>
          <cell r="D1070">
            <v>1001367</v>
          </cell>
          <cell r="E1070">
            <v>1001367</v>
          </cell>
        </row>
        <row r="1071">
          <cell r="A1071">
            <v>1367</v>
          </cell>
          <cell r="B1071">
            <v>10401001</v>
          </cell>
          <cell r="C1071" t="str">
            <v>701 Amort</v>
          </cell>
          <cell r="D1071">
            <v>1001363</v>
          </cell>
          <cell r="E1071">
            <v>1001363</v>
          </cell>
        </row>
        <row r="1072">
          <cell r="A1072">
            <v>1368</v>
          </cell>
          <cell r="B1072">
            <v>10401001</v>
          </cell>
          <cell r="C1072" t="str">
            <v>702 Amort</v>
          </cell>
          <cell r="D1072">
            <v>1001369</v>
          </cell>
          <cell r="E1072">
            <v>1001369</v>
          </cell>
        </row>
        <row r="1073">
          <cell r="A1073">
            <v>1369</v>
          </cell>
          <cell r="B1073">
            <v>10401001</v>
          </cell>
          <cell r="C1073" t="str">
            <v>704 Amort</v>
          </cell>
          <cell r="D1073">
            <v>1001376</v>
          </cell>
          <cell r="E1073">
            <v>1001376</v>
          </cell>
        </row>
        <row r="1074">
          <cell r="A1074">
            <v>1370</v>
          </cell>
          <cell r="B1074">
            <v>10401001</v>
          </cell>
          <cell r="C1074" t="str">
            <v>712 Amort</v>
          </cell>
          <cell r="D1074">
            <v>1001381</v>
          </cell>
          <cell r="E1074">
            <v>1001381</v>
          </cell>
        </row>
        <row r="1075">
          <cell r="A1075">
            <v>1371</v>
          </cell>
          <cell r="B1075">
            <v>10401001</v>
          </cell>
          <cell r="C1075" t="str">
            <v>714 Amort</v>
          </cell>
          <cell r="D1075">
            <v>1001379</v>
          </cell>
          <cell r="E1075">
            <v>1001379</v>
          </cell>
        </row>
        <row r="1076">
          <cell r="A1076">
            <v>1372</v>
          </cell>
          <cell r="B1076">
            <v>10401002</v>
          </cell>
          <cell r="C1076" t="str">
            <v>1207 Amort</v>
          </cell>
          <cell r="D1076">
            <v>1001379</v>
          </cell>
          <cell r="E1076">
            <v>1001379</v>
          </cell>
        </row>
        <row r="1077">
          <cell r="A1077">
            <v>1373</v>
          </cell>
          <cell r="B1077">
            <v>10405301</v>
          </cell>
          <cell r="C1077" t="str">
            <v>251 Amort</v>
          </cell>
          <cell r="D1077">
            <v>1001379</v>
          </cell>
          <cell r="E1077">
            <v>1001379</v>
          </cell>
        </row>
        <row r="1078">
          <cell r="A1078">
            <v>1374</v>
          </cell>
          <cell r="B1078">
            <v>10416101</v>
          </cell>
          <cell r="C1078" t="str">
            <v>Amort Jalan Jakarta 10405501</v>
          </cell>
          <cell r="D1078">
            <v>1001379</v>
          </cell>
          <cell r="E1078">
            <v>1001379</v>
          </cell>
        </row>
        <row r="1079">
          <cell r="A1079">
            <v>1375</v>
          </cell>
          <cell r="B1079">
            <v>10416101</v>
          </cell>
          <cell r="C1079" t="str">
            <v>DEST Amort Jakarta 10405700</v>
          </cell>
          <cell r="D1079">
            <v>1001376</v>
          </cell>
          <cell r="E1079">
            <v>1001376</v>
          </cell>
        </row>
        <row r="1080">
          <cell r="A1080">
            <v>1376</v>
          </cell>
          <cell r="B1080">
            <v>10412507</v>
          </cell>
          <cell r="C1080" t="str">
            <v>399 Amort</v>
          </cell>
          <cell r="D1080">
            <v>1047806</v>
          </cell>
          <cell r="E1080">
            <v>1047806</v>
          </cell>
        </row>
        <row r="1081">
          <cell r="A1081">
            <v>1377</v>
          </cell>
          <cell r="B1081">
            <v>10416101</v>
          </cell>
          <cell r="C1081" t="str">
            <v>DFAT Amort Jakarta Daksa 89</v>
          </cell>
          <cell r="D1081">
            <v>1001379</v>
          </cell>
          <cell r="E1081">
            <v>1001379</v>
          </cell>
        </row>
        <row r="1082">
          <cell r="A1082">
            <v>1378</v>
          </cell>
          <cell r="B1082">
            <v>10412507</v>
          </cell>
          <cell r="C1082" t="str">
            <v>400 Amort</v>
          </cell>
          <cell r="D1082">
            <v>1001379</v>
          </cell>
          <cell r="E1082">
            <v>1001379</v>
          </cell>
        </row>
        <row r="1083">
          <cell r="A1083">
            <v>1379</v>
          </cell>
          <cell r="B1083">
            <v>10416101</v>
          </cell>
          <cell r="C1083" t="str">
            <v>DFAT Amort Jakarta Daksa 88</v>
          </cell>
          <cell r="D1083">
            <v>1001379</v>
          </cell>
          <cell r="E1083">
            <v>1001379</v>
          </cell>
        </row>
        <row r="1084">
          <cell r="A1084">
            <v>1380</v>
          </cell>
          <cell r="B1084">
            <v>10412507</v>
          </cell>
          <cell r="C1084" t="str">
            <v>401 Amort</v>
          </cell>
          <cell r="D1084">
            <v>1001379</v>
          </cell>
          <cell r="E1084">
            <v>1001379</v>
          </cell>
        </row>
        <row r="1085">
          <cell r="A1085">
            <v>1381</v>
          </cell>
          <cell r="B1085">
            <v>10416101</v>
          </cell>
          <cell r="C1085" t="str">
            <v>Amort DFAT Gunawarman1B(Daksa)</v>
          </cell>
          <cell r="D1085">
            <v>1001379</v>
          </cell>
          <cell r="E1085">
            <v>1001379</v>
          </cell>
        </row>
        <row r="1086">
          <cell r="A1086">
            <v>1382</v>
          </cell>
          <cell r="B1086">
            <v>10412507</v>
          </cell>
          <cell r="C1086" t="str">
            <v>459 Amort</v>
          </cell>
          <cell r="D1086">
            <v>1001379</v>
          </cell>
          <cell r="E1086">
            <v>1001379</v>
          </cell>
        </row>
        <row r="1087">
          <cell r="A1087">
            <v>1383</v>
          </cell>
          <cell r="B1087">
            <v>10412507</v>
          </cell>
          <cell r="C1087" t="str">
            <v>493 Amort</v>
          </cell>
          <cell r="D1087">
            <v>1001379</v>
          </cell>
          <cell r="E1087">
            <v>1001379</v>
          </cell>
        </row>
        <row r="1088">
          <cell r="A1088">
            <v>1384</v>
          </cell>
          <cell r="B1088">
            <v>10405901</v>
          </cell>
          <cell r="C1088" t="str">
            <v>Amort Defence Jak Goa 11/A</v>
          </cell>
          <cell r="D1088">
            <v>1001375</v>
          </cell>
          <cell r="E1088">
            <v>1001375</v>
          </cell>
        </row>
        <row r="1089">
          <cell r="A1089">
            <v>1385</v>
          </cell>
          <cell r="B1089">
            <v>10405902</v>
          </cell>
          <cell r="C1089" t="str">
            <v>Amort DFAT Jak Goa 11B</v>
          </cell>
          <cell r="D1089">
            <v>1001379</v>
          </cell>
          <cell r="E1089">
            <v>1001379</v>
          </cell>
        </row>
        <row r="1090">
          <cell r="A1090">
            <v>1386</v>
          </cell>
          <cell r="B1090">
            <v>10405903</v>
          </cell>
          <cell r="C1090" t="str">
            <v>Amort DFAT Jak Goa 11C</v>
          </cell>
          <cell r="D1090">
            <v>1001379</v>
          </cell>
          <cell r="E1090">
            <v>1001379</v>
          </cell>
        </row>
        <row r="1091">
          <cell r="A1091">
            <v>1387</v>
          </cell>
          <cell r="B1091">
            <v>10412508</v>
          </cell>
          <cell r="C1091" t="str">
            <v>404 Amort</v>
          </cell>
          <cell r="D1091">
            <v>1001379</v>
          </cell>
          <cell r="E1091">
            <v>1001379</v>
          </cell>
        </row>
        <row r="1092">
          <cell r="A1092">
            <v>1388</v>
          </cell>
          <cell r="B1092">
            <v>10412508</v>
          </cell>
          <cell r="C1092" t="str">
            <v>408 Amort</v>
          </cell>
          <cell r="D1092">
            <v>1001379</v>
          </cell>
          <cell r="E1092">
            <v>1001379</v>
          </cell>
        </row>
        <row r="1093">
          <cell r="A1093">
            <v>1389</v>
          </cell>
          <cell r="B1093">
            <v>10412508</v>
          </cell>
          <cell r="C1093" t="str">
            <v>464 Amort</v>
          </cell>
          <cell r="D1093">
            <v>1047806</v>
          </cell>
          <cell r="E1093">
            <v>1047806</v>
          </cell>
        </row>
        <row r="1094">
          <cell r="A1094">
            <v>1390</v>
          </cell>
          <cell r="B1094">
            <v>10412508</v>
          </cell>
          <cell r="C1094" t="str">
            <v>467 Amort</v>
          </cell>
          <cell r="D1094">
            <v>1001379</v>
          </cell>
          <cell r="E1094">
            <v>1001379</v>
          </cell>
        </row>
        <row r="1095">
          <cell r="A1095">
            <v>1391</v>
          </cell>
          <cell r="B1095">
            <v>10412508</v>
          </cell>
          <cell r="C1095" t="str">
            <v>470 Amort</v>
          </cell>
          <cell r="D1095">
            <v>1001379</v>
          </cell>
          <cell r="E1095">
            <v>1001379</v>
          </cell>
        </row>
        <row r="1096">
          <cell r="A1096">
            <v>1392</v>
          </cell>
          <cell r="B1096">
            <v>10405904</v>
          </cell>
          <cell r="C1096" t="str">
            <v>Amort DFAT Jak Goa 4</v>
          </cell>
          <cell r="D1096">
            <v>1001379</v>
          </cell>
          <cell r="E1096">
            <v>1001379</v>
          </cell>
        </row>
        <row r="1097">
          <cell r="A1097">
            <v>1393</v>
          </cell>
          <cell r="B1097">
            <v>10412508</v>
          </cell>
          <cell r="C1097" t="str">
            <v>472 Amort</v>
          </cell>
          <cell r="D1097">
            <v>1001379</v>
          </cell>
          <cell r="E1097">
            <v>1001379</v>
          </cell>
        </row>
        <row r="1098">
          <cell r="A1098">
            <v>1394</v>
          </cell>
          <cell r="B1098">
            <v>10406101</v>
          </cell>
          <cell r="C1098" t="str">
            <v>Amort DFAT Tugu Rec Cottage</v>
          </cell>
          <cell r="D1098">
            <v>1001379</v>
          </cell>
          <cell r="E1098">
            <v>1001379</v>
          </cell>
        </row>
        <row r="1099">
          <cell r="A1099">
            <v>1395</v>
          </cell>
          <cell r="B1099">
            <v>10411301</v>
          </cell>
          <cell r="C1099" t="str">
            <v xml:space="preserve"> Amort DFAT Jak Chancery</v>
          </cell>
          <cell r="D1099">
            <v>1001379</v>
          </cell>
          <cell r="E1099">
            <v>1001379</v>
          </cell>
        </row>
        <row r="1100">
          <cell r="A1100">
            <v>1396</v>
          </cell>
          <cell r="B1100">
            <v>10411301</v>
          </cell>
          <cell r="C1100" t="str">
            <v>Amort DIMIA Jak Chancery</v>
          </cell>
          <cell r="D1100">
            <v>1001381</v>
          </cell>
          <cell r="E1100">
            <v>1001381</v>
          </cell>
        </row>
        <row r="1101">
          <cell r="A1101">
            <v>1397</v>
          </cell>
          <cell r="B1101">
            <v>10411301</v>
          </cell>
          <cell r="C1101" t="str">
            <v>Amort DIST/DISR Jak Chancery</v>
          </cell>
          <cell r="D1101">
            <v>1001382</v>
          </cell>
          <cell r="E1101">
            <v>1001382</v>
          </cell>
        </row>
        <row r="1102">
          <cell r="A1102">
            <v>1398</v>
          </cell>
          <cell r="B1102">
            <v>10411301</v>
          </cell>
          <cell r="C1102" t="str">
            <v>Amort Nat Lib Jak Chancery</v>
          </cell>
          <cell r="D1102">
            <v>1001390</v>
          </cell>
          <cell r="E1102">
            <v>1001390</v>
          </cell>
        </row>
        <row r="1103">
          <cell r="A1103">
            <v>1399</v>
          </cell>
          <cell r="B1103">
            <v>10411301</v>
          </cell>
          <cell r="C1103" t="str">
            <v>Amort Treasury Jak Chancery</v>
          </cell>
          <cell r="D1103">
            <v>1001383</v>
          </cell>
          <cell r="E1103">
            <v>1001383</v>
          </cell>
        </row>
        <row r="1104">
          <cell r="A1104">
            <v>1400</v>
          </cell>
          <cell r="B1104">
            <v>10411301</v>
          </cell>
          <cell r="C1104" t="str">
            <v>Amort ACIAR Jak Chancery</v>
          </cell>
          <cell r="D1104">
            <v>1001365</v>
          </cell>
          <cell r="E1104">
            <v>1001365</v>
          </cell>
        </row>
        <row r="1105">
          <cell r="A1105">
            <v>1401</v>
          </cell>
          <cell r="B1105">
            <v>10411301</v>
          </cell>
          <cell r="C1105" t="str">
            <v>Amort AFP Jak Chancery</v>
          </cell>
          <cell r="D1105">
            <v>1001367</v>
          </cell>
          <cell r="E1105">
            <v>1001367</v>
          </cell>
        </row>
        <row r="1106">
          <cell r="A1106">
            <v>1402</v>
          </cell>
          <cell r="B1106">
            <v>10411301</v>
          </cell>
          <cell r="C1106" t="str">
            <v>Amort AusAID Jak Chancery</v>
          </cell>
          <cell r="D1106">
            <v>1001363</v>
          </cell>
          <cell r="E1106">
            <v>1001363</v>
          </cell>
        </row>
        <row r="1107">
          <cell r="A1107">
            <v>1403</v>
          </cell>
          <cell r="B1107">
            <v>10412509</v>
          </cell>
          <cell r="C1107" t="str">
            <v>419 Amort</v>
          </cell>
          <cell r="D1107">
            <v>1001379</v>
          </cell>
          <cell r="E1107">
            <v>1001379</v>
          </cell>
        </row>
        <row r="1108">
          <cell r="A1108">
            <v>1404</v>
          </cell>
          <cell r="B1108">
            <v>10411301</v>
          </cell>
          <cell r="C1108" t="str">
            <v>Amort Austrade Jak Chancery</v>
          </cell>
          <cell r="D1108">
            <v>1001369</v>
          </cell>
          <cell r="E1108">
            <v>1001369</v>
          </cell>
        </row>
        <row r="1109">
          <cell r="A1109">
            <v>1405</v>
          </cell>
          <cell r="B1109">
            <v>10411301</v>
          </cell>
          <cell r="C1109" t="str">
            <v>Amort DEST Jak Chancery</v>
          </cell>
          <cell r="D1109">
            <v>1001376</v>
          </cell>
          <cell r="E1109">
            <v>1001376</v>
          </cell>
        </row>
        <row r="1110">
          <cell r="A1110">
            <v>1406</v>
          </cell>
          <cell r="B1110">
            <v>10412509</v>
          </cell>
          <cell r="C1110" t="str">
            <v>421 Amort</v>
          </cell>
          <cell r="D1110">
            <v>1001388</v>
          </cell>
          <cell r="E1110">
            <v>1001388</v>
          </cell>
        </row>
        <row r="1111">
          <cell r="A1111">
            <v>1407</v>
          </cell>
          <cell r="B1111">
            <v>10412509</v>
          </cell>
          <cell r="C1111" t="str">
            <v>428 Amort</v>
          </cell>
          <cell r="D1111">
            <v>1001379</v>
          </cell>
          <cell r="E1111">
            <v>1001379</v>
          </cell>
        </row>
        <row r="1112">
          <cell r="A1112">
            <v>1408</v>
          </cell>
          <cell r="B1112">
            <v>10405402</v>
          </cell>
          <cell r="C1112" t="str">
            <v>Defence - KL - 26A Jln Freeman</v>
          </cell>
          <cell r="D1112">
            <v>1001375</v>
          </cell>
          <cell r="E1112">
            <v>1001375</v>
          </cell>
        </row>
        <row r="1113">
          <cell r="A1113">
            <v>1409</v>
          </cell>
          <cell r="B1113">
            <v>10412509</v>
          </cell>
          <cell r="C1113" t="str">
            <v>430 Amort</v>
          </cell>
          <cell r="D1113">
            <v>1001375</v>
          </cell>
          <cell r="E1113">
            <v>1001375</v>
          </cell>
        </row>
        <row r="1114">
          <cell r="A1114">
            <v>1410</v>
          </cell>
          <cell r="B1114">
            <v>10412509</v>
          </cell>
          <cell r="C1114" t="str">
            <v>474 Amort</v>
          </cell>
          <cell r="D1114">
            <v>1001379</v>
          </cell>
          <cell r="E1114">
            <v>1001379</v>
          </cell>
        </row>
        <row r="1115">
          <cell r="A1115">
            <v>1411</v>
          </cell>
          <cell r="B1115">
            <v>10412509</v>
          </cell>
          <cell r="C1115" t="str">
            <v>477 Amort</v>
          </cell>
          <cell r="D1115">
            <v>1001379</v>
          </cell>
          <cell r="E1115">
            <v>1001379</v>
          </cell>
        </row>
        <row r="1116">
          <cell r="A1116">
            <v>1412</v>
          </cell>
          <cell r="B1116">
            <v>10412509</v>
          </cell>
          <cell r="C1116" t="str">
            <v>479 Amort</v>
          </cell>
          <cell r="D1116">
            <v>1001364</v>
          </cell>
          <cell r="E1116">
            <v>1001364</v>
          </cell>
        </row>
        <row r="1117">
          <cell r="A1117">
            <v>1413</v>
          </cell>
          <cell r="B1117">
            <v>10410001</v>
          </cell>
          <cell r="C1117" t="str">
            <v>761 Amort</v>
          </cell>
          <cell r="D1117">
            <v>1001379</v>
          </cell>
          <cell r="E1117">
            <v>1001379</v>
          </cell>
        </row>
        <row r="1118">
          <cell r="A1118">
            <v>1414</v>
          </cell>
          <cell r="B1118">
            <v>10412510</v>
          </cell>
          <cell r="C1118" t="str">
            <v>351 Amort</v>
          </cell>
          <cell r="D1118">
            <v>1001379</v>
          </cell>
          <cell r="E1118">
            <v>1001379</v>
          </cell>
        </row>
        <row r="1119">
          <cell r="A1119">
            <v>1415</v>
          </cell>
          <cell r="B1119">
            <v>10413301</v>
          </cell>
          <cell r="C1119" t="str">
            <v xml:space="preserve"> 766 Amort</v>
          </cell>
          <cell r="D1119">
            <v>1001379</v>
          </cell>
          <cell r="E1119">
            <v>1001379</v>
          </cell>
        </row>
        <row r="1120">
          <cell r="A1120">
            <v>1416</v>
          </cell>
          <cell r="B1120">
            <v>10412601</v>
          </cell>
          <cell r="C1120" t="str">
            <v>Amort Vanimo IPS - DISR</v>
          </cell>
          <cell r="D1120">
            <v>1001382</v>
          </cell>
          <cell r="E1120">
            <v>1001382</v>
          </cell>
        </row>
        <row r="1121">
          <cell r="A1121">
            <v>1417</v>
          </cell>
          <cell r="B1121">
            <v>10402201</v>
          </cell>
          <cell r="C1121" t="str">
            <v>692 Amort</v>
          </cell>
          <cell r="D1121">
            <v>1001379</v>
          </cell>
          <cell r="E1121">
            <v>1001379</v>
          </cell>
        </row>
        <row r="1122">
          <cell r="A1122">
            <v>1418</v>
          </cell>
          <cell r="B1122">
            <v>10413302</v>
          </cell>
          <cell r="C1122" t="str">
            <v>764 Amort</v>
          </cell>
          <cell r="D1122">
            <v>1001379</v>
          </cell>
          <cell r="E1122">
            <v>1001379</v>
          </cell>
        </row>
        <row r="1123">
          <cell r="A1123">
            <v>1419</v>
          </cell>
          <cell r="B1123">
            <v>10410301</v>
          </cell>
          <cell r="C1123" t="str">
            <v>685 Amort</v>
          </cell>
          <cell r="D1123">
            <v>1001379</v>
          </cell>
          <cell r="E1123">
            <v>1001379</v>
          </cell>
        </row>
        <row r="1124">
          <cell r="A1124">
            <v>1420</v>
          </cell>
          <cell r="B1124">
            <v>10410401</v>
          </cell>
          <cell r="C1124" t="str">
            <v>686 Amort</v>
          </cell>
          <cell r="D1124">
            <v>1001379</v>
          </cell>
          <cell r="E1124">
            <v>1001379</v>
          </cell>
        </row>
        <row r="1125">
          <cell r="A1125">
            <v>1421</v>
          </cell>
          <cell r="B1125">
            <v>10408302</v>
          </cell>
          <cell r="C1125" t="str">
            <v xml:space="preserve"> 875 Amort DFAT Riyadh HOM</v>
          </cell>
          <cell r="D1125">
            <v>1001379</v>
          </cell>
          <cell r="E1125">
            <v>1001379</v>
          </cell>
        </row>
        <row r="1126">
          <cell r="A1126">
            <v>1422</v>
          </cell>
          <cell r="B1126">
            <v>10410501</v>
          </cell>
          <cell r="C1126" t="str">
            <v>687 Amort</v>
          </cell>
          <cell r="D1126">
            <v>1001363</v>
          </cell>
          <cell r="E1126">
            <v>1001363</v>
          </cell>
        </row>
        <row r="1127">
          <cell r="A1127">
            <v>1423</v>
          </cell>
          <cell r="B1127">
            <v>10410601</v>
          </cell>
          <cell r="C1127" t="str">
            <v>690 Amort</v>
          </cell>
          <cell r="D1127">
            <v>1001379</v>
          </cell>
          <cell r="E1127">
            <v>1001379</v>
          </cell>
        </row>
        <row r="1128">
          <cell r="A1128">
            <v>1424</v>
          </cell>
          <cell r="B1128">
            <v>10408401</v>
          </cell>
          <cell r="C1128" t="str">
            <v>773 Amort Rome HOM</v>
          </cell>
          <cell r="D1128">
            <v>1001379</v>
          </cell>
          <cell r="E1128">
            <v>1001379</v>
          </cell>
        </row>
        <row r="1129">
          <cell r="A1129">
            <v>1425</v>
          </cell>
          <cell r="B1129">
            <v>10408501</v>
          </cell>
          <cell r="C1129" t="str">
            <v>Amort DFAT Santiago HOM</v>
          </cell>
          <cell r="D1129">
            <v>1001379</v>
          </cell>
          <cell r="E1129">
            <v>1001379</v>
          </cell>
        </row>
        <row r="1130">
          <cell r="A1130">
            <v>1426</v>
          </cell>
          <cell r="B1130">
            <v>10416101</v>
          </cell>
          <cell r="C1130" t="str">
            <v>AmortA'trade SantiagoChanAnnex</v>
          </cell>
          <cell r="D1130">
            <v>1001369</v>
          </cell>
          <cell r="E1130">
            <v>1001369</v>
          </cell>
        </row>
        <row r="1131">
          <cell r="A1131">
            <v>1427</v>
          </cell>
          <cell r="B1131">
            <v>10408701</v>
          </cell>
          <cell r="C1131" t="str">
            <v>794 Amort</v>
          </cell>
          <cell r="D1131">
            <v>1001379</v>
          </cell>
          <cell r="E1131">
            <v>1001379</v>
          </cell>
        </row>
        <row r="1132">
          <cell r="A1132">
            <v>1428</v>
          </cell>
          <cell r="B1132">
            <v>10411301</v>
          </cell>
          <cell r="C1132" t="str">
            <v>Amort Defence Jak Chancery</v>
          </cell>
          <cell r="D1132">
            <v>1001375</v>
          </cell>
          <cell r="E1132">
            <v>1001375</v>
          </cell>
        </row>
        <row r="1133">
          <cell r="A1133">
            <v>1429</v>
          </cell>
          <cell r="B1133">
            <v>10411301</v>
          </cell>
          <cell r="C1133" t="str">
            <v>Amort DFAT Jak Chancery</v>
          </cell>
          <cell r="D1133">
            <v>1001379</v>
          </cell>
          <cell r="E1133">
            <v>1001379</v>
          </cell>
        </row>
        <row r="1134">
          <cell r="A1134">
            <v>1430</v>
          </cell>
          <cell r="B1134">
            <v>10414201</v>
          </cell>
          <cell r="C1134" t="str">
            <v>Amort DFAT Belimbing 1</v>
          </cell>
          <cell r="D1134">
            <v>1001379</v>
          </cell>
          <cell r="E1134">
            <v>1001379</v>
          </cell>
        </row>
        <row r="1135">
          <cell r="A1135">
            <v>1431</v>
          </cell>
          <cell r="B1135">
            <v>10414202</v>
          </cell>
          <cell r="C1135" t="str">
            <v>Amort DFAT Belimbing 2</v>
          </cell>
          <cell r="D1135">
            <v>1001379</v>
          </cell>
          <cell r="E1135">
            <v>1001379</v>
          </cell>
        </row>
        <row r="1136">
          <cell r="A1136">
            <v>1432</v>
          </cell>
          <cell r="B1136">
            <v>10414203</v>
          </cell>
          <cell r="C1136" t="str">
            <v>Amort AusAID Belimbing 3</v>
          </cell>
          <cell r="D1136">
            <v>1001363</v>
          </cell>
          <cell r="E1136">
            <v>1001363</v>
          </cell>
        </row>
        <row r="1137">
          <cell r="A1137">
            <v>1433</v>
          </cell>
          <cell r="B1137">
            <v>10414204</v>
          </cell>
          <cell r="C1137" t="str">
            <v>Amort DFAT Belimbing 4</v>
          </cell>
          <cell r="D1137">
            <v>1001379</v>
          </cell>
          <cell r="E1137">
            <v>1001379</v>
          </cell>
        </row>
        <row r="1138">
          <cell r="A1138">
            <v>1434</v>
          </cell>
          <cell r="B1138">
            <v>10414205</v>
          </cell>
          <cell r="C1138" t="str">
            <v>Amort DFAT Belimbing 5</v>
          </cell>
          <cell r="D1138">
            <v>1001363</v>
          </cell>
          <cell r="E1138">
            <v>1001363</v>
          </cell>
        </row>
        <row r="1139">
          <cell r="A1139">
            <v>1435</v>
          </cell>
          <cell r="B1139">
            <v>10414206</v>
          </cell>
          <cell r="C1139" t="str">
            <v>239 Amort</v>
          </cell>
          <cell r="D1139">
            <v>1001381</v>
          </cell>
          <cell r="E1139">
            <v>1001381</v>
          </cell>
        </row>
        <row r="1140">
          <cell r="A1140">
            <v>1436</v>
          </cell>
          <cell r="B1140">
            <v>10414208</v>
          </cell>
          <cell r="C1140" t="str">
            <v>Amort Treasury Belimbing 8</v>
          </cell>
          <cell r="D1140">
            <v>1001383</v>
          </cell>
          <cell r="E1140">
            <v>1001383</v>
          </cell>
        </row>
        <row r="1141">
          <cell r="A1141">
            <v>1437</v>
          </cell>
          <cell r="B1141">
            <v>10402401</v>
          </cell>
          <cell r="C1141" t="str">
            <v>815 Amort</v>
          </cell>
          <cell r="D1141">
            <v>1001379</v>
          </cell>
          <cell r="E1141">
            <v>1001379</v>
          </cell>
        </row>
        <row r="1142">
          <cell r="A1142">
            <v>1438</v>
          </cell>
          <cell r="B1142">
            <v>10414209</v>
          </cell>
          <cell r="C1142" t="str">
            <v>Amort Nat Library Belimbing 9</v>
          </cell>
          <cell r="D1142">
            <v>1001390</v>
          </cell>
          <cell r="E1142">
            <v>1001390</v>
          </cell>
        </row>
        <row r="1143">
          <cell r="A1143">
            <v>1439</v>
          </cell>
          <cell r="B1143">
            <v>10414210</v>
          </cell>
          <cell r="C1143" t="str">
            <v>Amort DFAT Belimbing 10</v>
          </cell>
          <cell r="D1143">
            <v>1001375</v>
          </cell>
          <cell r="E1143">
            <v>1001375</v>
          </cell>
        </row>
        <row r="1144">
          <cell r="A1144">
            <v>1440</v>
          </cell>
          <cell r="B1144">
            <v>10414211</v>
          </cell>
          <cell r="C1144" t="str">
            <v>Amort DFAT Belimbing 11</v>
          </cell>
          <cell r="D1144">
            <v>1001379</v>
          </cell>
          <cell r="E1144">
            <v>1001379</v>
          </cell>
        </row>
        <row r="1145">
          <cell r="A1145">
            <v>1441</v>
          </cell>
          <cell r="B1145">
            <v>10414212</v>
          </cell>
          <cell r="C1145" t="str">
            <v>Amort AusAID Belimbing 12</v>
          </cell>
          <cell r="D1145">
            <v>1001363</v>
          </cell>
          <cell r="E1145">
            <v>1001363</v>
          </cell>
        </row>
        <row r="1146">
          <cell r="A1146">
            <v>1442</v>
          </cell>
          <cell r="B1146">
            <v>10402402</v>
          </cell>
          <cell r="C1146" t="str">
            <v>823 Amort</v>
          </cell>
          <cell r="D1146">
            <v>1001379</v>
          </cell>
          <cell r="E1146">
            <v>1001379</v>
          </cell>
        </row>
        <row r="1147">
          <cell r="A1147">
            <v>1443</v>
          </cell>
          <cell r="B1147">
            <v>10414213</v>
          </cell>
          <cell r="C1147" t="str">
            <v>Amort DFAT Belimbing 15</v>
          </cell>
          <cell r="D1147">
            <v>1001379</v>
          </cell>
          <cell r="E1147">
            <v>1001379</v>
          </cell>
        </row>
        <row r="1148">
          <cell r="A1148">
            <v>1444</v>
          </cell>
          <cell r="B1148">
            <v>10402403</v>
          </cell>
          <cell r="C1148" t="str">
            <v>822 Amort</v>
          </cell>
          <cell r="D1148">
            <v>1001383</v>
          </cell>
          <cell r="E1148">
            <v>1001383</v>
          </cell>
        </row>
        <row r="1149">
          <cell r="A1149">
            <v>1445</v>
          </cell>
          <cell r="B1149">
            <v>10414214</v>
          </cell>
          <cell r="C1149" t="str">
            <v>Amort Defence Belimbing 14</v>
          </cell>
          <cell r="D1149">
            <v>1001375</v>
          </cell>
          <cell r="E1149">
            <v>1001375</v>
          </cell>
        </row>
        <row r="1150">
          <cell r="A1150">
            <v>1446</v>
          </cell>
          <cell r="B1150">
            <v>10416001</v>
          </cell>
          <cell r="C1150" t="str">
            <v>Amort DFAT Jak Munduberra Rec</v>
          </cell>
          <cell r="D1150">
            <v>1001379</v>
          </cell>
          <cell r="E1150">
            <v>1001379</v>
          </cell>
        </row>
        <row r="1151">
          <cell r="A1151">
            <v>1447</v>
          </cell>
          <cell r="B1151">
            <v>10416002</v>
          </cell>
          <cell r="C1151" t="str">
            <v>Amort DFAT Jak Allambee Rec</v>
          </cell>
          <cell r="D1151">
            <v>1001379</v>
          </cell>
          <cell r="E1151">
            <v>1001379</v>
          </cell>
        </row>
        <row r="1152">
          <cell r="A1152">
            <v>1448</v>
          </cell>
          <cell r="B1152">
            <v>10402404</v>
          </cell>
          <cell r="C1152" t="str">
            <v>817 aMORT</v>
          </cell>
          <cell r="D1152">
            <v>1001379</v>
          </cell>
          <cell r="E1152">
            <v>1001379</v>
          </cell>
        </row>
        <row r="1153">
          <cell r="A1153">
            <v>1449</v>
          </cell>
          <cell r="B1153">
            <v>10402405</v>
          </cell>
          <cell r="C1153" t="str">
            <v>820 Amort</v>
          </cell>
          <cell r="D1153">
            <v>1001375</v>
          </cell>
          <cell r="E1153">
            <v>1001375</v>
          </cell>
        </row>
        <row r="1154">
          <cell r="A1154">
            <v>1450</v>
          </cell>
          <cell r="B1154">
            <v>10416003</v>
          </cell>
          <cell r="C1154" t="str">
            <v>Amort DFAT Jak Overlander  Rec</v>
          </cell>
          <cell r="D1154">
            <v>1001379</v>
          </cell>
          <cell r="E1154">
            <v>1001379</v>
          </cell>
        </row>
        <row r="1155">
          <cell r="A1155">
            <v>1451</v>
          </cell>
          <cell r="B1155">
            <v>10415301</v>
          </cell>
          <cell r="C1155" t="str">
            <v>749 Amort</v>
          </cell>
          <cell r="D1155">
            <v>1001379</v>
          </cell>
          <cell r="E1155">
            <v>1001379</v>
          </cell>
        </row>
        <row r="1156">
          <cell r="A1156">
            <v>1452</v>
          </cell>
          <cell r="B1156">
            <v>10401201</v>
          </cell>
          <cell r="C1156" t="str">
            <v>661 Amort</v>
          </cell>
          <cell r="D1156">
            <v>1001367</v>
          </cell>
          <cell r="E1156">
            <v>1001367</v>
          </cell>
        </row>
        <row r="1157">
          <cell r="A1157">
            <v>1453</v>
          </cell>
          <cell r="B1157">
            <v>10401201</v>
          </cell>
          <cell r="C1157" t="str">
            <v>663 Amort</v>
          </cell>
          <cell r="D1157">
            <v>1001369</v>
          </cell>
          <cell r="E1157">
            <v>1001369</v>
          </cell>
        </row>
        <row r="1158">
          <cell r="A1158">
            <v>1454</v>
          </cell>
          <cell r="B1158">
            <v>10408801</v>
          </cell>
          <cell r="C1158" t="str">
            <v>718 Amort DFAT Stockholm -Hog</v>
          </cell>
          <cell r="D1158">
            <v>1001379</v>
          </cell>
          <cell r="E1158">
            <v>1001379</v>
          </cell>
        </row>
        <row r="1159">
          <cell r="A1159">
            <v>1455</v>
          </cell>
          <cell r="B1159">
            <v>10401201</v>
          </cell>
          <cell r="C1159" t="str">
            <v>665 Amort</v>
          </cell>
          <cell r="D1159">
            <v>1001376</v>
          </cell>
          <cell r="E1159">
            <v>1001376</v>
          </cell>
        </row>
        <row r="1160">
          <cell r="A1160">
            <v>1456</v>
          </cell>
          <cell r="B1160">
            <v>10401201</v>
          </cell>
          <cell r="C1160" t="str">
            <v>667 Amort</v>
          </cell>
          <cell r="D1160">
            <v>1001375</v>
          </cell>
          <cell r="E1160">
            <v>1001375</v>
          </cell>
        </row>
        <row r="1161">
          <cell r="A1161">
            <v>1457</v>
          </cell>
          <cell r="B1161">
            <v>10401201</v>
          </cell>
          <cell r="C1161" t="str">
            <v>669 Amort</v>
          </cell>
          <cell r="D1161">
            <v>1001381</v>
          </cell>
          <cell r="E1161">
            <v>1001381</v>
          </cell>
        </row>
        <row r="1162">
          <cell r="A1162">
            <v>1458</v>
          </cell>
          <cell r="B1162">
            <v>10401201</v>
          </cell>
          <cell r="C1162" t="str">
            <v>671 Amort</v>
          </cell>
          <cell r="D1162">
            <v>1001382</v>
          </cell>
          <cell r="E1162">
            <v>1001382</v>
          </cell>
        </row>
        <row r="1163">
          <cell r="A1163">
            <v>1459</v>
          </cell>
          <cell r="B1163">
            <v>10401201</v>
          </cell>
          <cell r="C1163" t="str">
            <v>676 Amort</v>
          </cell>
          <cell r="D1163">
            <v>1001379</v>
          </cell>
          <cell r="E1163">
            <v>1001379</v>
          </cell>
        </row>
        <row r="1164">
          <cell r="A1164">
            <v>1460</v>
          </cell>
          <cell r="B1164">
            <v>10408901</v>
          </cell>
          <cell r="C1164" t="str">
            <v>Amort DFAT Stockholm Apelvagen</v>
          </cell>
          <cell r="D1164">
            <v>1001379</v>
          </cell>
          <cell r="E1164">
            <v>1001379</v>
          </cell>
        </row>
        <row r="1165">
          <cell r="A1165">
            <v>1461</v>
          </cell>
          <cell r="B1165">
            <v>10405201</v>
          </cell>
          <cell r="C1165" t="str">
            <v>647 Amort</v>
          </cell>
          <cell r="D1165">
            <v>1001379</v>
          </cell>
          <cell r="E1165">
            <v>1001379</v>
          </cell>
        </row>
        <row r="1166">
          <cell r="A1166">
            <v>1462</v>
          </cell>
          <cell r="B1166">
            <v>10413009</v>
          </cell>
          <cell r="C1166" t="str">
            <v>Amort AusAID Kone 8</v>
          </cell>
          <cell r="D1166">
            <v>1001363</v>
          </cell>
          <cell r="E1166">
            <v>1001363</v>
          </cell>
        </row>
        <row r="1167">
          <cell r="A1167">
            <v>1463</v>
          </cell>
          <cell r="B1167">
            <v>10416101</v>
          </cell>
          <cell r="C1167" t="str">
            <v>DFAT Amort Lagos 10412400</v>
          </cell>
          <cell r="D1167">
            <v>1001379</v>
          </cell>
          <cell r="E1167">
            <v>1001379</v>
          </cell>
        </row>
        <row r="1168">
          <cell r="A1168">
            <v>1464</v>
          </cell>
          <cell r="B1168">
            <v>10416101</v>
          </cell>
          <cell r="C1168" t="str">
            <v>DIMIA Amort Lagos 10412400</v>
          </cell>
          <cell r="D1168">
            <v>1001381</v>
          </cell>
          <cell r="E1168">
            <v>1001381</v>
          </cell>
        </row>
        <row r="1169">
          <cell r="A1169">
            <v>1465</v>
          </cell>
          <cell r="B1169">
            <v>10416101</v>
          </cell>
          <cell r="C1169" t="str">
            <v>DFAT Amort Lagos 10412400</v>
          </cell>
          <cell r="D1169">
            <v>1001379</v>
          </cell>
          <cell r="E1169">
            <v>1001379</v>
          </cell>
        </row>
        <row r="1170">
          <cell r="A1170">
            <v>1466</v>
          </cell>
          <cell r="B1170">
            <v>10413802</v>
          </cell>
          <cell r="C1170" t="str">
            <v>317 Amort</v>
          </cell>
          <cell r="D1170">
            <v>1001379</v>
          </cell>
          <cell r="E1170">
            <v>1001379</v>
          </cell>
        </row>
        <row r="1171">
          <cell r="A1171">
            <v>1467</v>
          </cell>
          <cell r="B1171">
            <v>10416101</v>
          </cell>
          <cell r="C1171" t="str">
            <v>DFAT Amort Lagos 10412400</v>
          </cell>
          <cell r="D1171">
            <v>1001379</v>
          </cell>
          <cell r="E1171">
            <v>1001379</v>
          </cell>
        </row>
        <row r="1172">
          <cell r="A1172">
            <v>1468</v>
          </cell>
          <cell r="B1172">
            <v>10416101</v>
          </cell>
          <cell r="C1172" t="str">
            <v>DFAT Amort Lagos 10412400</v>
          </cell>
          <cell r="D1172">
            <v>1001379</v>
          </cell>
          <cell r="E1172">
            <v>1001379</v>
          </cell>
        </row>
        <row r="1173">
          <cell r="A1173">
            <v>1469</v>
          </cell>
          <cell r="B1173">
            <v>10413803</v>
          </cell>
          <cell r="C1173" t="str">
            <v>319 Amort</v>
          </cell>
          <cell r="D1173">
            <v>1001379</v>
          </cell>
          <cell r="E1173">
            <v>1001379</v>
          </cell>
        </row>
        <row r="1174">
          <cell r="A1174">
            <v>1470</v>
          </cell>
          <cell r="B1174">
            <v>10416101</v>
          </cell>
          <cell r="C1174" t="str">
            <v>DFAT Amort Lagos 10412400</v>
          </cell>
          <cell r="D1174">
            <v>1001379</v>
          </cell>
          <cell r="E1174">
            <v>1001379</v>
          </cell>
        </row>
        <row r="1175">
          <cell r="A1175">
            <v>1471</v>
          </cell>
          <cell r="B1175">
            <v>10416101</v>
          </cell>
          <cell r="C1175" t="str">
            <v>DFAT Amort Lagos 10412400</v>
          </cell>
          <cell r="D1175">
            <v>1001379</v>
          </cell>
          <cell r="E1175">
            <v>1001379</v>
          </cell>
        </row>
        <row r="1176">
          <cell r="A1176">
            <v>1472</v>
          </cell>
          <cell r="B1176">
            <v>10413804</v>
          </cell>
          <cell r="C1176" t="str">
            <v>324 Amort</v>
          </cell>
          <cell r="D1176">
            <v>1001379</v>
          </cell>
          <cell r="E1176">
            <v>1001379</v>
          </cell>
        </row>
        <row r="1177">
          <cell r="A1177">
            <v>1473</v>
          </cell>
          <cell r="B1177">
            <v>10413805</v>
          </cell>
          <cell r="C1177" t="str">
            <v>327 Amort</v>
          </cell>
          <cell r="D1177">
            <v>1001381</v>
          </cell>
          <cell r="E1177">
            <v>1001381</v>
          </cell>
        </row>
        <row r="1178">
          <cell r="A1178">
            <v>1474</v>
          </cell>
          <cell r="B1178">
            <v>10416101</v>
          </cell>
          <cell r="C1178" t="str">
            <v>DFAT Amort Lagos 10412400</v>
          </cell>
          <cell r="D1178">
            <v>1001379</v>
          </cell>
          <cell r="E1178">
            <v>1001379</v>
          </cell>
        </row>
        <row r="1179">
          <cell r="A1179">
            <v>1475</v>
          </cell>
          <cell r="B1179">
            <v>10416101</v>
          </cell>
          <cell r="C1179" t="str">
            <v>DFAT Amort Lagos 10412400</v>
          </cell>
          <cell r="D1179">
            <v>1001379</v>
          </cell>
          <cell r="E1179">
            <v>1001379</v>
          </cell>
        </row>
        <row r="1180">
          <cell r="A1180">
            <v>1476</v>
          </cell>
          <cell r="B1180">
            <v>10413806</v>
          </cell>
          <cell r="C1180" t="str">
            <v>328 Amort</v>
          </cell>
          <cell r="D1180">
            <v>1001363</v>
          </cell>
          <cell r="E1180">
            <v>1001363</v>
          </cell>
        </row>
        <row r="1181">
          <cell r="A1181">
            <v>1477</v>
          </cell>
          <cell r="B1181">
            <v>10401301</v>
          </cell>
          <cell r="C1181" t="str">
            <v>1358 Amort</v>
          </cell>
          <cell r="D1181">
            <v>1001367</v>
          </cell>
          <cell r="E1181">
            <v>1001367</v>
          </cell>
        </row>
        <row r="1182">
          <cell r="A1182">
            <v>1478</v>
          </cell>
          <cell r="B1182">
            <v>10413010</v>
          </cell>
          <cell r="C1182" t="str">
            <v>Amort Defence Kone 36</v>
          </cell>
          <cell r="D1182">
            <v>1001375</v>
          </cell>
          <cell r="E1182">
            <v>1001375</v>
          </cell>
        </row>
        <row r="1183">
          <cell r="A1183">
            <v>1479</v>
          </cell>
          <cell r="B1183">
            <v>10409401</v>
          </cell>
          <cell r="C1183" t="str">
            <v>Amort DFAT Tarawa HOM</v>
          </cell>
          <cell r="D1183">
            <v>1001379</v>
          </cell>
          <cell r="E1183">
            <v>1001379</v>
          </cell>
        </row>
        <row r="1184">
          <cell r="A1184">
            <v>1480</v>
          </cell>
          <cell r="B1184">
            <v>10409501</v>
          </cell>
          <cell r="C1184" t="str">
            <v>Amort DFAT Tarawa House 1</v>
          </cell>
          <cell r="D1184">
            <v>1001379</v>
          </cell>
          <cell r="E1184">
            <v>1001379</v>
          </cell>
        </row>
        <row r="1185">
          <cell r="A1185">
            <v>1481</v>
          </cell>
          <cell r="B1185">
            <v>10401301</v>
          </cell>
          <cell r="C1185" t="str">
            <v>672 Amort</v>
          </cell>
          <cell r="D1185">
            <v>1001368</v>
          </cell>
          <cell r="E1185">
            <v>1001368</v>
          </cell>
        </row>
        <row r="1186">
          <cell r="A1186">
            <v>1482</v>
          </cell>
          <cell r="B1186">
            <v>10409502</v>
          </cell>
          <cell r="C1186" t="str">
            <v>Amort DFAT Tarawa House 2</v>
          </cell>
          <cell r="D1186">
            <v>1001379</v>
          </cell>
          <cell r="E1186">
            <v>1001379</v>
          </cell>
        </row>
        <row r="1187">
          <cell r="A1187">
            <v>1483</v>
          </cell>
          <cell r="B1187">
            <v>10413011</v>
          </cell>
          <cell r="C1187" t="str">
            <v>Amort Defence Kone 37</v>
          </cell>
          <cell r="D1187">
            <v>1001375</v>
          </cell>
          <cell r="E1187">
            <v>1001375</v>
          </cell>
        </row>
        <row r="1188">
          <cell r="A1188">
            <v>1484</v>
          </cell>
          <cell r="B1188">
            <v>10401301</v>
          </cell>
          <cell r="C1188" t="str">
            <v>674 Amort</v>
          </cell>
          <cell r="D1188">
            <v>1001382</v>
          </cell>
          <cell r="E1188">
            <v>1001382</v>
          </cell>
        </row>
        <row r="1189">
          <cell r="A1189">
            <v>1485</v>
          </cell>
          <cell r="B1189">
            <v>10401301</v>
          </cell>
          <cell r="C1189" t="str">
            <v>678 Amort</v>
          </cell>
          <cell r="D1189">
            <v>1001383</v>
          </cell>
          <cell r="E1189">
            <v>1001383</v>
          </cell>
        </row>
        <row r="1190">
          <cell r="A1190">
            <v>1486</v>
          </cell>
          <cell r="B1190">
            <v>10409601</v>
          </cell>
          <cell r="C1190" t="str">
            <v>Amort AusAID Tarawa House 3</v>
          </cell>
          <cell r="D1190">
            <v>1001363</v>
          </cell>
          <cell r="E1190">
            <v>1001363</v>
          </cell>
        </row>
        <row r="1191">
          <cell r="A1191">
            <v>1487</v>
          </cell>
          <cell r="B1191">
            <v>10401301</v>
          </cell>
          <cell r="C1191" t="str">
            <v>1359 Amort</v>
          </cell>
          <cell r="D1191">
            <v>1001375</v>
          </cell>
          <cell r="E1191">
            <v>1001375</v>
          </cell>
        </row>
        <row r="1192">
          <cell r="A1192">
            <v>1488</v>
          </cell>
          <cell r="B1192">
            <v>10401301</v>
          </cell>
          <cell r="C1192" t="str">
            <v>1364 Amort</v>
          </cell>
          <cell r="D1192">
            <v>1001369</v>
          </cell>
          <cell r="E1192">
            <v>1001369</v>
          </cell>
        </row>
        <row r="1193">
          <cell r="A1193">
            <v>1489</v>
          </cell>
          <cell r="B1193">
            <v>10401301</v>
          </cell>
          <cell r="C1193" t="str">
            <v>1369 Amort</v>
          </cell>
          <cell r="D1193">
            <v>1001379</v>
          </cell>
          <cell r="E1193">
            <v>1001379</v>
          </cell>
        </row>
        <row r="1194">
          <cell r="A1194">
            <v>1490</v>
          </cell>
          <cell r="B1194">
            <v>10409701</v>
          </cell>
          <cell r="C1194" t="str">
            <v>746 Amort Tel Aviv HOM</v>
          </cell>
          <cell r="D1194">
            <v>1001379</v>
          </cell>
          <cell r="E1194">
            <v>1001379</v>
          </cell>
        </row>
        <row r="1195">
          <cell r="A1195">
            <v>1491</v>
          </cell>
          <cell r="B1195">
            <v>10401301</v>
          </cell>
          <cell r="C1195" t="str">
            <v>1370 Amort</v>
          </cell>
          <cell r="D1195">
            <v>1001379</v>
          </cell>
          <cell r="E1195">
            <v>1001379</v>
          </cell>
        </row>
        <row r="1196">
          <cell r="A1196">
            <v>1492</v>
          </cell>
          <cell r="B1196">
            <v>10401301</v>
          </cell>
          <cell r="C1196" t="str">
            <v>1394 Amort</v>
          </cell>
          <cell r="D1196">
            <v>1001381</v>
          </cell>
          <cell r="E1196">
            <v>1001381</v>
          </cell>
        </row>
        <row r="1197">
          <cell r="A1197">
            <v>1493</v>
          </cell>
          <cell r="B1197">
            <v>10409801</v>
          </cell>
          <cell r="C1197" t="str">
            <v>743 Amort DFAT The Hague HOM</v>
          </cell>
          <cell r="D1197">
            <v>1001379</v>
          </cell>
          <cell r="E1197">
            <v>1001379</v>
          </cell>
        </row>
        <row r="1198">
          <cell r="A1198">
            <v>1494</v>
          </cell>
          <cell r="B1198">
            <v>10413012</v>
          </cell>
          <cell r="C1198" t="str">
            <v>Amort AusAID Kone 38</v>
          </cell>
          <cell r="D1198">
            <v>1001363</v>
          </cell>
          <cell r="E1198">
            <v>1001363</v>
          </cell>
        </row>
        <row r="1199">
          <cell r="A1199">
            <v>1495</v>
          </cell>
          <cell r="B1199">
            <v>10401301</v>
          </cell>
          <cell r="C1199" t="str">
            <v>657 Amort</v>
          </cell>
          <cell r="D1199">
            <v>1001381</v>
          </cell>
          <cell r="E1199">
            <v>1001381</v>
          </cell>
        </row>
        <row r="1200">
          <cell r="A1200">
            <v>1496</v>
          </cell>
          <cell r="B1200">
            <v>10413013</v>
          </cell>
          <cell r="C1200" t="str">
            <v>Amort DFAT Kone 39</v>
          </cell>
          <cell r="D1200">
            <v>1001379</v>
          </cell>
          <cell r="E1200">
            <v>1001379</v>
          </cell>
        </row>
        <row r="1201">
          <cell r="A1201">
            <v>1497</v>
          </cell>
          <cell r="B1201">
            <v>10416101</v>
          </cell>
          <cell r="C1201" t="str">
            <v>Amortisation Brussels 10402901</v>
          </cell>
          <cell r="D1201">
            <v>1001379</v>
          </cell>
          <cell r="E1201">
            <v>1001379</v>
          </cell>
        </row>
        <row r="1202">
          <cell r="A1202">
            <v>1498</v>
          </cell>
          <cell r="B1202">
            <v>10406201</v>
          </cell>
          <cell r="C1202" t="str">
            <v>722 Amort</v>
          </cell>
          <cell r="D1202">
            <v>1001379</v>
          </cell>
          <cell r="E1202">
            <v>1001379</v>
          </cell>
        </row>
        <row r="1203">
          <cell r="A1203">
            <v>1499</v>
          </cell>
          <cell r="B1203">
            <v>10407902</v>
          </cell>
          <cell r="C1203" t="str">
            <v>Amort AusAID PR1 Unit 11</v>
          </cell>
          <cell r="D1203">
            <v>1001363</v>
          </cell>
          <cell r="E1203">
            <v>1001363</v>
          </cell>
        </row>
        <row r="1204">
          <cell r="A1204">
            <v>1500</v>
          </cell>
          <cell r="B1204">
            <v>10416101</v>
          </cell>
          <cell r="C1204" t="str">
            <v>DFAT Amort Hanoi LTK 10402500</v>
          </cell>
          <cell r="D1204">
            <v>1001379</v>
          </cell>
          <cell r="E1204">
            <v>1001379</v>
          </cell>
        </row>
        <row r="1205">
          <cell r="A1205">
            <v>1501</v>
          </cell>
          <cell r="B1205">
            <v>10401001</v>
          </cell>
          <cell r="C1205" t="str">
            <v>1330 Amort</v>
          </cell>
          <cell r="D1205">
            <v>1001379</v>
          </cell>
          <cell r="E1205">
            <v>1001379</v>
          </cell>
        </row>
        <row r="1206">
          <cell r="A1206">
            <v>1502</v>
          </cell>
          <cell r="B1206">
            <v>10401201</v>
          </cell>
          <cell r="C1206" t="str">
            <v>1313 Amort</v>
          </cell>
          <cell r="D1206">
            <v>1001379</v>
          </cell>
          <cell r="E1206">
            <v>1001379</v>
          </cell>
        </row>
        <row r="1207">
          <cell r="A1207">
            <v>1503</v>
          </cell>
          <cell r="B1207">
            <v>10413020</v>
          </cell>
          <cell r="C1207" t="str">
            <v>Amort Defence Kone 27</v>
          </cell>
          <cell r="D1207">
            <v>1001379</v>
          </cell>
          <cell r="E1207">
            <v>1001379</v>
          </cell>
        </row>
        <row r="1208">
          <cell r="A1208">
            <v>1504</v>
          </cell>
          <cell r="B1208">
            <v>10414001</v>
          </cell>
          <cell r="C1208" t="str">
            <v xml:space="preserve"> Amort DFATPt MChanAnnex</v>
          </cell>
          <cell r="D1208">
            <v>1001379</v>
          </cell>
          <cell r="E1208">
            <v>1001379</v>
          </cell>
        </row>
        <row r="1209">
          <cell r="A1209">
            <v>1505</v>
          </cell>
          <cell r="B1209">
            <v>10414501</v>
          </cell>
          <cell r="C1209" t="str">
            <v>1325 Amort</v>
          </cell>
          <cell r="D1209">
            <v>1001379</v>
          </cell>
          <cell r="E1209">
            <v>1001379</v>
          </cell>
        </row>
        <row r="1210">
          <cell r="A1210">
            <v>1506</v>
          </cell>
          <cell r="B1210">
            <v>10414501</v>
          </cell>
          <cell r="C1210" t="str">
            <v>287 Amort</v>
          </cell>
          <cell r="D1210">
            <v>1001379</v>
          </cell>
          <cell r="E1210">
            <v>1001379</v>
          </cell>
        </row>
        <row r="1211">
          <cell r="A1211">
            <v>1508</v>
          </cell>
          <cell r="B1211">
            <v>10402301</v>
          </cell>
          <cell r="C1211" t="str">
            <v>1379 Amort</v>
          </cell>
          <cell r="D1211">
            <v>1001369</v>
          </cell>
          <cell r="E1211">
            <v>1001369</v>
          </cell>
        </row>
        <row r="1212">
          <cell r="A1212">
            <v>1510</v>
          </cell>
          <cell r="B1212">
            <v>10415201</v>
          </cell>
          <cell r="C1212" t="str">
            <v>1390 Amort DFAT Hon WR House 1</v>
          </cell>
          <cell r="D1212">
            <v>1001379</v>
          </cell>
          <cell r="E1212">
            <v>1001379</v>
          </cell>
        </row>
        <row r="1213">
          <cell r="A1213">
            <v>1511</v>
          </cell>
          <cell r="B1213">
            <v>10415201</v>
          </cell>
          <cell r="C1213" t="str">
            <v>1391 Amort DFAT Hon WR House 2</v>
          </cell>
          <cell r="D1213">
            <v>1001379</v>
          </cell>
          <cell r="E1213">
            <v>1001379</v>
          </cell>
        </row>
        <row r="1214">
          <cell r="A1214">
            <v>1512</v>
          </cell>
          <cell r="B1214">
            <v>10415201</v>
          </cell>
          <cell r="C1214" t="str">
            <v>1392 Amort DFAT HON WR House 3</v>
          </cell>
          <cell r="D1214">
            <v>1001379</v>
          </cell>
          <cell r="E1214">
            <v>1001379</v>
          </cell>
        </row>
        <row r="1215">
          <cell r="A1215">
            <v>1513</v>
          </cell>
          <cell r="B1215">
            <v>10415201</v>
          </cell>
          <cell r="C1215" t="str">
            <v>1393 Amort Def Hon WR House 4</v>
          </cell>
          <cell r="D1215">
            <v>1001375</v>
          </cell>
          <cell r="E1215">
            <v>1001375</v>
          </cell>
        </row>
        <row r="1216">
          <cell r="A1216">
            <v>1514</v>
          </cell>
          <cell r="B1216">
            <v>10415201</v>
          </cell>
          <cell r="C1216" t="str">
            <v>1396 Amort DFAT Hon WR Rec Fac</v>
          </cell>
          <cell r="D1216">
            <v>1001379</v>
          </cell>
          <cell r="E1216">
            <v>1001379</v>
          </cell>
        </row>
        <row r="1217">
          <cell r="A1217">
            <v>1523</v>
          </cell>
          <cell r="B1217">
            <v>10409500</v>
          </cell>
          <cell r="C1217" t="str">
            <v xml:space="preserve"> </v>
          </cell>
          <cell r="D1217">
            <v>1002808</v>
          </cell>
          <cell r="E1217">
            <v>1002808</v>
          </cell>
        </row>
        <row r="1218">
          <cell r="A1218">
            <v>1524</v>
          </cell>
          <cell r="B1218">
            <v>10410900</v>
          </cell>
          <cell r="C1218" t="str">
            <v xml:space="preserve"> </v>
          </cell>
          <cell r="D1218">
            <v>1002819</v>
          </cell>
          <cell r="E1218">
            <v>1002819</v>
          </cell>
        </row>
        <row r="1219">
          <cell r="A1219">
            <v>1525</v>
          </cell>
          <cell r="B1219">
            <v>10411700</v>
          </cell>
          <cell r="C1219" t="str">
            <v xml:space="preserve"> </v>
          </cell>
          <cell r="D1219">
            <v>1002797</v>
          </cell>
          <cell r="E1219">
            <v>1002797</v>
          </cell>
        </row>
        <row r="1220">
          <cell r="A1220">
            <v>1526</v>
          </cell>
          <cell r="B1220">
            <v>10413700</v>
          </cell>
          <cell r="C1220" t="str">
            <v xml:space="preserve"> </v>
          </cell>
          <cell r="D1220">
            <v>1002819</v>
          </cell>
          <cell r="E1220">
            <v>1002819</v>
          </cell>
        </row>
        <row r="1221">
          <cell r="A1221">
            <v>1528</v>
          </cell>
          <cell r="B1221">
            <v>10405200</v>
          </cell>
          <cell r="C1221" t="str">
            <v xml:space="preserve"> </v>
          </cell>
          <cell r="D1221">
            <v>1002830</v>
          </cell>
          <cell r="E1221">
            <v>1002830</v>
          </cell>
        </row>
        <row r="1222">
          <cell r="A1222">
            <v>1529</v>
          </cell>
          <cell r="B1222">
            <v>10415201</v>
          </cell>
          <cell r="C1222" t="str">
            <v>1394 Amort Def Hon WR House 5</v>
          </cell>
          <cell r="D1222">
            <v>1001375</v>
          </cell>
          <cell r="E1222">
            <v>1001375</v>
          </cell>
        </row>
        <row r="1223">
          <cell r="A1223">
            <v>1530</v>
          </cell>
          <cell r="B1223">
            <v>10414301</v>
          </cell>
          <cell r="C1223" t="str">
            <v>1333 Amort</v>
          </cell>
          <cell r="D1223">
            <v>1001379</v>
          </cell>
          <cell r="E1223">
            <v>1001379</v>
          </cell>
        </row>
        <row r="1224">
          <cell r="A1224">
            <v>1531</v>
          </cell>
          <cell r="B1224">
            <v>10405400</v>
          </cell>
          <cell r="C1224" t="str">
            <v xml:space="preserve"> </v>
          </cell>
          <cell r="D1224">
            <v>1002830</v>
          </cell>
          <cell r="E1224">
            <v>1002830</v>
          </cell>
        </row>
        <row r="1225">
          <cell r="A1225">
            <v>1532</v>
          </cell>
          <cell r="B1225">
            <v>10405800</v>
          </cell>
          <cell r="C1225">
            <v>44012</v>
          </cell>
          <cell r="D1225">
            <v>1002830</v>
          </cell>
          <cell r="E1225">
            <v>1002830</v>
          </cell>
        </row>
        <row r="1226">
          <cell r="A1226">
            <v>1533</v>
          </cell>
          <cell r="B1226">
            <v>10411100</v>
          </cell>
          <cell r="C1226" t="str">
            <v>Pohnpei Ground Lease</v>
          </cell>
          <cell r="D1226">
            <v>1005251</v>
          </cell>
          <cell r="E1226">
            <v>1005251</v>
          </cell>
        </row>
        <row r="1227">
          <cell r="A1227">
            <v>1534</v>
          </cell>
          <cell r="B1227">
            <v>10400300</v>
          </cell>
          <cell r="C1227" t="str">
            <v xml:space="preserve"> </v>
          </cell>
          <cell r="D1227">
            <v>1002781</v>
          </cell>
          <cell r="E1227">
            <v>1002781</v>
          </cell>
        </row>
        <row r="1228">
          <cell r="A1228">
            <v>1535</v>
          </cell>
          <cell r="B1228">
            <v>10411100</v>
          </cell>
          <cell r="C1228" t="str">
            <v>Pohnpei HOM/ResCompoundGdLease</v>
          </cell>
          <cell r="D1228">
            <v>1005250</v>
          </cell>
          <cell r="E1228">
            <v>1005250</v>
          </cell>
        </row>
        <row r="1229">
          <cell r="A1229">
            <v>1536</v>
          </cell>
          <cell r="B1229">
            <v>10406200</v>
          </cell>
          <cell r="C1229" t="str">
            <v xml:space="preserve"> </v>
          </cell>
          <cell r="D1229">
            <v>1002834</v>
          </cell>
          <cell r="E1229">
            <v>1002834</v>
          </cell>
        </row>
        <row r="1230">
          <cell r="A1230">
            <v>1537</v>
          </cell>
          <cell r="B1230">
            <v>10406300</v>
          </cell>
          <cell r="C1230" t="str">
            <v xml:space="preserve"> </v>
          </cell>
          <cell r="D1230">
            <v>1002835</v>
          </cell>
          <cell r="E1230">
            <v>1002835</v>
          </cell>
        </row>
        <row r="1231">
          <cell r="A1231">
            <v>1539</v>
          </cell>
          <cell r="B1231">
            <v>10411700</v>
          </cell>
          <cell r="C1231" t="str">
            <v xml:space="preserve"> </v>
          </cell>
          <cell r="D1231">
            <v>1002797</v>
          </cell>
          <cell r="E1231">
            <v>1002797</v>
          </cell>
        </row>
        <row r="1232">
          <cell r="A1232">
            <v>1540</v>
          </cell>
          <cell r="B1232">
            <v>10407400</v>
          </cell>
          <cell r="C1232" t="str">
            <v xml:space="preserve"> </v>
          </cell>
          <cell r="D1232">
            <v>1002806</v>
          </cell>
          <cell r="E1232">
            <v>1002806</v>
          </cell>
        </row>
        <row r="1233">
          <cell r="A1233">
            <v>1541</v>
          </cell>
          <cell r="B1233">
            <v>10407500</v>
          </cell>
          <cell r="C1233" t="str">
            <v xml:space="preserve"> </v>
          </cell>
          <cell r="D1233">
            <v>1002806</v>
          </cell>
          <cell r="E1233">
            <v>1002806</v>
          </cell>
        </row>
        <row r="1234">
          <cell r="A1234">
            <v>1542</v>
          </cell>
          <cell r="B1234">
            <v>10415600</v>
          </cell>
          <cell r="C1234" t="str">
            <v xml:space="preserve"> </v>
          </cell>
          <cell r="D1234">
            <v>1002865</v>
          </cell>
          <cell r="E1234">
            <v>1002865</v>
          </cell>
        </row>
        <row r="1235">
          <cell r="A1235">
            <v>1544</v>
          </cell>
          <cell r="B1235">
            <v>10400500</v>
          </cell>
          <cell r="C1235" t="str">
            <v xml:space="preserve"> </v>
          </cell>
          <cell r="D1235">
            <v>1002797</v>
          </cell>
          <cell r="E1235">
            <v>1002797</v>
          </cell>
        </row>
        <row r="1236">
          <cell r="A1236">
            <v>1545</v>
          </cell>
          <cell r="B1236">
            <v>10401000</v>
          </cell>
          <cell r="C1236" t="str">
            <v xml:space="preserve"> </v>
          </cell>
          <cell r="D1236">
            <v>1001491</v>
          </cell>
          <cell r="E1236">
            <v>1001491</v>
          </cell>
        </row>
        <row r="1237">
          <cell r="A1237">
            <v>1547</v>
          </cell>
          <cell r="B1237">
            <v>10412000</v>
          </cell>
          <cell r="C1237" t="str">
            <v xml:space="preserve"> </v>
          </cell>
          <cell r="D1237">
            <v>1002854</v>
          </cell>
          <cell r="E1237">
            <v>1002854</v>
          </cell>
        </row>
        <row r="1238">
          <cell r="A1238">
            <v>1548</v>
          </cell>
          <cell r="B1238">
            <v>10401600</v>
          </cell>
          <cell r="C1238" t="str">
            <v xml:space="preserve"> </v>
          </cell>
          <cell r="D1238">
            <v>1002806</v>
          </cell>
          <cell r="E1238">
            <v>1002806</v>
          </cell>
        </row>
        <row r="1239">
          <cell r="A1239">
            <v>1549</v>
          </cell>
          <cell r="B1239">
            <v>10401800</v>
          </cell>
          <cell r="C1239" t="str">
            <v xml:space="preserve"> </v>
          </cell>
          <cell r="D1239">
            <v>1002809</v>
          </cell>
          <cell r="E1239">
            <v>1002809</v>
          </cell>
        </row>
        <row r="1240">
          <cell r="A1240">
            <v>1550</v>
          </cell>
          <cell r="B1240">
            <v>10408100</v>
          </cell>
          <cell r="C1240" t="str">
            <v xml:space="preserve"> </v>
          </cell>
          <cell r="D1240">
            <v>1002843</v>
          </cell>
          <cell r="E1240">
            <v>1002843</v>
          </cell>
        </row>
        <row r="1241">
          <cell r="A1241">
            <v>1551</v>
          </cell>
          <cell r="B1241">
            <v>10402000</v>
          </cell>
          <cell r="C1241" t="str">
            <v xml:space="preserve"> </v>
          </cell>
          <cell r="D1241">
            <v>1002810</v>
          </cell>
          <cell r="E1241">
            <v>1002810</v>
          </cell>
        </row>
        <row r="1242">
          <cell r="A1242">
            <v>1552</v>
          </cell>
          <cell r="B1242">
            <v>10405000</v>
          </cell>
          <cell r="C1242" t="str">
            <v xml:space="preserve"> </v>
          </cell>
          <cell r="D1242">
            <v>1002797</v>
          </cell>
          <cell r="E1242">
            <v>1002797</v>
          </cell>
        </row>
        <row r="1243">
          <cell r="A1243">
            <v>1553</v>
          </cell>
          <cell r="B1243">
            <v>10402100</v>
          </cell>
          <cell r="C1243" t="str">
            <v xml:space="preserve"> </v>
          </cell>
          <cell r="D1243">
            <v>1002811</v>
          </cell>
          <cell r="E1243">
            <v>1002811</v>
          </cell>
        </row>
        <row r="1244">
          <cell r="A1244">
            <v>1554</v>
          </cell>
          <cell r="B1244">
            <v>10412100</v>
          </cell>
          <cell r="C1244" t="str">
            <v xml:space="preserve"> </v>
          </cell>
          <cell r="D1244">
            <v>1002856</v>
          </cell>
          <cell r="E1244">
            <v>1002856</v>
          </cell>
        </row>
        <row r="1245">
          <cell r="A1245">
            <v>1555</v>
          </cell>
          <cell r="B1245">
            <v>10414800</v>
          </cell>
          <cell r="C1245" t="str">
            <v xml:space="preserve"> </v>
          </cell>
          <cell r="D1245">
            <v>1002860</v>
          </cell>
          <cell r="E1245">
            <v>1002860</v>
          </cell>
        </row>
        <row r="1246">
          <cell r="A1246">
            <v>1556</v>
          </cell>
          <cell r="B1246">
            <v>10412400</v>
          </cell>
          <cell r="C1246" t="str">
            <v xml:space="preserve"> </v>
          </cell>
          <cell r="D1246">
            <v>1002858</v>
          </cell>
          <cell r="E1246">
            <v>1002858</v>
          </cell>
        </row>
        <row r="1247">
          <cell r="A1247">
            <v>1557</v>
          </cell>
          <cell r="B1247">
            <v>10407700</v>
          </cell>
          <cell r="C1247" t="str">
            <v xml:space="preserve"> </v>
          </cell>
          <cell r="D1247">
            <v>1002809</v>
          </cell>
          <cell r="E1247">
            <v>1002809</v>
          </cell>
        </row>
        <row r="1248">
          <cell r="A1248">
            <v>1558</v>
          </cell>
          <cell r="B1248">
            <v>10407800</v>
          </cell>
          <cell r="C1248" t="str">
            <v xml:space="preserve"> </v>
          </cell>
          <cell r="D1248">
            <v>1002809</v>
          </cell>
          <cell r="E1248">
            <v>1002809</v>
          </cell>
        </row>
        <row r="1249">
          <cell r="A1249">
            <v>1559</v>
          </cell>
          <cell r="B1249">
            <v>10412600</v>
          </cell>
          <cell r="C1249" t="str">
            <v xml:space="preserve"> </v>
          </cell>
          <cell r="D1249">
            <v>1002871</v>
          </cell>
          <cell r="E1249">
            <v>1002871</v>
          </cell>
        </row>
        <row r="1250">
          <cell r="A1250">
            <v>1560</v>
          </cell>
          <cell r="B1250">
            <v>10407900</v>
          </cell>
          <cell r="C1250" t="str">
            <v xml:space="preserve"> </v>
          </cell>
          <cell r="D1250">
            <v>1002809</v>
          </cell>
          <cell r="E1250">
            <v>1002809</v>
          </cell>
        </row>
        <row r="1251">
          <cell r="A1251">
            <v>1561</v>
          </cell>
          <cell r="B1251">
            <v>10402500</v>
          </cell>
          <cell r="C1251" t="str">
            <v xml:space="preserve"> </v>
          </cell>
          <cell r="D1251">
            <v>1047644</v>
          </cell>
          <cell r="E1251">
            <v>1004515</v>
          </cell>
        </row>
        <row r="1252">
          <cell r="A1252">
            <v>1562</v>
          </cell>
          <cell r="B1252">
            <v>10414500</v>
          </cell>
          <cell r="C1252" t="str">
            <v xml:space="preserve"> </v>
          </cell>
          <cell r="D1252">
            <v>1002859</v>
          </cell>
          <cell r="E1252">
            <v>1002859</v>
          </cell>
        </row>
        <row r="1253">
          <cell r="A1253">
            <v>1563</v>
          </cell>
          <cell r="B1253">
            <v>10408000</v>
          </cell>
          <cell r="C1253" t="str">
            <v xml:space="preserve"> </v>
          </cell>
          <cell r="D1253">
            <v>1002809</v>
          </cell>
          <cell r="E1253">
            <v>1002809</v>
          </cell>
        </row>
        <row r="1254">
          <cell r="A1254">
            <v>1564</v>
          </cell>
          <cell r="B1254">
            <v>10404000</v>
          </cell>
          <cell r="C1254" t="str">
            <v xml:space="preserve"> </v>
          </cell>
          <cell r="D1254">
            <v>1002819</v>
          </cell>
          <cell r="E1254">
            <v>1002819</v>
          </cell>
        </row>
        <row r="1255">
          <cell r="A1255">
            <v>1565</v>
          </cell>
          <cell r="B1255">
            <v>10412900</v>
          </cell>
          <cell r="C1255" t="str">
            <v xml:space="preserve"> </v>
          </cell>
          <cell r="D1255">
            <v>1002867</v>
          </cell>
          <cell r="E1255">
            <v>1002867</v>
          </cell>
        </row>
        <row r="1256">
          <cell r="A1256">
            <v>1566</v>
          </cell>
          <cell r="B1256">
            <v>10404100</v>
          </cell>
          <cell r="C1256" t="str">
            <v xml:space="preserve"> </v>
          </cell>
          <cell r="D1256">
            <v>1005205</v>
          </cell>
          <cell r="E1256">
            <v>1005205</v>
          </cell>
        </row>
        <row r="1257">
          <cell r="A1257">
            <v>1567</v>
          </cell>
          <cell r="B1257">
            <v>10413000</v>
          </cell>
          <cell r="C1257" t="str">
            <v xml:space="preserve"> </v>
          </cell>
          <cell r="D1257">
            <v>1002869</v>
          </cell>
          <cell r="E1257">
            <v>1002869</v>
          </cell>
        </row>
        <row r="1258">
          <cell r="A1258">
            <v>1568</v>
          </cell>
          <cell r="B1258">
            <v>10408300</v>
          </cell>
          <cell r="C1258" t="str">
            <v xml:space="preserve"> </v>
          </cell>
          <cell r="D1258">
            <v>1002844</v>
          </cell>
          <cell r="E1258">
            <v>1002844</v>
          </cell>
        </row>
        <row r="1259">
          <cell r="A1259">
            <v>1569</v>
          </cell>
          <cell r="B1259">
            <v>10413101</v>
          </cell>
          <cell r="C1259" t="str">
            <v xml:space="preserve"> </v>
          </cell>
          <cell r="D1259">
            <v>1002871</v>
          </cell>
          <cell r="E1259">
            <v>1002871</v>
          </cell>
        </row>
        <row r="1260">
          <cell r="A1260">
            <v>1570</v>
          </cell>
          <cell r="B1260">
            <v>10404200</v>
          </cell>
          <cell r="C1260" t="str">
            <v xml:space="preserve"> </v>
          </cell>
          <cell r="D1260">
            <v>1005205</v>
          </cell>
          <cell r="E1260">
            <v>1005205</v>
          </cell>
        </row>
        <row r="1261">
          <cell r="A1261">
            <v>1571</v>
          </cell>
          <cell r="B1261">
            <v>10404300</v>
          </cell>
          <cell r="C1261" t="str">
            <v xml:space="preserve"> </v>
          </cell>
          <cell r="D1261">
            <v>1002819</v>
          </cell>
          <cell r="E1261">
            <v>1002819</v>
          </cell>
        </row>
        <row r="1262">
          <cell r="A1262">
            <v>1572</v>
          </cell>
          <cell r="B1262">
            <v>10413600</v>
          </cell>
          <cell r="C1262" t="str">
            <v xml:space="preserve"> </v>
          </cell>
          <cell r="D1262">
            <v>1002819</v>
          </cell>
          <cell r="E1262">
            <v>1002819</v>
          </cell>
        </row>
        <row r="1263">
          <cell r="A1263">
            <v>1573</v>
          </cell>
          <cell r="B1263">
            <v>10414000</v>
          </cell>
          <cell r="C1263" t="str">
            <v xml:space="preserve"> </v>
          </cell>
          <cell r="D1263">
            <v>1002855</v>
          </cell>
          <cell r="E1263">
            <v>1002855</v>
          </cell>
        </row>
        <row r="1264">
          <cell r="A1264">
            <v>1574</v>
          </cell>
          <cell r="B1264">
            <v>10404400</v>
          </cell>
          <cell r="C1264" t="str">
            <v xml:space="preserve"> </v>
          </cell>
          <cell r="D1264">
            <v>1005205</v>
          </cell>
          <cell r="E1264">
            <v>1005205</v>
          </cell>
        </row>
        <row r="1265">
          <cell r="A1265">
            <v>1575</v>
          </cell>
          <cell r="B1265">
            <v>10404500</v>
          </cell>
          <cell r="C1265" t="str">
            <v xml:space="preserve"> </v>
          </cell>
          <cell r="D1265">
            <v>1002825</v>
          </cell>
          <cell r="E1265">
            <v>1002825</v>
          </cell>
        </row>
        <row r="1266">
          <cell r="A1266">
            <v>1576</v>
          </cell>
          <cell r="B1266">
            <v>10413900</v>
          </cell>
          <cell r="C1266" t="str">
            <v xml:space="preserve"> </v>
          </cell>
          <cell r="D1266">
            <v>1002853</v>
          </cell>
          <cell r="E1266">
            <v>1002853</v>
          </cell>
        </row>
        <row r="1267">
          <cell r="A1267">
            <v>1577</v>
          </cell>
          <cell r="B1267">
            <v>10404900</v>
          </cell>
          <cell r="C1267" t="str">
            <v xml:space="preserve"> </v>
          </cell>
          <cell r="D1267">
            <v>1002797</v>
          </cell>
          <cell r="E1267">
            <v>1002797</v>
          </cell>
        </row>
        <row r="1268">
          <cell r="A1268">
            <v>1578</v>
          </cell>
          <cell r="B1268">
            <v>10405000</v>
          </cell>
          <cell r="C1268" t="str">
            <v xml:space="preserve"> </v>
          </cell>
          <cell r="D1268">
            <v>1002797</v>
          </cell>
          <cell r="E1268">
            <v>1002797</v>
          </cell>
        </row>
        <row r="1269">
          <cell r="A1269">
            <v>1580</v>
          </cell>
          <cell r="B1269">
            <v>10409200</v>
          </cell>
          <cell r="C1269" t="str">
            <v xml:space="preserve"> </v>
          </cell>
          <cell r="D1269">
            <v>1002846</v>
          </cell>
          <cell r="E1269">
            <v>1002846</v>
          </cell>
        </row>
        <row r="1270">
          <cell r="A1270">
            <v>1581</v>
          </cell>
          <cell r="B1270">
            <v>10409300</v>
          </cell>
          <cell r="C1270" t="str">
            <v xml:space="preserve"> </v>
          </cell>
          <cell r="D1270">
            <v>1002846</v>
          </cell>
          <cell r="E1270">
            <v>1002846</v>
          </cell>
        </row>
        <row r="1271">
          <cell r="A1271">
            <v>1582</v>
          </cell>
          <cell r="B1271">
            <v>10409400</v>
          </cell>
          <cell r="C1271" t="str">
            <v xml:space="preserve"> </v>
          </cell>
          <cell r="D1271">
            <v>1002811</v>
          </cell>
          <cell r="E1271">
            <v>1002811</v>
          </cell>
        </row>
        <row r="1272">
          <cell r="A1272">
            <v>1583</v>
          </cell>
          <cell r="B1272">
            <v>10409600</v>
          </cell>
          <cell r="C1272" t="str">
            <v xml:space="preserve"> </v>
          </cell>
          <cell r="D1272">
            <v>1002811</v>
          </cell>
          <cell r="E1272">
            <v>1002811</v>
          </cell>
        </row>
        <row r="1273">
          <cell r="A1273">
            <v>1584</v>
          </cell>
          <cell r="B1273">
            <v>10410000</v>
          </cell>
          <cell r="C1273" t="str">
            <v xml:space="preserve"> </v>
          </cell>
          <cell r="D1273">
            <v>1002813</v>
          </cell>
          <cell r="E1273">
            <v>1002813</v>
          </cell>
        </row>
        <row r="1274">
          <cell r="A1274">
            <v>1585</v>
          </cell>
          <cell r="B1274">
            <v>10401200</v>
          </cell>
          <cell r="C1274" t="str">
            <v xml:space="preserve"> </v>
          </cell>
          <cell r="D1274">
            <v>1002830</v>
          </cell>
          <cell r="E1274">
            <v>1002830</v>
          </cell>
        </row>
        <row r="1275">
          <cell r="A1275">
            <v>1586</v>
          </cell>
          <cell r="B1275">
            <v>10410100</v>
          </cell>
          <cell r="C1275" t="str">
            <v xml:space="preserve"> </v>
          </cell>
          <cell r="D1275">
            <v>1002822</v>
          </cell>
          <cell r="E1275">
            <v>1002822</v>
          </cell>
        </row>
        <row r="1276">
          <cell r="A1276">
            <v>1587</v>
          </cell>
          <cell r="B1276">
            <v>10402100</v>
          </cell>
          <cell r="C1276" t="str">
            <v xml:space="preserve"> </v>
          </cell>
          <cell r="D1276">
            <v>1002811</v>
          </cell>
          <cell r="E1276">
            <v>1002811</v>
          </cell>
        </row>
        <row r="1277">
          <cell r="A1277">
            <v>1588</v>
          </cell>
          <cell r="B1277">
            <v>10411001</v>
          </cell>
          <cell r="C1277" t="str">
            <v>Cambodian Government</v>
          </cell>
          <cell r="D1277">
            <v>1002831</v>
          </cell>
          <cell r="E1277">
            <v>1002831</v>
          </cell>
        </row>
        <row r="1278">
          <cell r="A1278">
            <v>1589</v>
          </cell>
          <cell r="B1278">
            <v>10415100</v>
          </cell>
          <cell r="C1278" t="str">
            <v xml:space="preserve"> </v>
          </cell>
          <cell r="D1278">
            <v>1002819</v>
          </cell>
          <cell r="E1278">
            <v>1002819</v>
          </cell>
        </row>
        <row r="1279">
          <cell r="A1279">
            <v>1590</v>
          </cell>
          <cell r="B1279">
            <v>10414900</v>
          </cell>
          <cell r="C1279" t="str">
            <v xml:space="preserve"> </v>
          </cell>
          <cell r="D1279">
            <v>1002819</v>
          </cell>
          <cell r="E1279">
            <v>1002819</v>
          </cell>
        </row>
        <row r="1280">
          <cell r="A1280">
            <v>1593</v>
          </cell>
          <cell r="B1280">
            <v>10400500</v>
          </cell>
          <cell r="C1280" t="str">
            <v xml:space="preserve"> </v>
          </cell>
          <cell r="D1280">
            <v>1002795</v>
          </cell>
          <cell r="E1280">
            <v>1002795</v>
          </cell>
        </row>
        <row r="1281">
          <cell r="A1281">
            <v>1594</v>
          </cell>
          <cell r="B1281">
            <v>10401000</v>
          </cell>
          <cell r="C1281" t="str">
            <v xml:space="preserve"> </v>
          </cell>
          <cell r="D1281">
            <v>1001491</v>
          </cell>
          <cell r="E1281">
            <v>1001491</v>
          </cell>
        </row>
        <row r="1282">
          <cell r="A1282">
            <v>1595</v>
          </cell>
          <cell r="B1282">
            <v>10400300</v>
          </cell>
          <cell r="C1282" t="str">
            <v xml:space="preserve"> </v>
          </cell>
          <cell r="D1282">
            <v>1002781</v>
          </cell>
          <cell r="E1282">
            <v>1002781</v>
          </cell>
        </row>
        <row r="1283">
          <cell r="A1283">
            <v>1596</v>
          </cell>
          <cell r="B1283">
            <v>10415200</v>
          </cell>
          <cell r="C1283" t="str">
            <v xml:space="preserve"> </v>
          </cell>
          <cell r="D1283">
            <v>1002797</v>
          </cell>
          <cell r="E1283">
            <v>1002797</v>
          </cell>
        </row>
        <row r="1284">
          <cell r="A1284">
            <v>1597</v>
          </cell>
          <cell r="B1284">
            <v>10406600</v>
          </cell>
          <cell r="C1284" t="str">
            <v xml:space="preserve"> </v>
          </cell>
          <cell r="D1284">
            <v>1002941</v>
          </cell>
          <cell r="E1284">
            <v>1002941</v>
          </cell>
        </row>
        <row r="1285">
          <cell r="A1285">
            <v>1598</v>
          </cell>
          <cell r="B1285">
            <v>10410200</v>
          </cell>
          <cell r="C1285" t="str">
            <v xml:space="preserve"> </v>
          </cell>
          <cell r="D1285">
            <v>1002826</v>
          </cell>
          <cell r="E1285">
            <v>1002826</v>
          </cell>
        </row>
        <row r="1286">
          <cell r="A1286">
            <v>1599</v>
          </cell>
          <cell r="B1286">
            <v>10400400</v>
          </cell>
          <cell r="C1286" t="str">
            <v xml:space="preserve"> </v>
          </cell>
          <cell r="D1286">
            <v>1002787</v>
          </cell>
          <cell r="E1286">
            <v>1002787</v>
          </cell>
        </row>
        <row r="1287">
          <cell r="A1287">
            <v>1600</v>
          </cell>
          <cell r="B1287">
            <v>10401100</v>
          </cell>
          <cell r="C1287" t="str">
            <v xml:space="preserve"> </v>
          </cell>
          <cell r="D1287">
            <v>1001491</v>
          </cell>
          <cell r="E1287">
            <v>1001491</v>
          </cell>
        </row>
        <row r="1288">
          <cell r="A1288">
            <v>1601</v>
          </cell>
          <cell r="B1288">
            <v>10405003</v>
          </cell>
          <cell r="C1288" t="str">
            <v>DFAT Honiara Lengakikki 2</v>
          </cell>
          <cell r="D1288">
            <v>1001379</v>
          </cell>
          <cell r="E1288">
            <v>1001379</v>
          </cell>
        </row>
        <row r="1289">
          <cell r="A1289">
            <v>1602</v>
          </cell>
          <cell r="B1289">
            <v>10405003</v>
          </cell>
          <cell r="C1289" t="str">
            <v>Amort DFAT Lengakikki 2Honiara</v>
          </cell>
          <cell r="D1289">
            <v>1001379</v>
          </cell>
          <cell r="E1289">
            <v>1001379</v>
          </cell>
        </row>
        <row r="1290">
          <cell r="A1290">
            <v>1603</v>
          </cell>
          <cell r="B1290">
            <v>10413100</v>
          </cell>
          <cell r="C1290" t="str">
            <v xml:space="preserve"> </v>
          </cell>
          <cell r="D1290">
            <v>1002871</v>
          </cell>
          <cell r="E1290">
            <v>1002871</v>
          </cell>
        </row>
        <row r="1291">
          <cell r="A1291">
            <v>1604</v>
          </cell>
          <cell r="B1291">
            <v>10402100</v>
          </cell>
          <cell r="C1291" t="str">
            <v xml:space="preserve"> </v>
          </cell>
          <cell r="D1291">
            <v>1002811</v>
          </cell>
          <cell r="E1291">
            <v>1002811</v>
          </cell>
        </row>
        <row r="1292">
          <cell r="A1292">
            <v>1605</v>
          </cell>
          <cell r="B1292">
            <v>10402500</v>
          </cell>
          <cell r="C1292" t="str">
            <v xml:space="preserve"> </v>
          </cell>
          <cell r="D1292">
            <v>1047644</v>
          </cell>
          <cell r="E1292">
            <v>1004515</v>
          </cell>
        </row>
        <row r="1293">
          <cell r="A1293">
            <v>1606</v>
          </cell>
          <cell r="B1293">
            <v>10413100</v>
          </cell>
          <cell r="C1293" t="str">
            <v xml:space="preserve"> </v>
          </cell>
          <cell r="D1293">
            <v>1002871</v>
          </cell>
          <cell r="E1293">
            <v>1002871</v>
          </cell>
        </row>
        <row r="1294">
          <cell r="A1294">
            <v>1607</v>
          </cell>
          <cell r="B1294">
            <v>10402500</v>
          </cell>
          <cell r="C1294" t="str">
            <v xml:space="preserve"> </v>
          </cell>
          <cell r="D1294">
            <v>1047644</v>
          </cell>
          <cell r="E1294">
            <v>1004515</v>
          </cell>
        </row>
        <row r="1295">
          <cell r="A1295">
            <v>1608</v>
          </cell>
          <cell r="B1295">
            <v>10402500</v>
          </cell>
          <cell r="C1295" t="str">
            <v xml:space="preserve"> </v>
          </cell>
          <cell r="D1295">
            <v>1047644</v>
          </cell>
          <cell r="E1295">
            <v>1004515</v>
          </cell>
        </row>
        <row r="1296">
          <cell r="A1296">
            <v>1611</v>
          </cell>
          <cell r="B1296">
            <v>10412201</v>
          </cell>
          <cell r="C1296" t="str">
            <v>DIMIA - Phnom Penh Annex Lvl 1</v>
          </cell>
          <cell r="D1296">
            <v>1001381</v>
          </cell>
          <cell r="E1296">
            <v>1001381</v>
          </cell>
        </row>
        <row r="1297">
          <cell r="A1297">
            <v>1612</v>
          </cell>
          <cell r="B1297">
            <v>10401702</v>
          </cell>
          <cell r="C1297" t="str">
            <v>Mr Jacobs - APT 1</v>
          </cell>
          <cell r="D1297">
            <v>1002999</v>
          </cell>
          <cell r="E1297">
            <v>1002999</v>
          </cell>
        </row>
        <row r="1298">
          <cell r="A1298">
            <v>1616</v>
          </cell>
          <cell r="B1298">
            <v>10401801</v>
          </cell>
          <cell r="C1298" t="str">
            <v>Pt Moresby Warehouse -DFAT</v>
          </cell>
          <cell r="D1298">
            <v>1001379</v>
          </cell>
          <cell r="E1298">
            <v>1001379</v>
          </cell>
        </row>
        <row r="1299">
          <cell r="A1299">
            <v>1617</v>
          </cell>
          <cell r="B1299">
            <v>10401301</v>
          </cell>
          <cell r="C1299" t="str">
            <v>United London Chancery</v>
          </cell>
          <cell r="D1299">
            <v>1001395</v>
          </cell>
          <cell r="E1299">
            <v>1001395</v>
          </cell>
        </row>
        <row r="1300">
          <cell r="A1300">
            <v>1618</v>
          </cell>
          <cell r="B1300">
            <v>10400301</v>
          </cell>
          <cell r="C1300" t="str">
            <v>United Dhaka Chancery</v>
          </cell>
          <cell r="D1300">
            <v>1001395</v>
          </cell>
          <cell r="E1300">
            <v>1001395</v>
          </cell>
        </row>
        <row r="1301">
          <cell r="A1301">
            <v>1619</v>
          </cell>
          <cell r="B1301">
            <v>10400201</v>
          </cell>
          <cell r="C1301" t="str">
            <v>United Bangkok Chancery</v>
          </cell>
          <cell r="D1301">
            <v>1001395</v>
          </cell>
          <cell r="E1301">
            <v>1001395</v>
          </cell>
        </row>
        <row r="1302">
          <cell r="A1302">
            <v>1620</v>
          </cell>
          <cell r="B1302">
            <v>10409001</v>
          </cell>
          <cell r="C1302" t="str">
            <v>United - Suva 15 Kavika Place</v>
          </cell>
          <cell r="D1302">
            <v>1001395</v>
          </cell>
          <cell r="E1302">
            <v>1001395</v>
          </cell>
        </row>
        <row r="1303">
          <cell r="A1303">
            <v>1622</v>
          </cell>
          <cell r="B1303">
            <v>10413020</v>
          </cell>
          <cell r="C1303" t="str">
            <v>United  - Pt Moresby Kone H 23</v>
          </cell>
          <cell r="D1303">
            <v>1001395</v>
          </cell>
          <cell r="E1303">
            <v>1001395</v>
          </cell>
        </row>
        <row r="1304">
          <cell r="A1304">
            <v>1623</v>
          </cell>
          <cell r="B1304">
            <v>10400409</v>
          </cell>
          <cell r="C1304" t="str">
            <v>United - New Delhi Apt G</v>
          </cell>
          <cell r="D1304">
            <v>1001395</v>
          </cell>
          <cell r="E1304">
            <v>1001395</v>
          </cell>
        </row>
        <row r="1305">
          <cell r="A1305">
            <v>1626</v>
          </cell>
          <cell r="B1305">
            <v>10401201</v>
          </cell>
          <cell r="C1305" t="str">
            <v>United Kuala Lumpur Chancery</v>
          </cell>
          <cell r="D1305">
            <v>1001395</v>
          </cell>
          <cell r="E1305">
            <v>1001395</v>
          </cell>
        </row>
        <row r="1306">
          <cell r="A1306">
            <v>1627</v>
          </cell>
          <cell r="B1306">
            <v>10400401</v>
          </cell>
          <cell r="C1306" t="str">
            <v>Department of Immigration and</v>
          </cell>
          <cell r="D1306">
            <v>1001381</v>
          </cell>
          <cell r="E1306">
            <v>1001381</v>
          </cell>
        </row>
        <row r="1307">
          <cell r="A1307">
            <v>1628</v>
          </cell>
          <cell r="B1307">
            <v>10401801</v>
          </cell>
          <cell r="C1307" t="str">
            <v>United Port Moresby WHouse</v>
          </cell>
          <cell r="D1307">
            <v>1001395</v>
          </cell>
          <cell r="E1307">
            <v>1001395</v>
          </cell>
        </row>
        <row r="1308">
          <cell r="A1308">
            <v>1629</v>
          </cell>
          <cell r="B1308">
            <v>10400401</v>
          </cell>
          <cell r="C1308" t="str">
            <v>United New Delhi Chancery</v>
          </cell>
          <cell r="D1308">
            <v>1001395</v>
          </cell>
          <cell r="E1308">
            <v>1001395</v>
          </cell>
        </row>
        <row r="1309">
          <cell r="A1309">
            <v>1630</v>
          </cell>
          <cell r="B1309">
            <v>10414002</v>
          </cell>
          <cell r="C1309" t="str">
            <v>United Port Moresby Chancery</v>
          </cell>
          <cell r="D1309">
            <v>1001395</v>
          </cell>
          <cell r="E1309">
            <v>1001395</v>
          </cell>
        </row>
        <row r="1310">
          <cell r="A1310">
            <v>1632</v>
          </cell>
          <cell r="B1310">
            <v>10402701</v>
          </cell>
          <cell r="C1310" t="str">
            <v xml:space="preserve"> </v>
          </cell>
          <cell r="D1310">
            <v>1001379</v>
          </cell>
          <cell r="E1310">
            <v>1001379</v>
          </cell>
        </row>
        <row r="1311">
          <cell r="A1311">
            <v>1633</v>
          </cell>
          <cell r="B1311">
            <v>10403101</v>
          </cell>
          <cell r="C1311" t="str">
            <v>AFP - BA San Lorenzo</v>
          </cell>
          <cell r="D1311">
            <v>1001367</v>
          </cell>
          <cell r="E1311">
            <v>1001367</v>
          </cell>
        </row>
        <row r="1312">
          <cell r="A1312">
            <v>1635</v>
          </cell>
          <cell r="B1312">
            <v>10409101</v>
          </cell>
          <cell r="C1312" t="str">
            <v>DIMIA - Suva Res 261B Princes</v>
          </cell>
          <cell r="D1312">
            <v>1001381</v>
          </cell>
          <cell r="E1312">
            <v>1001381</v>
          </cell>
        </row>
        <row r="1313">
          <cell r="A1313">
            <v>1636</v>
          </cell>
          <cell r="B1313">
            <v>10409201</v>
          </cell>
          <cell r="C1313" t="str">
            <v>DFAT - Suva Navurevure 72</v>
          </cell>
          <cell r="D1313">
            <v>1001379</v>
          </cell>
          <cell r="E1313">
            <v>1001379</v>
          </cell>
        </row>
        <row r="1314">
          <cell r="A1314">
            <v>1637</v>
          </cell>
          <cell r="B1314">
            <v>10409301</v>
          </cell>
          <cell r="C1314" t="str">
            <v>DIMIA - Suva 5 Vunilekutu St</v>
          </cell>
          <cell r="D1314">
            <v>1001381</v>
          </cell>
          <cell r="E1314">
            <v>1001381</v>
          </cell>
        </row>
        <row r="1315">
          <cell r="A1315">
            <v>1696</v>
          </cell>
          <cell r="B1315">
            <v>10412201</v>
          </cell>
          <cell r="C1315" t="str">
            <v>Can Gov - Rent in USD</v>
          </cell>
          <cell r="D1315">
            <v>1002925</v>
          </cell>
          <cell r="E1315">
            <v>1002925</v>
          </cell>
        </row>
        <row r="1316">
          <cell r="A1316">
            <v>1745</v>
          </cell>
          <cell r="B1316">
            <v>10402503</v>
          </cell>
          <cell r="C1316" t="str">
            <v>DFAT - Rec Facility</v>
          </cell>
          <cell r="D1316">
            <v>1001379</v>
          </cell>
          <cell r="E1316">
            <v>1001379</v>
          </cell>
        </row>
        <row r="1317">
          <cell r="A1317">
            <v>1754</v>
          </cell>
          <cell r="B1317">
            <v>10412701</v>
          </cell>
          <cell r="C1317" t="str">
            <v>DFAT - Bangkok Apart B3.2</v>
          </cell>
          <cell r="D1317">
            <v>1001379</v>
          </cell>
          <cell r="E1317">
            <v>1001379</v>
          </cell>
        </row>
        <row r="1318">
          <cell r="A1318">
            <v>1756</v>
          </cell>
          <cell r="B1318">
            <v>10412701</v>
          </cell>
          <cell r="C1318" t="str">
            <v>DFAT - Bangkok Apart B4.2</v>
          </cell>
          <cell r="D1318">
            <v>1001379</v>
          </cell>
          <cell r="E1318">
            <v>1001379</v>
          </cell>
        </row>
        <row r="1319">
          <cell r="A1319">
            <v>1757</v>
          </cell>
          <cell r="B1319">
            <v>10412701</v>
          </cell>
          <cell r="C1319" t="str">
            <v>DFAT - Bangkok Apart B7.2</v>
          </cell>
          <cell r="D1319">
            <v>1001379</v>
          </cell>
          <cell r="E1319">
            <v>1001379</v>
          </cell>
        </row>
        <row r="1320">
          <cell r="A1320">
            <v>1758</v>
          </cell>
          <cell r="B1320">
            <v>10412701</v>
          </cell>
          <cell r="C1320" t="str">
            <v>DFAT - Bangkok Apart B2.2</v>
          </cell>
          <cell r="D1320">
            <v>1001379</v>
          </cell>
          <cell r="E1320">
            <v>1001379</v>
          </cell>
        </row>
        <row r="1321">
          <cell r="A1321">
            <v>1759</v>
          </cell>
          <cell r="B1321">
            <v>10412702</v>
          </cell>
          <cell r="C1321" t="str">
            <v>DFAT - Bangkok Apart C6.1</v>
          </cell>
          <cell r="D1321">
            <v>1001379</v>
          </cell>
          <cell r="E1321">
            <v>1001379</v>
          </cell>
        </row>
        <row r="1322">
          <cell r="A1322">
            <v>1769</v>
          </cell>
          <cell r="B1322">
            <v>10402301</v>
          </cell>
          <cell r="C1322" t="str">
            <v>AEO - No rent charged</v>
          </cell>
          <cell r="D1322">
            <v>1004328</v>
          </cell>
          <cell r="E1322">
            <v>1004328</v>
          </cell>
        </row>
        <row r="1323">
          <cell r="A1323">
            <v>1775</v>
          </cell>
          <cell r="B1323">
            <v>10413020</v>
          </cell>
          <cell r="C1323" t="str">
            <v>DFAT - Konedobu House 27</v>
          </cell>
          <cell r="D1323">
            <v>1001379</v>
          </cell>
          <cell r="E1323">
            <v>1001379</v>
          </cell>
        </row>
        <row r="1324">
          <cell r="A1324">
            <v>1776</v>
          </cell>
          <cell r="B1324">
            <v>10413016</v>
          </cell>
          <cell r="C1324" t="str">
            <v>DFAT - Konedobu House 11</v>
          </cell>
          <cell r="D1324">
            <v>1001379</v>
          </cell>
          <cell r="E1324">
            <v>1001379</v>
          </cell>
        </row>
        <row r="1325">
          <cell r="A1325">
            <v>1777</v>
          </cell>
          <cell r="B1325">
            <v>10400701</v>
          </cell>
          <cell r="C1325" t="str">
            <v>Brasilia Chancery-DIMIA</v>
          </cell>
          <cell r="D1325">
            <v>1001381</v>
          </cell>
          <cell r="E1325">
            <v>1001381</v>
          </cell>
        </row>
        <row r="1326">
          <cell r="A1326">
            <v>1778</v>
          </cell>
          <cell r="B1326">
            <v>10400701</v>
          </cell>
          <cell r="C1326" t="str">
            <v>Brasilia Chancery-DFAT</v>
          </cell>
          <cell r="D1326">
            <v>1001379</v>
          </cell>
          <cell r="E1326">
            <v>1001379</v>
          </cell>
        </row>
        <row r="1327">
          <cell r="A1327">
            <v>1779</v>
          </cell>
          <cell r="B1327">
            <v>10400702</v>
          </cell>
          <cell r="C1327" t="str">
            <v>Brasilia HOM Res - DFAT</v>
          </cell>
          <cell r="D1327">
            <v>1001379</v>
          </cell>
          <cell r="E1327">
            <v>1001379</v>
          </cell>
        </row>
        <row r="1328">
          <cell r="A1328">
            <v>1780</v>
          </cell>
          <cell r="B1328">
            <v>10412507</v>
          </cell>
          <cell r="C1328" t="str">
            <v>Customs -  Apt 341Tokyo</v>
          </cell>
          <cell r="D1328">
            <v>1047806</v>
          </cell>
          <cell r="E1328">
            <v>1047806</v>
          </cell>
        </row>
        <row r="1329">
          <cell r="A1329">
            <v>1781</v>
          </cell>
          <cell r="B1329">
            <v>10401702</v>
          </cell>
          <cell r="C1329" t="str">
            <v>Dept of Foreign Affairs &amp; Trad</v>
          </cell>
          <cell r="D1329">
            <v>1001379</v>
          </cell>
          <cell r="E1329">
            <v>1001379</v>
          </cell>
        </row>
        <row r="1330">
          <cell r="A1330">
            <v>1799</v>
          </cell>
          <cell r="B1330">
            <v>10412302</v>
          </cell>
          <cell r="C1330" t="str">
            <v>AusAID - Apt 17</v>
          </cell>
          <cell r="D1330">
            <v>1001363</v>
          </cell>
          <cell r="E1330">
            <v>1001363</v>
          </cell>
        </row>
        <row r="1331">
          <cell r="A1331">
            <v>1800</v>
          </cell>
          <cell r="B1331">
            <v>10415801</v>
          </cell>
          <cell r="C1331" t="str">
            <v>Dept of Foreign Affairs and Tr</v>
          </cell>
          <cell r="D1331">
            <v>1001379</v>
          </cell>
          <cell r="E1331">
            <v>1001379</v>
          </cell>
        </row>
        <row r="1332">
          <cell r="A1332">
            <v>1803</v>
          </cell>
          <cell r="B1332">
            <v>10400601</v>
          </cell>
          <cell r="C1332" t="str">
            <v>DIMIA - Belgrade</v>
          </cell>
          <cell r="D1332">
            <v>1001381</v>
          </cell>
          <cell r="E1332">
            <v>1001381</v>
          </cell>
        </row>
        <row r="1333">
          <cell r="A1333">
            <v>1806</v>
          </cell>
          <cell r="B1333">
            <v>10401704</v>
          </cell>
          <cell r="C1333" t="str">
            <v>DFAT - PARIS - APT 33</v>
          </cell>
          <cell r="D1333">
            <v>1001379</v>
          </cell>
          <cell r="E1333">
            <v>1001379</v>
          </cell>
        </row>
        <row r="1334">
          <cell r="A1334">
            <v>1807</v>
          </cell>
          <cell r="B1334">
            <v>10401703</v>
          </cell>
          <cell r="C1334" t="str">
            <v>DFAT -  PARIS - APT 32</v>
          </cell>
          <cell r="D1334">
            <v>1001379</v>
          </cell>
          <cell r="E1334">
            <v>1001379</v>
          </cell>
        </row>
        <row r="1335">
          <cell r="A1335">
            <v>1808</v>
          </cell>
          <cell r="B1335">
            <v>10401703</v>
          </cell>
          <cell r="C1335" t="str">
            <v>DFAT Amort Paris HOM Apt 32</v>
          </cell>
          <cell r="D1335">
            <v>1001379</v>
          </cell>
          <cell r="E1335">
            <v>1001379</v>
          </cell>
        </row>
        <row r="1336">
          <cell r="A1336">
            <v>1809</v>
          </cell>
          <cell r="B1336">
            <v>10401704</v>
          </cell>
          <cell r="C1336" t="str">
            <v>DFAT Amort HOM Apt 33</v>
          </cell>
          <cell r="D1336">
            <v>1001379</v>
          </cell>
          <cell r="E1336">
            <v>1001379</v>
          </cell>
        </row>
        <row r="1337">
          <cell r="A1337">
            <v>1810</v>
          </cell>
          <cell r="B1337">
            <v>10412304</v>
          </cell>
          <cell r="C1337" t="str">
            <v>DFAT- Beijing HOM</v>
          </cell>
          <cell r="D1337">
            <v>1001379</v>
          </cell>
          <cell r="E1337">
            <v>1001379</v>
          </cell>
        </row>
        <row r="1338">
          <cell r="A1338">
            <v>1811</v>
          </cell>
          <cell r="B1338">
            <v>10412304</v>
          </cell>
          <cell r="C1338" t="str">
            <v>DFAT Amort HOM</v>
          </cell>
          <cell r="D1338">
            <v>1001379</v>
          </cell>
          <cell r="E1338">
            <v>1001379</v>
          </cell>
        </row>
        <row r="1339">
          <cell r="A1339">
            <v>1812</v>
          </cell>
          <cell r="B1339">
            <v>10412303</v>
          </cell>
          <cell r="C1339" t="str">
            <v>Rec Facility- no rent</v>
          </cell>
          <cell r="D1339">
            <v>1001379</v>
          </cell>
          <cell r="E1339">
            <v>1001379</v>
          </cell>
        </row>
        <row r="1340">
          <cell r="A1340">
            <v>1813</v>
          </cell>
          <cell r="B1340">
            <v>10412511</v>
          </cell>
          <cell r="C1340" t="str">
            <v>DFAT Tokyo HOM - Apt 131</v>
          </cell>
          <cell r="D1340">
            <v>1001379</v>
          </cell>
          <cell r="E1340">
            <v>1001379</v>
          </cell>
        </row>
        <row r="1341">
          <cell r="A1341">
            <v>1814</v>
          </cell>
          <cell r="B1341">
            <v>10412511</v>
          </cell>
          <cell r="C1341" t="str">
            <v>DFAT - Amort</v>
          </cell>
          <cell r="D1341">
            <v>1001379</v>
          </cell>
          <cell r="E1341">
            <v>1001379</v>
          </cell>
        </row>
        <row r="1342">
          <cell r="A1342">
            <v>1815</v>
          </cell>
          <cell r="B1342">
            <v>10400401</v>
          </cell>
          <cell r="C1342" t="str">
            <v>DFAT - Agreement to Lease</v>
          </cell>
          <cell r="D1342">
            <v>1001379</v>
          </cell>
          <cell r="E1342">
            <v>1001379</v>
          </cell>
        </row>
        <row r="1343">
          <cell r="A1343">
            <v>1825</v>
          </cell>
          <cell r="B1343">
            <v>10411001</v>
          </cell>
          <cell r="C1343" t="str">
            <v>AFP - Phnom Penh</v>
          </cell>
          <cell r="D1343">
            <v>1001367</v>
          </cell>
          <cell r="E1343">
            <v>1001367</v>
          </cell>
        </row>
        <row r="1344">
          <cell r="A1344">
            <v>1826</v>
          </cell>
          <cell r="B1344">
            <v>10414501</v>
          </cell>
          <cell r="C1344" t="str">
            <v>DIMIA - Shanghai Apt 501</v>
          </cell>
          <cell r="D1344">
            <v>1001381</v>
          </cell>
          <cell r="E1344">
            <v>1001381</v>
          </cell>
        </row>
        <row r="1345">
          <cell r="A1345">
            <v>1827</v>
          </cell>
          <cell r="B1345">
            <v>10414501</v>
          </cell>
          <cell r="C1345" t="str">
            <v>DIMIA - Shanghai Apt 201</v>
          </cell>
          <cell r="D1345">
            <v>1001381</v>
          </cell>
          <cell r="E1345">
            <v>1001381</v>
          </cell>
        </row>
        <row r="1346">
          <cell r="A1346">
            <v>47386</v>
          </cell>
          <cell r="B1346">
            <v>10413047</v>
          </cell>
          <cell r="C1346" t="str">
            <v xml:space="preserve"> </v>
          </cell>
          <cell r="D1346">
            <v>1001379</v>
          </cell>
          <cell r="E1346">
            <v>1001379</v>
          </cell>
        </row>
        <row r="1347">
          <cell r="A1347">
            <v>47418</v>
          </cell>
          <cell r="B1347">
            <v>10415701</v>
          </cell>
          <cell r="C1347" t="str">
            <v xml:space="preserve"> </v>
          </cell>
          <cell r="D1347">
            <v>1001379</v>
          </cell>
          <cell r="E1347">
            <v>1001379</v>
          </cell>
        </row>
        <row r="1348">
          <cell r="A1348">
            <v>47426</v>
          </cell>
          <cell r="B1348">
            <v>10400300</v>
          </cell>
          <cell r="C1348" t="str">
            <v xml:space="preserve"> </v>
          </cell>
          <cell r="D1348">
            <v>1002825</v>
          </cell>
          <cell r="E1348">
            <v>1002825</v>
          </cell>
        </row>
        <row r="1349">
          <cell r="A1349">
            <v>47427</v>
          </cell>
          <cell r="B1349">
            <v>10400309</v>
          </cell>
          <cell r="C1349" t="str">
            <v>DFAT Rec -  01/02 on lease 418</v>
          </cell>
          <cell r="D1349">
            <v>1001379</v>
          </cell>
          <cell r="E1349">
            <v>1001379</v>
          </cell>
        </row>
        <row r="1350">
          <cell r="A1350">
            <v>47428</v>
          </cell>
          <cell r="B1350">
            <v>10400310</v>
          </cell>
          <cell r="C1350" t="str">
            <v>DFAT-Club  rent 01/02 on  623</v>
          </cell>
          <cell r="D1350">
            <v>1001379</v>
          </cell>
          <cell r="E1350">
            <v>1001379</v>
          </cell>
        </row>
        <row r="1351">
          <cell r="A1351">
            <v>47429</v>
          </cell>
          <cell r="B1351">
            <v>10400310</v>
          </cell>
          <cell r="C1351" t="str">
            <v>1389 AMORT</v>
          </cell>
          <cell r="D1351">
            <v>1001379</v>
          </cell>
          <cell r="E1351">
            <v>1001379</v>
          </cell>
        </row>
        <row r="1352">
          <cell r="A1352">
            <v>47430</v>
          </cell>
          <cell r="B1352">
            <v>10400309</v>
          </cell>
          <cell r="C1352" t="str">
            <v>648 AMORT</v>
          </cell>
          <cell r="D1352">
            <v>1001379</v>
          </cell>
          <cell r="E1352">
            <v>1001379</v>
          </cell>
        </row>
        <row r="1353">
          <cell r="A1353">
            <v>47447</v>
          </cell>
          <cell r="B1353">
            <v>10401001</v>
          </cell>
          <cell r="C1353" t="str">
            <v>Department of Defence</v>
          </cell>
          <cell r="D1353">
            <v>1001375</v>
          </cell>
          <cell r="E1353">
            <v>1001375</v>
          </cell>
        </row>
        <row r="1354">
          <cell r="A1354">
            <v>47536</v>
          </cell>
          <cell r="B1354">
            <v>10412701</v>
          </cell>
          <cell r="C1354" t="str">
            <v>DFAT - Bangkok Apart B6.2</v>
          </cell>
          <cell r="D1354">
            <v>1001379</v>
          </cell>
          <cell r="E1354">
            <v>1001379</v>
          </cell>
        </row>
        <row r="1355">
          <cell r="A1355">
            <v>47550</v>
          </cell>
          <cell r="B1355">
            <v>10414501</v>
          </cell>
          <cell r="C1355" t="str">
            <v>DFAT - Shanghai Apt 601</v>
          </cell>
          <cell r="D1355">
            <v>1001379</v>
          </cell>
          <cell r="E1355">
            <v>1001379</v>
          </cell>
        </row>
        <row r="1356">
          <cell r="A1356">
            <v>47551</v>
          </cell>
          <cell r="B1356">
            <v>10414501</v>
          </cell>
          <cell r="C1356" t="str">
            <v>DIMIA-Shanghai Apt 301</v>
          </cell>
          <cell r="D1356">
            <v>1001381</v>
          </cell>
          <cell r="E1356">
            <v>1001381</v>
          </cell>
        </row>
        <row r="1357">
          <cell r="A1357">
            <v>47555</v>
          </cell>
          <cell r="B1357">
            <v>10412509</v>
          </cell>
          <cell r="C1357" t="str">
            <v>DFAT - Tokyo Apt 411</v>
          </cell>
          <cell r="D1357">
            <v>1001379</v>
          </cell>
          <cell r="E1357">
            <v>1001379</v>
          </cell>
        </row>
        <row r="1358">
          <cell r="A1358">
            <v>47574</v>
          </cell>
          <cell r="B1358">
            <v>10401702</v>
          </cell>
          <cell r="C1358" t="str">
            <v>DEFENCE - APT 2</v>
          </cell>
          <cell r="D1358">
            <v>1001375</v>
          </cell>
          <cell r="E1358">
            <v>1001375</v>
          </cell>
        </row>
        <row r="1359">
          <cell r="A1359">
            <v>47758</v>
          </cell>
          <cell r="B1359">
            <v>10412509</v>
          </cell>
          <cell r="C1359" t="str">
            <v>DFAT Tokyo Apt 411</v>
          </cell>
          <cell r="D1359">
            <v>1001379</v>
          </cell>
          <cell r="E1359">
            <v>1001379</v>
          </cell>
        </row>
        <row r="1360">
          <cell r="A1360">
            <v>47830</v>
          </cell>
          <cell r="B1360">
            <v>10412702</v>
          </cell>
          <cell r="C1360" t="str">
            <v>AFP - Bangkok Apartment D3.2</v>
          </cell>
          <cell r="D1360">
            <v>1001367</v>
          </cell>
          <cell r="E1360">
            <v>1001367</v>
          </cell>
        </row>
        <row r="1361">
          <cell r="A1361">
            <v>47838</v>
          </cell>
          <cell r="B1361">
            <v>10414002</v>
          </cell>
          <cell r="C1361" t="str">
            <v>Defence Pt M Chancery Annex</v>
          </cell>
          <cell r="D1361">
            <v>1001375</v>
          </cell>
          <cell r="E1361">
            <v>1001375</v>
          </cell>
        </row>
        <row r="1362">
          <cell r="A1362">
            <v>47839</v>
          </cell>
          <cell r="B1362">
            <v>10414002</v>
          </cell>
          <cell r="C1362" t="str">
            <v>DFAT Pt M Chancery Annex</v>
          </cell>
          <cell r="D1362">
            <v>1001379</v>
          </cell>
          <cell r="E1362">
            <v>1001379</v>
          </cell>
        </row>
        <row r="1363">
          <cell r="A1363">
            <v>47842</v>
          </cell>
          <cell r="B1363">
            <v>10412702</v>
          </cell>
          <cell r="C1363" t="str">
            <v>Defence - Bangkok Apart C6.2</v>
          </cell>
          <cell r="D1363">
            <v>1001375</v>
          </cell>
          <cell r="E1363">
            <v>1001375</v>
          </cell>
        </row>
        <row r="1364">
          <cell r="A1364">
            <v>47843</v>
          </cell>
          <cell r="B1364">
            <v>10412702</v>
          </cell>
          <cell r="C1364" t="str">
            <v>DFAT - Bangkok Apart C5.1</v>
          </cell>
          <cell r="D1364">
            <v>1001379</v>
          </cell>
          <cell r="E1364">
            <v>1001379</v>
          </cell>
        </row>
        <row r="1365">
          <cell r="A1365">
            <v>47844</v>
          </cell>
          <cell r="B1365">
            <v>10412702</v>
          </cell>
          <cell r="C1365" t="str">
            <v>DFAT - Bangkok Apart  C4.1</v>
          </cell>
          <cell r="D1365">
            <v>1001379</v>
          </cell>
          <cell r="E1365">
            <v>1001379</v>
          </cell>
        </row>
        <row r="1366">
          <cell r="A1366">
            <v>47906</v>
          </cell>
          <cell r="B1366">
            <v>10401702</v>
          </cell>
          <cell r="C1366" t="str">
            <v>DFCS @ Paris Apt 15</v>
          </cell>
          <cell r="D1366">
            <v>1001377</v>
          </cell>
          <cell r="E1366">
            <v>1001377</v>
          </cell>
        </row>
        <row r="1367">
          <cell r="A1367">
            <v>54237</v>
          </cell>
          <cell r="B1367">
            <v>10415602</v>
          </cell>
          <cell r="C1367" t="str">
            <v>Defence IP Hanoi Apt 2</v>
          </cell>
          <cell r="D1367">
            <v>1002731</v>
          </cell>
          <cell r="E1367">
            <v>1002731</v>
          </cell>
        </row>
        <row r="1368">
          <cell r="A1368">
            <v>54437</v>
          </cell>
          <cell r="B1368">
            <v>10405302</v>
          </cell>
          <cell r="C1368" t="str">
            <v xml:space="preserve"> </v>
          </cell>
          <cell r="D1368">
            <v>1005603</v>
          </cell>
          <cell r="E1368">
            <v>1005603</v>
          </cell>
        </row>
        <row r="1369">
          <cell r="A1369">
            <v>55355</v>
          </cell>
          <cell r="B1369">
            <v>10412901</v>
          </cell>
          <cell r="C1369" t="str">
            <v>AFP - House 1 Apia</v>
          </cell>
          <cell r="D1369">
            <v>1001367</v>
          </cell>
          <cell r="E1369">
            <v>1001367</v>
          </cell>
        </row>
        <row r="1370">
          <cell r="A1370">
            <v>55421</v>
          </cell>
          <cell r="B1370">
            <v>10412408</v>
          </cell>
          <cell r="C1370" t="str">
            <v xml:space="preserve"> DIMIA - Lagos House 9</v>
          </cell>
          <cell r="D1370">
            <v>1001381</v>
          </cell>
          <cell r="E1370">
            <v>1001381</v>
          </cell>
        </row>
        <row r="1371">
          <cell r="A1371">
            <v>56783</v>
          </cell>
          <cell r="B1371">
            <v>10411701</v>
          </cell>
          <cell r="C1371" t="str">
            <v xml:space="preserve"> Honiara Lot 350 DFAT</v>
          </cell>
          <cell r="D1371">
            <v>1001379</v>
          </cell>
          <cell r="E1371">
            <v>1001379</v>
          </cell>
        </row>
        <row r="1372">
          <cell r="A1372">
            <v>56835</v>
          </cell>
          <cell r="B1372">
            <v>10413801</v>
          </cell>
          <cell r="C1372" t="str">
            <v>AFP Suva Chancery</v>
          </cell>
          <cell r="D1372">
            <v>1001367</v>
          </cell>
          <cell r="E1372">
            <v>1001367</v>
          </cell>
        </row>
        <row r="1373">
          <cell r="A1373">
            <v>56938</v>
          </cell>
          <cell r="B1373">
            <v>10412301</v>
          </cell>
          <cell r="C1373" t="str">
            <v>AFFA Beijing Chancery</v>
          </cell>
          <cell r="D1373">
            <v>1001388</v>
          </cell>
          <cell r="E1373">
            <v>1001388</v>
          </cell>
        </row>
        <row r="1374">
          <cell r="A1374">
            <v>56943</v>
          </cell>
          <cell r="B1374">
            <v>10412301</v>
          </cell>
          <cell r="C1374" t="str">
            <v>Invest Aust Beijing</v>
          </cell>
          <cell r="D1374">
            <v>1052725</v>
          </cell>
          <cell r="E1374">
            <v>1052725</v>
          </cell>
        </row>
        <row r="1375">
          <cell r="A1375">
            <v>56952</v>
          </cell>
          <cell r="B1375">
            <v>10402001</v>
          </cell>
          <cell r="C1375" t="str">
            <v>Invest Australaia Singapore</v>
          </cell>
          <cell r="D1375">
            <v>1052725</v>
          </cell>
          <cell r="E1375">
            <v>1052725</v>
          </cell>
        </row>
        <row r="1376">
          <cell r="A1376">
            <v>56953</v>
          </cell>
          <cell r="B1376">
            <v>10415501</v>
          </cell>
          <cell r="C1376" t="str">
            <v>DFAT - Berlin Chancery</v>
          </cell>
          <cell r="D1376">
            <v>1001379</v>
          </cell>
          <cell r="E1376">
            <v>1001379</v>
          </cell>
        </row>
        <row r="1377">
          <cell r="A1377">
            <v>56957</v>
          </cell>
          <cell r="B1377">
            <v>10415501</v>
          </cell>
          <cell r="C1377" t="str">
            <v>DIMIA - Berlin Chancery</v>
          </cell>
          <cell r="D1377">
            <v>1001381</v>
          </cell>
          <cell r="E1377">
            <v>1001381</v>
          </cell>
        </row>
        <row r="1378">
          <cell r="A1378">
            <v>56958</v>
          </cell>
          <cell r="B1378">
            <v>10415501</v>
          </cell>
          <cell r="C1378" t="str">
            <v>Defence - Berlin Chancery</v>
          </cell>
          <cell r="D1378">
            <v>1001375</v>
          </cell>
          <cell r="E1378">
            <v>1001375</v>
          </cell>
        </row>
        <row r="1379">
          <cell r="A1379">
            <v>56959</v>
          </cell>
          <cell r="B1379">
            <v>10415502</v>
          </cell>
          <cell r="C1379" t="str">
            <v>DFAT - Berlin MU8/1</v>
          </cell>
          <cell r="D1379">
            <v>1001379</v>
          </cell>
          <cell r="E1379">
            <v>1001379</v>
          </cell>
        </row>
        <row r="1380">
          <cell r="A1380">
            <v>56961</v>
          </cell>
          <cell r="B1380">
            <v>10415502</v>
          </cell>
          <cell r="C1380" t="str">
            <v>DIMIA - Berlin Mu8/2</v>
          </cell>
          <cell r="D1380">
            <v>1001381</v>
          </cell>
          <cell r="E1380">
            <v>1001381</v>
          </cell>
        </row>
        <row r="1381">
          <cell r="A1381">
            <v>56962</v>
          </cell>
          <cell r="B1381">
            <v>10415502</v>
          </cell>
          <cell r="C1381" t="str">
            <v>DFAT Berlin MU6/2</v>
          </cell>
          <cell r="D1381">
            <v>1001379</v>
          </cell>
          <cell r="E1381">
            <v>1001379</v>
          </cell>
        </row>
        <row r="1382">
          <cell r="A1382">
            <v>56964</v>
          </cell>
          <cell r="B1382">
            <v>10415502</v>
          </cell>
          <cell r="C1382" t="str">
            <v>DFAT - Berlin MU6/3</v>
          </cell>
          <cell r="D1382">
            <v>1001379</v>
          </cell>
          <cell r="E1382">
            <v>1001379</v>
          </cell>
        </row>
        <row r="1383">
          <cell r="A1383">
            <v>56965</v>
          </cell>
          <cell r="B1383">
            <v>10415502</v>
          </cell>
          <cell r="C1383" t="str">
            <v xml:space="preserve"> DFAT - Berlin MU8/3</v>
          </cell>
          <cell r="D1383">
            <v>1001379</v>
          </cell>
          <cell r="E1383">
            <v>1001379</v>
          </cell>
        </row>
        <row r="1384">
          <cell r="A1384">
            <v>56967</v>
          </cell>
          <cell r="B1384">
            <v>10415502</v>
          </cell>
          <cell r="C1384" t="str">
            <v>DIMIA - Berlin MU8/4</v>
          </cell>
          <cell r="D1384">
            <v>1001381</v>
          </cell>
          <cell r="E1384">
            <v>1001381</v>
          </cell>
        </row>
        <row r="1385">
          <cell r="A1385">
            <v>57466</v>
          </cell>
          <cell r="B1385">
            <v>10414501</v>
          </cell>
          <cell r="C1385" t="str">
            <v>DFAT - Shanghai Apt 301</v>
          </cell>
          <cell r="D1385">
            <v>1001379</v>
          </cell>
          <cell r="E1385">
            <v>1001379</v>
          </cell>
        </row>
        <row r="1386">
          <cell r="A1386">
            <v>58088</v>
          </cell>
          <cell r="B1386">
            <v>10414501</v>
          </cell>
          <cell r="C1386" t="str">
            <v>DIMIA Apt 302 Shanghai</v>
          </cell>
          <cell r="D1386">
            <v>1001381</v>
          </cell>
          <cell r="E1386">
            <v>1001381</v>
          </cell>
        </row>
        <row r="1387">
          <cell r="A1387">
            <v>58115</v>
          </cell>
          <cell r="B1387">
            <v>10400601</v>
          </cell>
          <cell r="C1387" t="str">
            <v>AFP - Belgrade Chancery</v>
          </cell>
          <cell r="D1387">
            <v>1001367</v>
          </cell>
          <cell r="E1387">
            <v>1001367</v>
          </cell>
        </row>
        <row r="1388">
          <cell r="A1388">
            <v>58262</v>
          </cell>
          <cell r="B1388">
            <v>10408301</v>
          </cell>
          <cell r="C1388" t="str">
            <v>Defence - Riyadh Chancery</v>
          </cell>
          <cell r="D1388">
            <v>1001375</v>
          </cell>
          <cell r="E1388">
            <v>1001375</v>
          </cell>
        </row>
        <row r="1389">
          <cell r="A1389">
            <v>58882</v>
          </cell>
          <cell r="B1389">
            <v>10413020</v>
          </cell>
          <cell r="C1389" t="str">
            <v>DIMIA Apart 23 Kone</v>
          </cell>
          <cell r="D1389">
            <v>1001381</v>
          </cell>
          <cell r="E1389">
            <v>1001381</v>
          </cell>
        </row>
        <row r="1390">
          <cell r="A1390">
            <v>60911</v>
          </cell>
          <cell r="B1390">
            <v>10412901</v>
          </cell>
          <cell r="C1390" t="str">
            <v>Steve Roast - Apia house 1</v>
          </cell>
          <cell r="D1390">
            <v>1060666</v>
          </cell>
          <cell r="E1390">
            <v>1060666</v>
          </cell>
        </row>
        <row r="1391">
          <cell r="A1391">
            <v>61474</v>
          </cell>
          <cell r="B1391">
            <v>10412506</v>
          </cell>
          <cell r="C1391" t="str">
            <v>Carl Chang Apt 222 Tokyo</v>
          </cell>
          <cell r="D1391">
            <v>1065480</v>
          </cell>
          <cell r="E1391">
            <v>1065480</v>
          </cell>
        </row>
        <row r="1392">
          <cell r="A1392">
            <v>61980</v>
          </cell>
          <cell r="B1392">
            <v>10416301</v>
          </cell>
          <cell r="C1392" t="str">
            <v>DFAT Lot 26 Honiara</v>
          </cell>
          <cell r="D1392">
            <v>1001379</v>
          </cell>
          <cell r="E1392">
            <v>1001379</v>
          </cell>
        </row>
        <row r="1393">
          <cell r="A1393">
            <v>62009</v>
          </cell>
          <cell r="B1393">
            <v>10400701</v>
          </cell>
          <cell r="C1393" t="str">
            <v>AFP Brasilia Chancery</v>
          </cell>
          <cell r="D1393">
            <v>1001367</v>
          </cell>
          <cell r="E1393">
            <v>1001367</v>
          </cell>
        </row>
        <row r="1394">
          <cell r="A1394">
            <v>62054</v>
          </cell>
          <cell r="B1394">
            <v>10407902</v>
          </cell>
          <cell r="C1394" t="str">
            <v>Aust War Graves - Apt 12 PR1</v>
          </cell>
          <cell r="D1394">
            <v>1067020</v>
          </cell>
          <cell r="E1394">
            <v>1067020</v>
          </cell>
        </row>
        <row r="1395">
          <cell r="A1395">
            <v>62055</v>
          </cell>
          <cell r="B1395">
            <v>10415501</v>
          </cell>
          <cell r="C1395" t="str">
            <v>Group of Eight - Berlin</v>
          </cell>
          <cell r="D1395">
            <v>1067075</v>
          </cell>
          <cell r="E1395">
            <v>1067075</v>
          </cell>
        </row>
        <row r="1396">
          <cell r="A1396">
            <v>62087</v>
          </cell>
          <cell r="B1396">
            <v>10416201</v>
          </cell>
          <cell r="C1396" t="str">
            <v>AusAID - House 1 Tavioa Ridge</v>
          </cell>
          <cell r="D1396">
            <v>1001363</v>
          </cell>
          <cell r="E1396">
            <v>1001363</v>
          </cell>
        </row>
        <row r="1397">
          <cell r="A1397">
            <v>62158</v>
          </cell>
          <cell r="B1397">
            <v>10416202</v>
          </cell>
          <cell r="C1397" t="str">
            <v>AusAID - House 2 Tavioa Ridge</v>
          </cell>
          <cell r="D1397">
            <v>1001363</v>
          </cell>
          <cell r="E1397">
            <v>1001363</v>
          </cell>
        </row>
      </sheetData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"/>
      <sheetName val="Contributions Report"/>
      <sheetName val="Revenue Schedule"/>
      <sheetName val="Asset Disposals"/>
      <sheetName val="Minor Capital Works"/>
      <sheetName val="Summary_All_Sheets"/>
      <sheetName val="Movement Schedule-Land"/>
      <sheetName val="Movement Schedule-Buildings"/>
      <sheetName val="Depreciation Schedule"/>
      <sheetName val="POE Schedule"/>
      <sheetName val="Non-Operating Schedule"/>
      <sheetName val="Chart of Accounts"/>
      <sheetName val="Parameters"/>
      <sheetName val="Validation Tables"/>
      <sheetName val="Land Details and Valuations"/>
      <sheetName val="Building Details and Valuations"/>
      <sheetName val="Property Master List"/>
      <sheetName val="Source Data"/>
      <sheetName val="lkp"/>
    </sheetNames>
    <sheetDataSet>
      <sheetData sheetId="0"/>
      <sheetData sheetId="1">
        <row r="2">
          <cell r="I2" t="str">
            <v>Budget 2006-07</v>
          </cell>
        </row>
      </sheetData>
      <sheetData sheetId="2"/>
      <sheetData sheetId="3"/>
      <sheetData sheetId="4"/>
      <sheetData sheetId="5">
        <row r="172">
          <cell r="A172" t="str">
            <v>10100300 : Parkes Anzac Park West</v>
          </cell>
        </row>
      </sheetData>
      <sheetData sheetId="6"/>
      <sheetData sheetId="7"/>
      <sheetData sheetId="8"/>
      <sheetData sheetId="9"/>
      <sheetData sheetId="10"/>
      <sheetData sheetId="11">
        <row r="6">
          <cell r="B6" t="str">
            <v>501012 : Office Rent</v>
          </cell>
        </row>
      </sheetData>
      <sheetData sheetId="12">
        <row r="172">
          <cell r="A172" t="str">
            <v>10100300 : Parkes Anzac Park West</v>
          </cell>
          <cell r="B172" t="str">
            <v>10100301 : Parkes Anzac Park West</v>
          </cell>
          <cell r="C172" t="str">
            <v>4001 : Anzac Park W Parkes</v>
          </cell>
        </row>
        <row r="173">
          <cell r="A173" t="str">
            <v>10100400 : Parkes Anzac Park East</v>
          </cell>
          <cell r="B173" t="str">
            <v>10100401 : Parkes Anzac Park East</v>
          </cell>
          <cell r="C173" t="str">
            <v>4002 : Anzac Park E Parkes</v>
          </cell>
        </row>
        <row r="174">
          <cell r="A174" t="str">
            <v>10100500 : Parkes Treasury Building</v>
          </cell>
          <cell r="B174" t="str">
            <v>10100501 : Parkes Treasury Building</v>
          </cell>
          <cell r="C174" t="str">
            <v>4003 : Treasury Blding Barton</v>
          </cell>
        </row>
        <row r="175">
          <cell r="A175" t="str">
            <v>10100600 : Parkes John Gorton Blding</v>
          </cell>
          <cell r="B175" t="str">
            <v>10100601 : Parkes John Gorton Blding</v>
          </cell>
          <cell r="C175" t="str">
            <v>4004 : John Gorton Blding Barton</v>
          </cell>
        </row>
        <row r="176">
          <cell r="A176" t="str">
            <v>10100700 : Parkes West Block</v>
          </cell>
          <cell r="B176" t="str">
            <v>10100701 : Parkes West Block</v>
          </cell>
          <cell r="C176" t="str">
            <v>4005 : West Block Parkes</v>
          </cell>
        </row>
        <row r="177">
          <cell r="A177" t="str">
            <v>10100800 : Parkes East Block</v>
          </cell>
          <cell r="B177" t="str">
            <v>10100801 : Parkes East Block</v>
          </cell>
          <cell r="C177" t="str">
            <v>4006 : East Block Parkes</v>
          </cell>
        </row>
        <row r="178">
          <cell r="A178" t="str">
            <v>10101100 : Melbourne 4 Treasury Place</v>
          </cell>
          <cell r="B178" t="str">
            <v>10101101 : Melbourne 4 Treasury Place</v>
          </cell>
          <cell r="C178" t="str">
            <v>4007 : 4 Treasury Pl Melb</v>
          </cell>
        </row>
        <row r="179">
          <cell r="A179" t="str">
            <v>10101200 : Dampier Customs House</v>
          </cell>
          <cell r="B179" t="str">
            <v>10101201 : Dampier Customs House</v>
          </cell>
          <cell r="C179" t="str">
            <v>4008 : Dampier Customs House</v>
          </cell>
        </row>
        <row r="180">
          <cell r="A180" t="str">
            <v xml:space="preserve">10301200 : Rosny Ex-Electorate Office </v>
          </cell>
          <cell r="B180" t="str">
            <v>10301201 : Rosny Ex-Electorate Office</v>
          </cell>
          <cell r="C180" t="str">
            <v>4009 : Electorate Office Rosny</v>
          </cell>
        </row>
        <row r="181">
          <cell r="A181" t="str">
            <v>10101900 : Rosny I Bligh St</v>
          </cell>
          <cell r="B181" t="str">
            <v>10101901 : Rosny I Bligh St</v>
          </cell>
          <cell r="C181" t="str">
            <v>4010 : 1 Blight St, Rosny</v>
          </cell>
        </row>
        <row r="182">
          <cell r="A182" t="str">
            <v>10204000 : Rosny 12 Rosny Hill Rd</v>
          </cell>
          <cell r="B182" t="str">
            <v>10204001 : Rosny 12 Rosny Hill Rd</v>
          </cell>
          <cell r="C182" t="str">
            <v>4044 : 12 Rosny Hill Rd, Rosny</v>
          </cell>
        </row>
        <row r="183">
          <cell r="A183" t="str">
            <v>10301200 : Rosny Ex-Archives &amp; Elect 4RHR</v>
          </cell>
          <cell r="B183" t="str">
            <v>10301201 : Rosny Ex-Archives &amp; Elect 4RHR</v>
          </cell>
          <cell r="C183" t="str">
            <v>4165 : Ex-Archives 4 Rosny Hill Rd</v>
          </cell>
        </row>
        <row r="184">
          <cell r="A184" t="str">
            <v>10221200 : Rosny Vacant Land Bligh St</v>
          </cell>
          <cell r="B184" t="str">
            <v>10221201 : Rosny Vacant Land Bligh St</v>
          </cell>
          <cell r="C184" t="str">
            <v>4010 : 1 Blight St, Rosny</v>
          </cell>
        </row>
        <row r="185">
          <cell r="A185" t="str">
            <v>10102400 : Perth Customs Fricker Rd</v>
          </cell>
          <cell r="B185" t="str">
            <v>10102401 : Perth Customs Fricker Rd</v>
          </cell>
          <cell r="C185" t="str">
            <v>4014 : Customs Fricker Rd, Perth</v>
          </cell>
        </row>
        <row r="186">
          <cell r="A186" t="str">
            <v>10200100 : Belc Bluebell Childcare Ctr</v>
          </cell>
          <cell r="B186" t="str">
            <v>10200101 : Belc Bluebell Childcare Ctr</v>
          </cell>
          <cell r="C186" t="str">
            <v>4015 : Bluebell ChildCare Centre</v>
          </cell>
        </row>
        <row r="187">
          <cell r="A187" t="str">
            <v>10200200 : Yarrowlumla NSW Lot 69</v>
          </cell>
          <cell r="B187" t="str">
            <v>10200201 : Yarrowlumla NSW Lot 69</v>
          </cell>
          <cell r="C187" t="str">
            <v>4016 : Lot 69 Yarralumla NSW</v>
          </cell>
        </row>
        <row r="188">
          <cell r="A188" t="str">
            <v>10200300 : Dundas Easement NSW</v>
          </cell>
          <cell r="B188" t="str">
            <v>10200301 : Dundas Easement NSW</v>
          </cell>
          <cell r="C188" t="str">
            <v>4017 : Dundas Easement NSW</v>
          </cell>
        </row>
        <row r="189">
          <cell r="A189" t="str">
            <v>10200500 : MaribyrnongTramlines VIC</v>
          </cell>
          <cell r="B189" t="str">
            <v>10200501 : MaribyrnongTramlines VIC</v>
          </cell>
          <cell r="C189" t="str">
            <v>4018 : Tramlines Maribyrnong</v>
          </cell>
        </row>
        <row r="190">
          <cell r="A190" t="str">
            <v>10200600 : Mt Lawley Laneway CarringtonSt</v>
          </cell>
          <cell r="B190" t="str">
            <v>10200601 : Mt Lawley Laneway CarringtonSt</v>
          </cell>
          <cell r="C190" t="str">
            <v>4019 : Laneway Carrington St</v>
          </cell>
        </row>
        <row r="191">
          <cell r="A191" t="str">
            <v>10200700 : Derby Pantijan Pastoral Stn</v>
          </cell>
          <cell r="B191" t="str">
            <v>10200701 : Derby Pantijan Pastoral Stn</v>
          </cell>
          <cell r="C191" t="str">
            <v>4020 : Pantijan Pastoral Station</v>
          </cell>
        </row>
        <row r="192">
          <cell r="A192" t="str">
            <v>10200900 : Port Jackson Snapper Island</v>
          </cell>
          <cell r="B192" t="str">
            <v>10200901 : Port Jackson Snapper Island</v>
          </cell>
          <cell r="C192" t="str">
            <v>4021 : Snapper Island</v>
          </cell>
        </row>
        <row r="193">
          <cell r="A193" t="str">
            <v>10201000 : Narellan Studley Park</v>
          </cell>
          <cell r="B193" t="str">
            <v>10201001 : Narellan Studley Park</v>
          </cell>
          <cell r="C193" t="str">
            <v>4022 : Studley Park</v>
          </cell>
        </row>
        <row r="194">
          <cell r="A194" t="str">
            <v>10201100 : Larrakeyah 4 Burnett Pl</v>
          </cell>
          <cell r="B194" t="str">
            <v>10201101 : Larrakeyah 4 Burnett Pl</v>
          </cell>
          <cell r="C194" t="str">
            <v>4023 : 4 Burnet Pl</v>
          </cell>
        </row>
        <row r="195">
          <cell r="A195" t="str">
            <v>10201200 : Larrakeyah 6 Burnett Pl</v>
          </cell>
          <cell r="B195" t="str">
            <v>10201201 : Larrakeyah 6 Burnett Pl</v>
          </cell>
          <cell r="C195" t="str">
            <v>4024 : 6 Burnet Pl</v>
          </cell>
        </row>
        <row r="196">
          <cell r="A196" t="str">
            <v>10201300 : Belmon 16 Arlington St</v>
          </cell>
          <cell r="B196" t="str">
            <v>10201301 : Belmon 16 Arlington St</v>
          </cell>
          <cell r="C196" t="str">
            <v>4025 : 16 Arlington St, Belmon</v>
          </cell>
        </row>
        <row r="197">
          <cell r="A197" t="str">
            <v>10201600 : Lithgow 18 Amiens St</v>
          </cell>
          <cell r="B197" t="str">
            <v>10201601 : Lithgow 18 Amiens St</v>
          </cell>
          <cell r="C197" t="str">
            <v>4027 : 18 Amiens St, Lithgow</v>
          </cell>
        </row>
        <row r="198">
          <cell r="A198" t="str">
            <v>10201900 : Lithgow 1029 Great Wester</v>
          </cell>
          <cell r="B198" t="str">
            <v>10201901 : Lithgow 1029 Great Wester</v>
          </cell>
          <cell r="C198" t="str">
            <v>4030 : 1029 Great Wester, Lithgow</v>
          </cell>
        </row>
        <row r="199">
          <cell r="A199" t="str">
            <v>10202000 : Lithgow 17 Lemnos St</v>
          </cell>
          <cell r="B199" t="str">
            <v>10202001 : Lithgow 17 Lemnos St</v>
          </cell>
          <cell r="C199" t="str">
            <v>4031 : 17 Lemnos St, Lithgow</v>
          </cell>
        </row>
        <row r="200">
          <cell r="A200" t="str">
            <v>10202200 : Lithgow 2 Poziers St</v>
          </cell>
          <cell r="B200" t="str">
            <v>10202201 : Lithgow 2 Poziers St</v>
          </cell>
          <cell r="C200" t="str">
            <v>4032 : 2 Poziers St, Lithgow</v>
          </cell>
        </row>
        <row r="201">
          <cell r="A201" t="str">
            <v>10202600 : Cessnock 76 Macquarie Ave</v>
          </cell>
          <cell r="B201" t="str">
            <v>10202601 : Cessnock 76 Macquarie Ave</v>
          </cell>
          <cell r="C201" t="str">
            <v>4035 : 76 Macquarie Ave, Cessnock</v>
          </cell>
        </row>
        <row r="202">
          <cell r="A202" t="str">
            <v>10203200 : Lithgow 17 Vickers St</v>
          </cell>
          <cell r="B202" t="str">
            <v>10203201 : Lithgow 17 Vickers St</v>
          </cell>
          <cell r="C202" t="str">
            <v>4037 : 17 Vickers St, Lithgow</v>
          </cell>
        </row>
        <row r="203">
          <cell r="A203" t="str">
            <v>10203400 : Dapto 78 Yalunga St</v>
          </cell>
          <cell r="B203" t="str">
            <v>10203401 : Dapto 78 Yalunga St</v>
          </cell>
          <cell r="C203" t="str">
            <v>4039 : 78 Yalunga St, Dapto</v>
          </cell>
        </row>
        <row r="204">
          <cell r="A204" t="str">
            <v>10203600 : Barton Hotel Kurrajong</v>
          </cell>
          <cell r="B204" t="str">
            <v>10203601 : Barton Hotel Kurrajong</v>
          </cell>
          <cell r="C204" t="str">
            <v>4040 : Hotel Kurrajong</v>
          </cell>
        </row>
        <row r="205">
          <cell r="A205" t="str">
            <v>10203700 : Sydney Customs House</v>
          </cell>
          <cell r="B205" t="str">
            <v>10203701 : Sydney Customs House</v>
          </cell>
          <cell r="C205" t="str">
            <v>4041 : Syd C Hse</v>
          </cell>
        </row>
        <row r="206">
          <cell r="A206" t="str">
            <v>10203800 : Hobart Customs Museum</v>
          </cell>
          <cell r="B206" t="str">
            <v>10203801 : Hobart Customs Museum</v>
          </cell>
          <cell r="C206" t="str">
            <v>4042 : Hob C Museum</v>
          </cell>
        </row>
        <row r="207">
          <cell r="A207" t="str">
            <v>10203900 : Yarralumla Casey House</v>
          </cell>
          <cell r="B207" t="str">
            <v>10203901 : Yarralumla Casey House</v>
          </cell>
          <cell r="C207" t="str">
            <v>4043 : Casey Hse</v>
          </cell>
        </row>
        <row r="208">
          <cell r="A208" t="str">
            <v>10204400 : Athol 33 Barton St</v>
          </cell>
          <cell r="B208" t="str">
            <v>10204401 : Athol 33 Barton St</v>
          </cell>
          <cell r="C208" t="str">
            <v>4047 : 33 Barton St, Athol</v>
          </cell>
        </row>
        <row r="209">
          <cell r="A209" t="str">
            <v>10204900 : Woodville 12 Fourteenth Av</v>
          </cell>
          <cell r="B209" t="str">
            <v>10204901 : Woodville 12 Fourteenth Av</v>
          </cell>
          <cell r="C209" t="str">
            <v>4048 : 12 Fourteenth Ave, Woodville</v>
          </cell>
        </row>
        <row r="210">
          <cell r="A210" t="str">
            <v>10205000 : Nth Woodville 119 Hanson Rd</v>
          </cell>
          <cell r="B210" t="str">
            <v>10205001 : Nth Woodville 119 Hanson Rd</v>
          </cell>
          <cell r="C210" t="str">
            <v>4049 : 119 Hanson Rd, N Woodville</v>
          </cell>
        </row>
        <row r="211">
          <cell r="A211" t="str">
            <v>10205100 : Nth Woodville 37 Ninth Ave</v>
          </cell>
          <cell r="B211" t="str">
            <v>10205101 : Nth Woodville 37 Ninth Ave</v>
          </cell>
          <cell r="C211" t="str">
            <v>4050 : 37 Ninth Ave, N Woodville</v>
          </cell>
        </row>
        <row r="212">
          <cell r="A212" t="str">
            <v>10205300 : Nth Woodville 13 Tenth Ave</v>
          </cell>
          <cell r="B212" t="str">
            <v>10205301 : Nth Woodville 13 Tenth Ave</v>
          </cell>
          <cell r="C212" t="str">
            <v>4052 : 13 Tenth Ave, N Woodville</v>
          </cell>
        </row>
        <row r="213">
          <cell r="A213" t="str">
            <v>10205400 : Nth Woodville 2 Tenth Ave</v>
          </cell>
          <cell r="B213" t="str">
            <v>10205401 : Nth Woodville 2 Tenth Ave</v>
          </cell>
          <cell r="C213" t="str">
            <v>4053 : 2 Tenth Ave, N Woodville</v>
          </cell>
        </row>
        <row r="214">
          <cell r="A214" t="str">
            <v>10205600 : Cessnock 4 Macquarie St</v>
          </cell>
          <cell r="B214" t="str">
            <v>10205601 : Cessnock 4 Macquarie St</v>
          </cell>
          <cell r="C214" t="str">
            <v>4055 : 4 Macquarie St, Cessnock</v>
          </cell>
        </row>
        <row r="215">
          <cell r="A215" t="str">
            <v>10205700 : Cessnock 18 Balmoral Ave</v>
          </cell>
          <cell r="B215" t="str">
            <v>10205701 : Cessnock 18 Balmoral Ave</v>
          </cell>
          <cell r="C215" t="str">
            <v>4056 : 18 Balmoral Ave, Cessnock</v>
          </cell>
        </row>
        <row r="216">
          <cell r="A216" t="str">
            <v>10205900 : Gepps Cross NTA Site Cavan Rd</v>
          </cell>
          <cell r="B216" t="str">
            <v>10205901 : Gepps Cross NTA Site Cavan Rd</v>
          </cell>
          <cell r="C216" t="str">
            <v>4057 : NTA Site Cavan Rd, SA</v>
          </cell>
        </row>
        <row r="217">
          <cell r="A217" t="str">
            <v>10206000 : Moorooka 6 Cutler Ave</v>
          </cell>
          <cell r="B217" t="str">
            <v>10206001 : Moorooka 6 Cutler Ave</v>
          </cell>
          <cell r="C217" t="str">
            <v>4058 : 6 Cutler Ave, Moorooka</v>
          </cell>
        </row>
        <row r="218">
          <cell r="A218" t="str">
            <v>10206500 : Newcastle Fort Scratchley</v>
          </cell>
          <cell r="B218" t="str">
            <v>10206501 : Newcastle Fort Scratchley</v>
          </cell>
          <cell r="C218" t="str">
            <v>4059 : Fort Scratchley</v>
          </cell>
        </row>
        <row r="219">
          <cell r="A219" t="str">
            <v>10206900 : Mulwala 56 Green St</v>
          </cell>
          <cell r="B219" t="str">
            <v>10206901 : Mulwala 56 Green St</v>
          </cell>
          <cell r="C219" t="str">
            <v>4061 : 56 Green St, Mulwala</v>
          </cell>
        </row>
        <row r="220">
          <cell r="A220" t="str">
            <v>10207000 : Lithgow 28 Suvla St</v>
          </cell>
          <cell r="B220" t="str">
            <v>10207001 : Lithgow 28 Suvla St</v>
          </cell>
          <cell r="C220" t="str">
            <v>4062 : 28 Suvla St, Lithgow</v>
          </cell>
        </row>
        <row r="221">
          <cell r="A221" t="str">
            <v>10207200 : Alice Springs 13 McMinn St</v>
          </cell>
          <cell r="B221" t="str">
            <v>10207201 : Alice Springs 13 McMinn St</v>
          </cell>
          <cell r="C221" t="str">
            <v>4064 : 13 McMinn St, Alice Springs</v>
          </cell>
        </row>
        <row r="222">
          <cell r="A222" t="str">
            <v>10207300 : Canberra ANU Fenner Hall</v>
          </cell>
          <cell r="B222" t="str">
            <v>10207301 : Canberra ANU Fenner Hall</v>
          </cell>
          <cell r="C222" t="str">
            <v>4065 : Fenner Hall</v>
          </cell>
        </row>
        <row r="223">
          <cell r="A223" t="str">
            <v>10207600 : Malabar Anzac Rifle Range</v>
          </cell>
          <cell r="B223" t="str">
            <v>10207601 : Malabar Anzac Rifle Range</v>
          </cell>
          <cell r="C223" t="str">
            <v>4066 : Anzac Rifle Range</v>
          </cell>
        </row>
        <row r="224">
          <cell r="A224" t="str">
            <v>10207700 : Torres Strait Alpha Rock</v>
          </cell>
          <cell r="B224" t="str">
            <v>10207701 : Torres Strait Alpha Rock</v>
          </cell>
          <cell r="C224" t="str">
            <v>4067 : Alpha Rock</v>
          </cell>
        </row>
        <row r="225">
          <cell r="A225" t="str">
            <v>10207800 : Thursday Is Green Hill Fort</v>
          </cell>
          <cell r="B225" t="str">
            <v>10207801 : Thursday Is Green Hill Fort</v>
          </cell>
          <cell r="C225" t="str">
            <v>4068 : Green Hill, Fort</v>
          </cell>
        </row>
        <row r="226">
          <cell r="A226" t="str">
            <v>10207900 : Thurs Is Green Hill NormanbySt</v>
          </cell>
          <cell r="B226" t="str">
            <v>10207901 : Thurs Is Green Hill NormanbySt</v>
          </cell>
          <cell r="C226" t="str">
            <v>4069 : Green Hill Normanby St</v>
          </cell>
        </row>
        <row r="227">
          <cell r="A227" t="str">
            <v>10208200 : Acton Blk 4 Sec 85</v>
          </cell>
          <cell r="B227" t="str">
            <v>10208201 : Acton Blk 4 Sec 85</v>
          </cell>
          <cell r="C227" t="str">
            <v>4071 : Blk 4 Sec 85, Acton</v>
          </cell>
        </row>
        <row r="228">
          <cell r="A228" t="str">
            <v>10208300 : Acton Blk 3 Sec 2</v>
          </cell>
          <cell r="B228" t="str">
            <v>10208301 : Acton Blk 3 Sec 2</v>
          </cell>
          <cell r="C228" t="str">
            <v>4072 : Blk 3 Sec 2, Acton</v>
          </cell>
        </row>
        <row r="229">
          <cell r="A229" t="str">
            <v>10208400 : Barton Blk 2 Sec 1</v>
          </cell>
          <cell r="B229" t="str">
            <v>10208401 : Barton Blk 2 Sec 1</v>
          </cell>
          <cell r="C229" t="str">
            <v>4073 : Blk 2 Sec 1, Barton</v>
          </cell>
        </row>
        <row r="230">
          <cell r="A230" t="str">
            <v>10208500 : Barton Blk 13 Sec 9</v>
          </cell>
          <cell r="B230" t="str">
            <v>10208501 : Barton Blk 13 Sec 9</v>
          </cell>
          <cell r="C230" t="str">
            <v>4074 : Blk 13 Sec 9, Barton</v>
          </cell>
        </row>
        <row r="231">
          <cell r="A231" t="str">
            <v>10208700 : Barton Blk 3 Sec 22</v>
          </cell>
          <cell r="B231" t="str">
            <v>10208701 : Barton Blk 3 Sec 22</v>
          </cell>
          <cell r="C231" t="str">
            <v>4075 : Blk 3 Sec 22, Barton</v>
          </cell>
        </row>
        <row r="232">
          <cell r="A232" t="str">
            <v>10208800 : Belconnen Sec 1545</v>
          </cell>
          <cell r="B232" t="str">
            <v>10208801 : Belconnen Sec 1545</v>
          </cell>
          <cell r="C232" t="str">
            <v>4076 : Sec 1545, Belconnen</v>
          </cell>
        </row>
        <row r="233">
          <cell r="A233" t="str">
            <v>10208900 : Belconnen Sec 1426</v>
          </cell>
          <cell r="B233" t="str">
            <v>10208901 : Belconnen Sec 1426</v>
          </cell>
          <cell r="C233" t="str">
            <v>4077 : Sec 1426, Belconnen</v>
          </cell>
        </row>
        <row r="234">
          <cell r="A234" t="str">
            <v>10209000 : Belconnen Sec 1427</v>
          </cell>
          <cell r="B234" t="str">
            <v>10209001 : Belconnen Sec 1427</v>
          </cell>
          <cell r="C234" t="str">
            <v>4078 : Sec 1427, Belconnen</v>
          </cell>
        </row>
        <row r="235">
          <cell r="A235" t="str">
            <v>10209100 : Belconnen Sec 1473</v>
          </cell>
          <cell r="B235" t="str">
            <v>10209101 : Belconnen Sec 1473</v>
          </cell>
          <cell r="C235" t="str">
            <v>4079 : Sec 1473, Belconnen</v>
          </cell>
        </row>
        <row r="236">
          <cell r="A236" t="str">
            <v>10209300 : Bruce Blk 1 Sec 15</v>
          </cell>
          <cell r="B236" t="str">
            <v>10209301 : Bruce Blk 1 Sec 15</v>
          </cell>
          <cell r="C236" t="str">
            <v>4081 : Blk 1 Sec 15, Bruce</v>
          </cell>
        </row>
        <row r="237">
          <cell r="A237" t="str">
            <v>10209500 : Bruce Blk 1 Sec 75</v>
          </cell>
          <cell r="B237" t="str">
            <v>10209501 : Bruce Blk 1 Sec 75</v>
          </cell>
          <cell r="C237" t="str">
            <v>4083 : Blk 1 Sec 75, Bruce</v>
          </cell>
        </row>
        <row r="238">
          <cell r="A238" t="str">
            <v>10209600 : Bruce Blk 3 Sec 75</v>
          </cell>
          <cell r="B238" t="str">
            <v>10209601 : Bruce Blk 3 Sec 75</v>
          </cell>
          <cell r="C238" t="str">
            <v>4084 : Blk 3 Sec 75, Bruce</v>
          </cell>
        </row>
        <row r="239">
          <cell r="A239" t="str">
            <v>10210100 : Duffy Blk 4 Sec 55</v>
          </cell>
          <cell r="B239" t="str">
            <v>10210101 : Duffy Blk 4 Sec 55</v>
          </cell>
          <cell r="C239" t="str">
            <v>4089 : Blk 4 Sec 55, Duffy</v>
          </cell>
        </row>
        <row r="240">
          <cell r="A240" t="str">
            <v>10210300 : Gungahlin Sec 160</v>
          </cell>
          <cell r="B240" t="str">
            <v>10210301 : Gungahlin Sec 160</v>
          </cell>
          <cell r="C240" t="str">
            <v>4090 : Sec 160, Gungahlin</v>
          </cell>
        </row>
        <row r="241">
          <cell r="A241" t="str">
            <v>10210500 : Gungahlin Blk 489</v>
          </cell>
          <cell r="B241" t="str">
            <v>10210501 : Gungahlin Blk 489</v>
          </cell>
          <cell r="C241" t="str">
            <v>4092 : Sec 489, Gungahlin</v>
          </cell>
        </row>
        <row r="242">
          <cell r="A242" t="str">
            <v>10210600 : Hall Blk 48</v>
          </cell>
          <cell r="B242" t="str">
            <v>10210601 : Hall Blk 48</v>
          </cell>
          <cell r="C242" t="str">
            <v>4093 : Sec 48, Hall</v>
          </cell>
        </row>
        <row r="243">
          <cell r="A243" t="str">
            <v>10210700 : Majura Blk 537/623</v>
          </cell>
          <cell r="B243" t="str">
            <v>10210701 : Majura Blk 537/623</v>
          </cell>
          <cell r="C243" t="str">
            <v>4094 : Sec 537/623, Majura</v>
          </cell>
        </row>
        <row r="244">
          <cell r="A244" t="str">
            <v>10210800 : Mitchell Blk 12 Sec 20</v>
          </cell>
          <cell r="B244" t="str">
            <v>10210801 : Mitchell Blk 12 Sec 20</v>
          </cell>
          <cell r="C244" t="str">
            <v>4095 : Blk 12 Sec 20, Mitchell</v>
          </cell>
        </row>
        <row r="245">
          <cell r="A245" t="str">
            <v>10210900 : Mitchell Blk 16 Sec 21</v>
          </cell>
          <cell r="B245" t="str">
            <v>10210901 : Mitchell Blk 16 Sec 21</v>
          </cell>
          <cell r="C245" t="str">
            <v>4096 : Blk 16 Sec 21, Mitchell</v>
          </cell>
        </row>
        <row r="246">
          <cell r="A246" t="str">
            <v>10211000 : Parkes Blk 1 Sec 49</v>
          </cell>
          <cell r="B246" t="str">
            <v>10211001 : Parkes Blk 1 Sec 49</v>
          </cell>
          <cell r="C246" t="str">
            <v>4097 : Blk 1 Sec 49, Parkes</v>
          </cell>
        </row>
        <row r="247">
          <cell r="A247" t="str">
            <v>10211100 : Russell Blk 1 Sec 80</v>
          </cell>
          <cell r="B247" t="str">
            <v>10211101 : Russell Blk 1 Sec 80</v>
          </cell>
          <cell r="C247" t="str">
            <v>4098 : Blk 1 Sec 80, Russell</v>
          </cell>
        </row>
        <row r="248">
          <cell r="A248" t="str">
            <v>10211200 : Russell Blk 2 Sec 80</v>
          </cell>
          <cell r="B248" t="str">
            <v>10211201 : Russell Blk 2 Sec 80</v>
          </cell>
          <cell r="C248" t="str">
            <v>4099 : Blk 2 Sec 80, Russell</v>
          </cell>
        </row>
        <row r="249">
          <cell r="A249" t="str">
            <v>10211300 : Russell Blk 3 Sec 80</v>
          </cell>
          <cell r="B249" t="str">
            <v>10211301 : Russell Blk 3 Sec 80</v>
          </cell>
          <cell r="C249" t="str">
            <v>4100 : Blk 3 Sec 80, Russell</v>
          </cell>
        </row>
        <row r="250">
          <cell r="A250" t="str">
            <v>10211500 : Russell Blk 1 Sec 85</v>
          </cell>
          <cell r="B250" t="str">
            <v>10211501 : Russell Blk 1 Sec 85</v>
          </cell>
          <cell r="C250" t="str">
            <v>4102 : Blk 1 Sec 85, Russell</v>
          </cell>
        </row>
        <row r="251">
          <cell r="A251" t="str">
            <v>10211600 : Theodore Blk 3 Sec 687</v>
          </cell>
          <cell r="B251" t="str">
            <v>10211601 : Theodore Blk 3 Sec 687</v>
          </cell>
          <cell r="C251" t="str">
            <v>4103 : Blk 3 Sec 687, Theodore</v>
          </cell>
        </row>
        <row r="252">
          <cell r="A252" t="str">
            <v>10211700 : Tuggeranong Blk 132</v>
          </cell>
          <cell r="B252" t="str">
            <v>10211701 : Tuggeranong Blk 132</v>
          </cell>
          <cell r="C252" t="str">
            <v>4104 : Blk 132 Tuggeranong</v>
          </cell>
        </row>
        <row r="253">
          <cell r="A253" t="str">
            <v>10212000 : Mein Telegraph Site</v>
          </cell>
          <cell r="B253" t="str">
            <v>10212001 : Mein Telegraph Site</v>
          </cell>
          <cell r="C253" t="str">
            <v>4107 : Telegraph Site</v>
          </cell>
        </row>
        <row r="254">
          <cell r="A254" t="str">
            <v>10212200 : Brisbane Naval Staff Offices</v>
          </cell>
          <cell r="B254" t="str">
            <v>10212201 : Brisbane Naval Staff Offices</v>
          </cell>
          <cell r="C254" t="str">
            <v>4108 : Naval Staff Offices</v>
          </cell>
        </row>
        <row r="255">
          <cell r="A255" t="str">
            <v>10212300 : Duffy Blk 5 Sec 55</v>
          </cell>
          <cell r="B255" t="str">
            <v>10212301 : Duffy Blk 5 Sec 55</v>
          </cell>
          <cell r="C255" t="str">
            <v>4109 : Blk 5 Sec 55 Duffy</v>
          </cell>
        </row>
        <row r="256">
          <cell r="A256" t="str">
            <v>10212400 : Fitzroy Is Marine Navig Site</v>
          </cell>
          <cell r="B256" t="str">
            <v>10212401 : Fitzroy Is Marine Navig Site</v>
          </cell>
          <cell r="C256" t="str">
            <v>4110 : Marine Nav Sit Fitzroy Is</v>
          </cell>
        </row>
        <row r="257">
          <cell r="A257" t="str">
            <v>10212700 : Brisbane Lady Gowrie Childcare</v>
          </cell>
          <cell r="B257" t="str">
            <v>10212701 : Brisbane Lady Gowrie Childcare</v>
          </cell>
          <cell r="C257" t="str">
            <v>4111 : Lady Gowrie Childcare</v>
          </cell>
        </row>
        <row r="258">
          <cell r="A258" t="str">
            <v>10212800 : Broome Old Police Cells</v>
          </cell>
          <cell r="B258" t="str">
            <v>10212801 : Broome Old Police Cells</v>
          </cell>
          <cell r="C258" t="str">
            <v>4112 : Old Police Cells, Broome</v>
          </cell>
        </row>
        <row r="259">
          <cell r="A259" t="str">
            <v>10212900 : Armidale The Martin St Estate</v>
          </cell>
          <cell r="B259" t="str">
            <v>10212901 : Armidale The Martin St Estate</v>
          </cell>
          <cell r="C259" t="str">
            <v>4113 : The Martin St Estate</v>
          </cell>
        </row>
        <row r="260">
          <cell r="A260" t="str">
            <v>10213100 : Sandy Point Commonwealth Land</v>
          </cell>
          <cell r="B260" t="str">
            <v>10213101 : Sandy Point Commonwealth Land</v>
          </cell>
          <cell r="C260" t="str">
            <v>4114 : Sandy Point</v>
          </cell>
        </row>
        <row r="261">
          <cell r="A261" t="str">
            <v>10213200 : Hornsby Rifle Range</v>
          </cell>
          <cell r="B261" t="str">
            <v>10213201 : Hornsby Rifle Range</v>
          </cell>
          <cell r="C261" t="str">
            <v>4115 : Hornsby Rifle Range</v>
          </cell>
        </row>
        <row r="262">
          <cell r="A262" t="str">
            <v>10213300 : Ettamogah Army Stores Depot</v>
          </cell>
          <cell r="B262" t="str">
            <v>10213301 : Ettamogah Army Stores Depot</v>
          </cell>
          <cell r="C262" t="str">
            <v>4116 : Army Stores Depot, Ettamog</v>
          </cell>
        </row>
        <row r="263">
          <cell r="A263" t="str">
            <v>10213500 : Adamstown Lot 2 Pacific Hwy</v>
          </cell>
          <cell r="B263" t="str">
            <v>10213501 : Adamstown Lot 2 Pacific Hwy</v>
          </cell>
          <cell r="C263" t="str">
            <v>4117 : Lot 2 Pacific Highway</v>
          </cell>
        </row>
        <row r="264">
          <cell r="A264" t="str">
            <v>10213900 : Lake Macq HenryCornwallisGibb</v>
          </cell>
          <cell r="B264" t="str">
            <v>10213901 : Lake Macq HenryCornwallisGibb</v>
          </cell>
          <cell r="C264" t="str">
            <v>4120 : Henry Cornwalls Gibbons</v>
          </cell>
        </row>
        <row r="265">
          <cell r="A265" t="str">
            <v>10214000 : Vaucluse Macquarie Lighthouse</v>
          </cell>
          <cell r="B265" t="str">
            <v>10214001 : Vaucluse Macquarie Lighthouse</v>
          </cell>
          <cell r="C265" t="str">
            <v>4121 : Macquarie Lighthouse</v>
          </cell>
        </row>
        <row r="266">
          <cell r="A266" t="str">
            <v>10214100 : Vaucluse  Old Sth Head Rd</v>
          </cell>
          <cell r="B266" t="str">
            <v>10214101 : Vaucluse  Old Sth Head Rd</v>
          </cell>
          <cell r="C266" t="str">
            <v>4122 : Old Sth Head Rd</v>
          </cell>
        </row>
        <row r="267">
          <cell r="A267" t="str">
            <v>10214200 : Cox Peninsula Adm Sec 34 Bray</v>
          </cell>
          <cell r="B267" t="str">
            <v>10214201 : Cox Peninsula Adm Sec 34 Bray</v>
          </cell>
          <cell r="C267" t="str">
            <v>4123 : Cox Peninsula Ad Sec 34</v>
          </cell>
        </row>
        <row r="268">
          <cell r="A268" t="str">
            <v>10214300 : Queanbeyan Water Reservior</v>
          </cell>
          <cell r="B268" t="str">
            <v>10214301 : Queanbeyan Water Reservior</v>
          </cell>
          <cell r="C268" t="str">
            <v>4124 : Queanbeyan Water Res</v>
          </cell>
        </row>
        <row r="269">
          <cell r="A269" t="str">
            <v>10214400 : Cox Peninsula Sec 26 Bray</v>
          </cell>
          <cell r="B269" t="str">
            <v>10214401 : Cox Peninsula Sec 26 Bray</v>
          </cell>
          <cell r="C269" t="str">
            <v>4125 : Cox Peninsula Sec 26</v>
          </cell>
        </row>
        <row r="270">
          <cell r="A270" t="str">
            <v>10214500 : Cox Peninsula Sec 31 Bray</v>
          </cell>
          <cell r="B270" t="str">
            <v>10214501 : Cox Peninsula Sec 31 Bray</v>
          </cell>
          <cell r="C270" t="str">
            <v>4126 : Cox Peninsula Sec 31</v>
          </cell>
        </row>
        <row r="271">
          <cell r="A271" t="str">
            <v>10214700 : Cox Peninsula Sec 50 Bray</v>
          </cell>
          <cell r="B271" t="str">
            <v>10214701 : Cox Peninsula Sec 50 Bray</v>
          </cell>
          <cell r="C271" t="str">
            <v>4127 : Cox Peninsula Sec 50</v>
          </cell>
        </row>
        <row r="272">
          <cell r="A272" t="str">
            <v>10214800 : Cox Peninsula Sec 35 Bray</v>
          </cell>
          <cell r="B272" t="str">
            <v>10214801 : Cox Peninsula Sec 35 Bray</v>
          </cell>
          <cell r="C272" t="str">
            <v>4128 : Cox Peninsula Sec 35</v>
          </cell>
        </row>
        <row r="273">
          <cell r="A273" t="str">
            <v>10214900 : Cox Peninsula Mandorah Jetty</v>
          </cell>
          <cell r="B273" t="str">
            <v>10214901 : Cox Peninsula Mandorah Jetty</v>
          </cell>
          <cell r="C273" t="str">
            <v>4129 : Cox Pen Mandorah Jetty</v>
          </cell>
        </row>
        <row r="274">
          <cell r="A274" t="str">
            <v>10218800 : Deakin Blk 7 Sec 66</v>
          </cell>
          <cell r="B274" t="str">
            <v>10218801 : Deakin Blk 7 Sec 66</v>
          </cell>
          <cell r="C274" t="str">
            <v>4150 : Blk 7 Sec 66, Deakin</v>
          </cell>
        </row>
        <row r="275">
          <cell r="A275" t="str">
            <v>10218900 : Deakin Blk 8 Sec 66</v>
          </cell>
          <cell r="B275" t="str">
            <v>10218901 : Deakin Blk 8 Sec 66</v>
          </cell>
          <cell r="C275" t="str">
            <v>4151 : Blk 8 Sec 66, Deakin</v>
          </cell>
        </row>
        <row r="276">
          <cell r="A276" t="str">
            <v>10219000 : Footscray Lot 48 Napier St</v>
          </cell>
          <cell r="B276" t="str">
            <v>10219001 : Footscray Lot 48 Napier St</v>
          </cell>
          <cell r="C276" t="str">
            <v>4152 : Lot 48 Napier St, Footscray</v>
          </cell>
        </row>
        <row r="277">
          <cell r="A277" t="str">
            <v>10219500 : Georges River Footbridge</v>
          </cell>
          <cell r="B277" t="str">
            <v>10219501 : Georges River Footbridge</v>
          </cell>
          <cell r="C277" t="str">
            <v>4154 : George River Feetbridge</v>
          </cell>
        </row>
        <row r="278">
          <cell r="A278" t="str">
            <v>10219600 : Adamstown Lot 5 Pacific Hway</v>
          </cell>
          <cell r="B278" t="str">
            <v>10219601 : Adamstown Lot 5 Pacific Hway</v>
          </cell>
          <cell r="C278" t="str">
            <v>4155 : Lot 5 Cnr Pacific Hway &amp; BR</v>
          </cell>
        </row>
        <row r="279">
          <cell r="A279" t="str">
            <v>10219800 : Goorooyaroo Part Portion of 77</v>
          </cell>
          <cell r="B279" t="str">
            <v>10219801 : Goorooyaroo Part Portion of 77</v>
          </cell>
          <cell r="C279" t="str">
            <v>4156 : Part Port of 77 Goorooyar</v>
          </cell>
        </row>
        <row r="280">
          <cell r="A280" t="str">
            <v>10219900 : Thursday Is GreenHill Fort Hsg</v>
          </cell>
          <cell r="B280" t="str">
            <v>10219901 : Thursday Is GreenHill Fort Hsg</v>
          </cell>
          <cell r="C280" t="str">
            <v>4157 : Green Hill Fort Housing A</v>
          </cell>
        </row>
        <row r="281">
          <cell r="A281" t="str">
            <v>10220100 : Loxton ExWarService Blks</v>
          </cell>
          <cell r="B281" t="str">
            <v>10220101 : Loxton ExWarService Blks</v>
          </cell>
          <cell r="C281" t="str">
            <v>4158 : Ex War Service Blocks</v>
          </cell>
        </row>
        <row r="282">
          <cell r="A282" t="str">
            <v>10220200 : Brighton Elwood St &amp; Downes Av</v>
          </cell>
          <cell r="B282" t="str">
            <v>10220201 : Brighton Elwood St &amp; Downes Av</v>
          </cell>
          <cell r="C282" t="str">
            <v>4159 : Elwood Lane</v>
          </cell>
        </row>
        <row r="283">
          <cell r="A283" t="str">
            <v>10220300 : Dampier Location 22</v>
          </cell>
          <cell r="B283" t="str">
            <v>10220301 : Dampier Location 22</v>
          </cell>
          <cell r="C283" t="str">
            <v>4160 : Dampier Location 22</v>
          </cell>
        </row>
        <row r="284">
          <cell r="A284" t="str">
            <v>10300100 : Jervis Bay Court &amp; Police Stn</v>
          </cell>
          <cell r="B284" t="str">
            <v>10300101 : Jervis Bay Court &amp; Police Stn</v>
          </cell>
          <cell r="C284" t="str">
            <v>4162 : Jervis Bay Crt &amp; Police</v>
          </cell>
        </row>
        <row r="285">
          <cell r="A285" t="str">
            <v>10300200 : Deakin Royal Australian Mint</v>
          </cell>
          <cell r="B285" t="str">
            <v>10300201 : Deakin Royal Australian Mint</v>
          </cell>
          <cell r="C285" t="str">
            <v>4163 : Royal Australian Mint</v>
          </cell>
        </row>
        <row r="286">
          <cell r="A286" t="str">
            <v>10300700 : Canberra Cwlth Law Courts ACT</v>
          </cell>
          <cell r="B286" t="str">
            <v>10300701 : Canberra Cwlth Law Courts ACT</v>
          </cell>
          <cell r="C286" t="str">
            <v>4164 : C'wealth Law Court CBR</v>
          </cell>
        </row>
        <row r="287">
          <cell r="A287" t="str">
            <v>10301700 : Neutral Bay Admin</v>
          </cell>
          <cell r="B287" t="str">
            <v>10301701 : Neutral Bay Admin</v>
          </cell>
          <cell r="C287" t="str">
            <v>4167 : Neutral Bay Admin</v>
          </cell>
        </row>
        <row r="288">
          <cell r="A288" t="str">
            <v>10301900 : Melbourne Cwlth Law Court VIC</v>
          </cell>
          <cell r="B288" t="str">
            <v>10301901 : Melbourne Cwlth Law Court VIC</v>
          </cell>
          <cell r="C288" t="str">
            <v>4168 : C'wealth Law Court VIC</v>
          </cell>
        </row>
        <row r="289">
          <cell r="A289" t="str">
            <v>10302300 : Russell D Branch Building</v>
          </cell>
          <cell r="B289" t="str">
            <v>10302301 : Russell D Branch Building</v>
          </cell>
          <cell r="C289" t="str">
            <v>4171 : D Branch Building</v>
          </cell>
        </row>
        <row r="290">
          <cell r="A290" t="str">
            <v>10302700 : Hobart Cwlth Law Courts TAS</v>
          </cell>
          <cell r="B290" t="str">
            <v>10302701 : Hobart Cwlth Law Courts TAS</v>
          </cell>
          <cell r="C290" t="str">
            <v>4172 : C'wealth Law Court TAS</v>
          </cell>
        </row>
        <row r="291">
          <cell r="A291" t="str">
            <v>10303600 : Tullamarine Airport AFP</v>
          </cell>
          <cell r="B291" t="str">
            <v>10303601 : Tullamarine Airport AFP</v>
          </cell>
          <cell r="C291" t="str">
            <v>4174 : AFP Tullamarine Airport</v>
          </cell>
        </row>
        <row r="292">
          <cell r="A292" t="str">
            <v>10304100 : Manly AFP Staff College</v>
          </cell>
          <cell r="B292" t="str">
            <v>10304101 : Manly AFP Staff College</v>
          </cell>
          <cell r="C292" t="str">
            <v>4175 : AFP Staff College</v>
          </cell>
        </row>
        <row r="293">
          <cell r="A293" t="str">
            <v>10304300 : Parramatta CwlthLawCourts NSW</v>
          </cell>
          <cell r="B293" t="str">
            <v>10304301 : Parramatta CwlthLawCourts NSW</v>
          </cell>
          <cell r="C293" t="str">
            <v>4176 : C'wealth Law Court Parra</v>
          </cell>
        </row>
        <row r="294">
          <cell r="A294" t="str">
            <v>10305100 : Perth Cwlth Law Courts WA</v>
          </cell>
          <cell r="B294" t="str">
            <v>10305101 : Perth Cwlth Law Courts WA</v>
          </cell>
          <cell r="C294" t="str">
            <v>4179 : C'wealth Law Court WA</v>
          </cell>
        </row>
        <row r="295">
          <cell r="A295" t="str">
            <v>10305500 : Brisbane Cwlth Law Courts QLD</v>
          </cell>
          <cell r="B295" t="str">
            <v>10305501 : Brisbane Cwlth Law Courts QLD</v>
          </cell>
          <cell r="C295" t="str">
            <v>4180 : C'wealth Law Court QLD</v>
          </cell>
        </row>
        <row r="296">
          <cell r="A296" t="str">
            <v>10305700 : Sydney Cwlth Law Courts NSW</v>
          </cell>
          <cell r="B296" t="str">
            <v>10305701 : Sydney Cwlth Law Courts NSW</v>
          </cell>
          <cell r="C296" t="str">
            <v>4181 : C'wealth Law Court NSW</v>
          </cell>
        </row>
        <row r="297">
          <cell r="A297" t="str">
            <v>10305800 : Hobart Fmr Airport Police</v>
          </cell>
          <cell r="B297" t="str">
            <v>10305801 : Hobart Fmr Airport Police</v>
          </cell>
          <cell r="C297" t="str">
            <v>4182 : Fmr Airport Police Hub</v>
          </cell>
        </row>
        <row r="298">
          <cell r="A298" t="str">
            <v>10306000 : Adelaide Cwlth Law Courts SA</v>
          </cell>
          <cell r="B298" t="str">
            <v>10306001 : Adelaide Cwlth Law Courts SA</v>
          </cell>
          <cell r="C298" t="str">
            <v>4183 : C'wealth Law Court SA</v>
          </cell>
        </row>
        <row r="299">
          <cell r="A299" t="str">
            <v>10222500 : IWC Lucas Heights</v>
          </cell>
          <cell r="B299" t="str">
            <v>10222501 : IWC Lucas Heights</v>
          </cell>
          <cell r="C299" t="str">
            <v>4184 : IWC Lucas Heights West Menai</v>
          </cell>
        </row>
        <row r="300">
          <cell r="A300" t="str">
            <v>10221100 : Russell Blks 2 &amp; 3 Sec 84</v>
          </cell>
          <cell r="B300" t="str">
            <v>10221101 : Russell Blks 2 &amp; 3 Sec 84</v>
          </cell>
          <cell r="C300" t="str">
            <v>4189 : Russell Blks 2 &amp; 3 Sect 84</v>
          </cell>
        </row>
        <row r="301">
          <cell r="A301" t="str">
            <v>10306100 : Braybrook Tottenham Res Port</v>
          </cell>
          <cell r="B301" t="str">
            <v>10306101 : Braybrook Tottenham Res Port</v>
          </cell>
          <cell r="C301" t="str">
            <v>4169 : TSG Depot - Tottenham</v>
          </cell>
        </row>
        <row r="302">
          <cell r="A302" t="str">
            <v>10222100 : Mt Macedon EMTF</v>
          </cell>
          <cell r="B302" t="str">
            <v>10222101 : Mt Macedon EMTF</v>
          </cell>
          <cell r="C302" t="str">
            <v>4909 : Mt Macedon Conference Facility</v>
          </cell>
        </row>
        <row r="303">
          <cell r="A303" t="str">
            <v>10102200 : Woodridge Commonwealth Offices</v>
          </cell>
          <cell r="B303" t="str">
            <v>10102201 : Woodridge Commonwealth Offices</v>
          </cell>
          <cell r="C303" t="str">
            <v>4013 : Commonwealth Off Woodridge</v>
          </cell>
        </row>
        <row r="304">
          <cell r="A304" t="str">
            <v>10222700 : Weston Blk 7 Sec 96</v>
          </cell>
          <cell r="B304" t="str">
            <v>10222701 : Weston Blk 7 Sec 96</v>
          </cell>
          <cell r="C304" t="str">
            <v>4196 : Blk 7 Sec 96 Weston</v>
          </cell>
        </row>
        <row r="305">
          <cell r="A305" t="str">
            <v>10302200 : Chatswood NationalAcousticsLab</v>
          </cell>
          <cell r="B305" t="str">
            <v>10302201 : Chatswood NationalAcousticsLab</v>
          </cell>
          <cell r="C305" t="str">
            <v>4170 : National Acoustics Lab</v>
          </cell>
        </row>
        <row r="306">
          <cell r="A306" t="str">
            <v>10100302 : Parkes Anzac Prk West Café</v>
          </cell>
          <cell r="B306" t="str">
            <v>10100302 : Parkes Anzac Prk West Café</v>
          </cell>
          <cell r="C306" t="str">
            <v>4001 : Anzac Park W Parkes</v>
          </cell>
        </row>
        <row r="307">
          <cell r="A307" t="str">
            <v>10304700 : Unknown</v>
          </cell>
          <cell r="B307" t="str">
            <v>10304701 : Unknown</v>
          </cell>
          <cell r="C307" t="str">
            <v>0000 : Unallocated</v>
          </cell>
        </row>
        <row r="308">
          <cell r="A308" t="str">
            <v>10202300 : Unknown</v>
          </cell>
          <cell r="B308" t="str">
            <v>10202301 : Unknown</v>
          </cell>
          <cell r="C308" t="str">
            <v>0000 : Unallocated</v>
          </cell>
        </row>
        <row r="309">
          <cell r="A309" t="str">
            <v>10306200 : Pymble Residual Portion</v>
          </cell>
          <cell r="B309" t="str">
            <v>10306201 : Pymble Residual Portion</v>
          </cell>
          <cell r="C309" t="str">
            <v>4906 : Lot 21, Suakin St, Pymble</v>
          </cell>
        </row>
        <row r="310">
          <cell r="A310" t="str">
            <v>10210400 : Unknown</v>
          </cell>
          <cell r="B310" t="str">
            <v>10210401 : Unknown</v>
          </cell>
          <cell r="C310" t="str">
            <v>0000 : Unallocated</v>
          </cell>
        </row>
        <row r="311">
          <cell r="A311" t="str">
            <v>10205200 : Unknown</v>
          </cell>
          <cell r="B311" t="str">
            <v>10205201 : Unknown</v>
          </cell>
          <cell r="C311" t="str">
            <v>0000 : Unallocated</v>
          </cell>
        </row>
        <row r="312">
          <cell r="A312" t="str">
            <v>10222600 : Moorebank Swain St</v>
          </cell>
          <cell r="B312" t="str">
            <v>10222601 : Moorebank Swain St</v>
          </cell>
          <cell r="C312" t="str">
            <v>4198 : Lot 1 DP 182613 Swain St</v>
          </cell>
        </row>
        <row r="313">
          <cell r="A313" t="str">
            <v>10222200 : Russell Block 1 Section 84</v>
          </cell>
          <cell r="B313" t="str">
            <v>10222201 : Russell Block 1 Section 84</v>
          </cell>
          <cell r="C313" t="str">
            <v>4101 : Blk 1 Sec 84, Russell</v>
          </cell>
        </row>
        <row r="314">
          <cell r="A314" t="str">
            <v>10219900 : Unknown</v>
          </cell>
          <cell r="B314" t="str">
            <v>10219901 : Unknown</v>
          </cell>
          <cell r="C314" t="str">
            <v>0000 : Unallocated</v>
          </cell>
        </row>
        <row r="315">
          <cell r="A315" t="str">
            <v>10103000 : 12 Lyon Park Road, North Ryde</v>
          </cell>
          <cell r="B315" t="str">
            <v>10103001 : 12 Lyon Park Road, North Ryde</v>
          </cell>
          <cell r="C315" t="str">
            <v>4195 : 12 Lyon Park Road, North Ryde</v>
          </cell>
        </row>
      </sheetData>
      <sheetData sheetId="13">
        <row r="5">
          <cell r="A5" t="str">
            <v>501012 : Office Rent</v>
          </cell>
        </row>
      </sheetData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Plan info"/>
      <sheetName val="Assumptions"/>
      <sheetName val="Data Input"/>
      <sheetName val="Data read-in"/>
      <sheetName val="Pivot"/>
      <sheetName val="MARS"/>
      <sheetName val="Stats"/>
      <sheetName val="Solv(prev)"/>
      <sheetName val="BS(prev)"/>
      <sheetName val="AoS"/>
      <sheetName val="Solv(curr)"/>
      <sheetName val="BS(curr)"/>
      <sheetName val="BS(altn)"/>
      <sheetName val="ProjGraph"/>
      <sheetName val="Sensitivity"/>
      <sheetName val="Report"/>
      <sheetName val="PS400"/>
      <sheetName val="PS404"/>
      <sheetName val="ReportData"/>
      <sheetName val="Tables"/>
      <sheetName val="Rates"/>
      <sheetName val="DOC"/>
      <sheetName val="Valn.VCIANB"/>
      <sheetName val="Proj"/>
      <sheetName val="Prev.Proj"/>
      <sheetName val="Valn.Proj"/>
      <sheetName val="ValnH.Proj"/>
      <sheetName val="ValnL.Proj"/>
      <sheetName val="ValnNoMin.Proj"/>
      <sheetName val="Opt1.Proj"/>
      <sheetName val="Opt1H.Proj"/>
      <sheetName val="Opt1L.Proj"/>
      <sheetName val="Opt2.Proj"/>
      <sheetName val="Opt2H.Proj"/>
      <sheetName val="Opt2L.Proj"/>
      <sheetName val="Opt3.Proj"/>
      <sheetName val="Opt3H.Proj"/>
      <sheetName val="Opt3L.Proj"/>
      <sheetName val="AoS1pcSal.Proj"/>
      <sheetName val="AoS1pcInt.Proj"/>
      <sheetName val="Valn.JN----"/>
      <sheetName val="Valn.JCA---"/>
      <sheetName val="Valn.PTN2--"/>
      <sheetName val="Valn.PTILT-"/>
      <sheetName val="Valn.PTILF-"/>
      <sheetName val="Valn.RC1---"/>
      <sheetName val="Valn.RC2---"/>
      <sheetName val="Valn.RC3---"/>
      <sheetName val="Valn.RC4---"/>
      <sheetName val="Valn.RC5---"/>
      <sheetName val="Valn.RC6---"/>
      <sheetName val="Valn.RC7---"/>
      <sheetName val="Valn.RC8---"/>
      <sheetName val="Valn.RC9---"/>
      <sheetName val="Valn.PIN1--"/>
      <sheetName val="Valn.SCIA--"/>
      <sheetName val="Solv.PTN2--"/>
      <sheetName val="Solv.PTILT- "/>
      <sheetName val="Solv.PTILF- "/>
      <sheetName val="Solv.VCIANB"/>
      <sheetName val="ValnH.PTN2--"/>
      <sheetName val="ValnH.PTILT-"/>
      <sheetName val="ValnH.PTILF-"/>
      <sheetName val="ValnH.VCIANB"/>
      <sheetName val="ValnL.PTN2--"/>
      <sheetName val="ValnL.PTILT-"/>
      <sheetName val="ValnL.PTILF-"/>
      <sheetName val="ValnL.VCIANB"/>
      <sheetName val="ValnNoMin.PTN2--"/>
      <sheetName val="ValnNoMin.PTILT-"/>
      <sheetName val="ValnNoMin.PTILF-"/>
      <sheetName val="ValnNoMin.VCIANB"/>
      <sheetName val="ValnH.JN----"/>
      <sheetName val="ValnH.JCA---"/>
      <sheetName val="ValnL.JN----"/>
      <sheetName val="ValnL.JCA---"/>
      <sheetName val="ValnNoMin.JN----"/>
      <sheetName val="ValnNoMin.JCA---"/>
      <sheetName val="Prev.RC1---"/>
      <sheetName val="Prev.RC2---"/>
      <sheetName val="Prev.RC3---"/>
      <sheetName val="Prev.RC4---"/>
      <sheetName val="Prev.RC5---"/>
      <sheetName val="Prev.RC6---"/>
      <sheetName val="Prev.RC7---"/>
      <sheetName val="Prev.RC8---"/>
      <sheetName val="Prev.RC9---"/>
      <sheetName val="Prev.PIN1--"/>
      <sheetName val="Prev.SCIA--"/>
      <sheetName val="Prev.PTN2--"/>
      <sheetName val="Prev.PTILT-"/>
      <sheetName val="Prev.PTILF-"/>
      <sheetName val="Prev.VCIANB"/>
      <sheetName val="Prev.JN----"/>
      <sheetName val="Prev.JCA---"/>
      <sheetName val="Opt1.PTN2--"/>
      <sheetName val="Opt1.PTILT-"/>
      <sheetName val="Opt1.PTILF-"/>
      <sheetName val="Opt1.VCIANB"/>
      <sheetName val="Opt1.JN----"/>
      <sheetName val="Opt1.JCA---"/>
      <sheetName val="Opt1H.PTN2--"/>
      <sheetName val="Opt1H.PTILT-"/>
      <sheetName val="Opt1H.PTILF-"/>
      <sheetName val="Opt1H.VCIANB"/>
      <sheetName val="Opt1H.JN----"/>
      <sheetName val="Opt1H.JCA---"/>
      <sheetName val="Opt1L.PTN2--"/>
      <sheetName val="Opt1L.PTILT-"/>
      <sheetName val="Opt1L.PTILF-"/>
      <sheetName val="Opt1L.VCIANB"/>
      <sheetName val="Opt1L.JN----"/>
      <sheetName val="Opt1L.JCA---"/>
      <sheetName val="Opt2.PTN2--"/>
      <sheetName val="Opt2.PTILT-"/>
      <sheetName val="Opt2.PTILF-"/>
      <sheetName val="Opt2.VCIANB"/>
      <sheetName val="Opt2.JN----"/>
      <sheetName val="Opt2.JCA---"/>
      <sheetName val="Opt2H.PTN2--"/>
      <sheetName val="Opt2H.PTILT-"/>
      <sheetName val="Opt2H.PTILF-"/>
      <sheetName val="Opt2H.VCIANB"/>
      <sheetName val="Opt2H.JN----"/>
      <sheetName val="Opt2H.JCA---"/>
      <sheetName val="Opt2L.PTN2--"/>
      <sheetName val="Opt2L.PTILT-"/>
      <sheetName val="Opt2L.PTILF-"/>
      <sheetName val="Opt2L.VCIANB"/>
      <sheetName val="Opt2L.JN----"/>
      <sheetName val="Opt2L.JCA---"/>
      <sheetName val="Opt3.PTN2--"/>
      <sheetName val="Opt3.PTILT-"/>
      <sheetName val="Opt3.PTILF-"/>
      <sheetName val="Opt3.VCIANB"/>
      <sheetName val="Opt3.JN----"/>
      <sheetName val="Opt3.JCA---"/>
      <sheetName val="Opt3H.PTN2--"/>
      <sheetName val="Opt3H.PTILT-"/>
      <sheetName val="Opt3H.PTILF-"/>
      <sheetName val="Opt3H.VCIANB"/>
      <sheetName val="Opt3H.JN----"/>
      <sheetName val="Opt3H.JCA---"/>
      <sheetName val="Opt3L.PTN2--"/>
      <sheetName val="Opt3L.PTILT-"/>
      <sheetName val="Opt3L.PTILF-"/>
      <sheetName val="Opt3L.VCIANB"/>
      <sheetName val="Opt3L.JN----"/>
      <sheetName val="Opt3L.JCA---"/>
      <sheetName val="AoS1pcSal.PTN2--"/>
      <sheetName val="AoS1pcSal.PTILT-"/>
      <sheetName val="AoS1pcSal.PTILF-"/>
      <sheetName val="AoS1pcSal.VCIANB"/>
      <sheetName val="AoS1pcSal.JN----"/>
      <sheetName val="AoS1pcSal.JCA---"/>
      <sheetName val="AoS1pcInt.PTN2--"/>
      <sheetName val="AoS1pcInt.PTILT-"/>
      <sheetName val="AoS1pcInt.PTILF-"/>
      <sheetName val="AoS1pcInt.VCIANB"/>
      <sheetName val="AoS1pcInt.JN----"/>
      <sheetName val="AoS1pcInt.JCA---"/>
      <sheetName val="Alternative.PTN2--"/>
      <sheetName val="Alternative.PTILT-"/>
      <sheetName val="Alternative.PTILF-"/>
      <sheetName val="Alternative.VCIANB"/>
      <sheetName val="Alternative.JCA---"/>
      <sheetName val="Alternative.JN----"/>
      <sheetName val="Valn.VCIANA"/>
      <sheetName val="ValnH.VCIANA"/>
      <sheetName val="ValnL.VCIANA"/>
      <sheetName val="Prev.VCIANA"/>
      <sheetName val="AoS1pcSal.VCIANA"/>
      <sheetName val="AoS1pcInt.VCIANA"/>
      <sheetName val="Alternative.VCIANA"/>
      <sheetName val="Solv.PTILT-"/>
      <sheetName val="Solv.PTILF-"/>
      <sheetName val="Solv.VCIANA"/>
      <sheetName val="Solv.JCA---"/>
      <sheetName val="Solv.JN----"/>
      <sheetName val="SensNeg1pcInt.PTN2--"/>
      <sheetName val="SensNeg1pcInt.PTILT-"/>
      <sheetName val="SensNeg1pcInt.PTILF-"/>
      <sheetName val="SensNeg1pcInt.VCIANA"/>
      <sheetName val="SensNeg1pcInt.VCIANB"/>
      <sheetName val="SensNeg1pcInt.JCA---"/>
      <sheetName val="SensNeg1pcInt.JN----"/>
      <sheetName val="SensPlus1pcSal.PTN2--"/>
      <sheetName val="SensPlus1pcSal.PTILT-"/>
      <sheetName val="SensPlus1pcSal.PTILF-"/>
      <sheetName val="SensPlus1pcSal.VCIANA"/>
      <sheetName val="SensPlus1pcSal.VCIANB"/>
      <sheetName val="SensPlus1pcSal.JCA---"/>
      <sheetName val="SensPlus1pcSal.JN----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7">
          <cell r="C7">
            <v>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ata"/>
      <sheetName val="Summary"/>
      <sheetName val="Settle_Curtail"/>
      <sheetName val="Curtail_Settle"/>
    </sheetNames>
    <sheetDataSet>
      <sheetData sheetId="0" refreshError="1"/>
      <sheetData sheetId="1" refreshError="1">
        <row r="6">
          <cell r="B6">
            <v>10146</v>
          </cell>
        </row>
        <row r="8">
          <cell r="B8">
            <v>0</v>
          </cell>
        </row>
        <row r="9">
          <cell r="B9">
            <v>0</v>
          </cell>
        </row>
        <row r="12">
          <cell r="I12" t="b">
            <v>0</v>
          </cell>
        </row>
        <row r="13">
          <cell r="B13">
            <v>9</v>
          </cell>
        </row>
        <row r="23">
          <cell r="B23">
            <v>-500</v>
          </cell>
        </row>
        <row r="24">
          <cell r="B24">
            <v>0</v>
          </cell>
        </row>
        <row r="25">
          <cell r="B25">
            <v>5000</v>
          </cell>
        </row>
        <row r="26">
          <cell r="B26">
            <v>5000</v>
          </cell>
        </row>
        <row r="27">
          <cell r="B27">
            <v>0</v>
          </cell>
        </row>
        <row r="30">
          <cell r="B30">
            <v>0</v>
          </cell>
        </row>
        <row r="31">
          <cell r="B31">
            <v>0</v>
          </cell>
        </row>
        <row r="32">
          <cell r="B32">
            <v>0</v>
          </cell>
        </row>
        <row r="33">
          <cell r="B33">
            <v>0</v>
          </cell>
        </row>
        <row r="36">
          <cell r="B36">
            <v>0</v>
          </cell>
        </row>
        <row r="37">
          <cell r="B37">
            <v>0</v>
          </cell>
        </row>
        <row r="38">
          <cell r="B38">
            <v>0</v>
          </cell>
        </row>
        <row r="39">
          <cell r="B39">
            <v>0</v>
          </cell>
        </row>
        <row r="43">
          <cell r="B43" t="str">
            <v>FAS88 Example 3A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nce Dept"/>
      <sheetName val="Finance Admn"/>
      <sheetName val="Material_Agency"/>
      <sheetName val="Small_Agency"/>
      <sheetName val="Build AAU Approval Forms"/>
      <sheetName val="Lists"/>
      <sheetName val="Deprival Values"/>
      <sheetName val="Rate of Return  w-amortisation"/>
      <sheetName val="Summary Feb"/>
      <sheetName val="OMS Feb"/>
      <sheetName val="ASL Feb"/>
    </sheetNames>
    <sheetDataSet>
      <sheetData sheetId="0"/>
      <sheetData sheetId="1"/>
      <sheetData sheetId="2"/>
      <sheetData sheetId="3"/>
      <sheetData sheetId="4">
        <row r="2">
          <cell r="B2" t="str">
            <v>Agencies to Build</v>
          </cell>
        </row>
        <row r="4">
          <cell r="B4" t="str">
            <v>Material Agencies</v>
          </cell>
          <cell r="C4" t="str">
            <v>Small Agencies</v>
          </cell>
        </row>
        <row r="5">
          <cell r="B5" t="str">
            <v>Finance</v>
          </cell>
        </row>
      </sheetData>
      <sheetData sheetId="5">
        <row r="2">
          <cell r="A2" t="str">
            <v>ABS</v>
          </cell>
          <cell r="B2" t="str">
            <v>AASB</v>
          </cell>
          <cell r="C2" t="str">
            <v>Scenario A</v>
          </cell>
        </row>
        <row r="3">
          <cell r="B3" t="str">
            <v>AAT</v>
          </cell>
          <cell r="C3" t="str">
            <v>Scenario B</v>
          </cell>
        </row>
        <row r="4">
          <cell r="B4" t="str">
            <v>ABCC</v>
          </cell>
          <cell r="C4" t="str">
            <v>Scenario C</v>
          </cell>
        </row>
        <row r="5">
          <cell r="B5" t="str">
            <v>ACC</v>
          </cell>
          <cell r="C5" t="str">
            <v>Scenario D</v>
          </cell>
        </row>
        <row r="6">
          <cell r="B6" t="str">
            <v>ACCC</v>
          </cell>
          <cell r="C6" t="str">
            <v>Scenario E</v>
          </cell>
        </row>
        <row r="7">
          <cell r="B7" t="str">
            <v>ACIAR</v>
          </cell>
          <cell r="C7" t="str">
            <v>Scenario F</v>
          </cell>
        </row>
        <row r="8">
          <cell r="B8" t="str">
            <v>ACLEI</v>
          </cell>
        </row>
        <row r="9">
          <cell r="B9" t="str">
            <v>AFMA</v>
          </cell>
        </row>
        <row r="10">
          <cell r="B10" t="str">
            <v>AFMA Admin</v>
          </cell>
        </row>
        <row r="11">
          <cell r="B11" t="str">
            <v>AIFS</v>
          </cell>
        </row>
        <row r="12">
          <cell r="B12" t="str">
            <v>ANAO</v>
          </cell>
        </row>
        <row r="13">
          <cell r="B13" t="str">
            <v>AOTDTA</v>
          </cell>
        </row>
        <row r="14">
          <cell r="B14" t="str">
            <v>APSC</v>
          </cell>
        </row>
        <row r="15">
          <cell r="B15" t="str">
            <v>ARPNSA</v>
          </cell>
        </row>
        <row r="16">
          <cell r="B16" t="str">
            <v>ASADA</v>
          </cell>
        </row>
        <row r="17">
          <cell r="B17" t="str">
            <v>ASIS</v>
          </cell>
        </row>
        <row r="18">
          <cell r="B18" t="str">
            <v>ATSB</v>
          </cell>
        </row>
        <row r="19">
          <cell r="B19" t="str">
            <v>AuASB</v>
          </cell>
        </row>
        <row r="20">
          <cell r="B20" t="str">
            <v>AusTrac</v>
          </cell>
        </row>
        <row r="21">
          <cell r="B21" t="str">
            <v>CAMAC</v>
          </cell>
        </row>
        <row r="22">
          <cell r="B22" t="str">
            <v>CancerA</v>
          </cell>
        </row>
        <row r="23">
          <cell r="B23" t="str">
            <v>CGC</v>
          </cell>
        </row>
        <row r="24">
          <cell r="B24" t="str">
            <v>CrimTrac</v>
          </cell>
        </row>
        <row r="25">
          <cell r="B25" t="str">
            <v>DPP</v>
          </cell>
        </row>
        <row r="26">
          <cell r="B26" t="str">
            <v>EOWWA</v>
          </cell>
        </row>
        <row r="27">
          <cell r="B27" t="str">
            <v>FedCA</v>
          </cell>
        </row>
        <row r="28">
          <cell r="B28" t="str">
            <v>FMS</v>
          </cell>
        </row>
        <row r="29">
          <cell r="B29" t="str">
            <v>FWA</v>
          </cell>
        </row>
        <row r="30">
          <cell r="B30" t="str">
            <v>GA</v>
          </cell>
        </row>
        <row r="31">
          <cell r="B31" t="str">
            <v>GBRMPA</v>
          </cell>
        </row>
        <row r="32">
          <cell r="B32" t="str">
            <v>GG</v>
          </cell>
        </row>
        <row r="33">
          <cell r="B33" t="str">
            <v>HREOC</v>
          </cell>
        </row>
        <row r="34">
          <cell r="B34" t="str">
            <v>IGT</v>
          </cell>
        </row>
        <row r="35">
          <cell r="B35" t="str">
            <v>ITSA</v>
          </cell>
        </row>
        <row r="36">
          <cell r="B36" t="str">
            <v>MRT-RRT</v>
          </cell>
        </row>
        <row r="37">
          <cell r="B37" t="str">
            <v>NCC</v>
          </cell>
        </row>
        <row r="38">
          <cell r="B38" t="str">
            <v>NNTT</v>
          </cell>
        </row>
        <row r="39">
          <cell r="B39" t="str">
            <v>NWC</v>
          </cell>
        </row>
        <row r="40">
          <cell r="B40" t="str">
            <v>OFWO</v>
          </cell>
        </row>
        <row r="41">
          <cell r="B41" t="str">
            <v>OIGIS</v>
          </cell>
        </row>
        <row r="42">
          <cell r="B42" t="str">
            <v>Ombudsman</v>
          </cell>
        </row>
        <row r="43">
          <cell r="B43" t="str">
            <v>ONA</v>
          </cell>
        </row>
        <row r="44">
          <cell r="B44" t="str">
            <v>OPC</v>
          </cell>
        </row>
        <row r="45">
          <cell r="B45" t="str">
            <v>OPH</v>
          </cell>
        </row>
        <row r="46">
          <cell r="B46" t="str">
            <v>OPRC</v>
          </cell>
        </row>
        <row r="47">
          <cell r="B47" t="str">
            <v>ORER</v>
          </cell>
        </row>
        <row r="48">
          <cell r="B48" t="str">
            <v>PCom</v>
          </cell>
        </row>
        <row r="49">
          <cell r="B49" t="str">
            <v>PHIO</v>
          </cell>
        </row>
        <row r="50">
          <cell r="B50" t="str">
            <v>PSR</v>
          </cell>
        </row>
        <row r="51">
          <cell r="B51" t="str">
            <v>Reps</v>
          </cell>
        </row>
        <row r="52">
          <cell r="B52" t="str">
            <v>Senate</v>
          </cell>
        </row>
        <row r="53">
          <cell r="B53" t="str">
            <v>SWA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PMB_KPI"/>
      <sheetName val="Act - PWC MV Inc Divest"/>
      <sheetName val="Market Value Budget"/>
      <sheetName val="TOP"/>
      <sheetName val="Act - PWC MV Ex Divest"/>
      <sheetName val="SMU_KPI_Data Entry"/>
      <sheetName val="PROG"/>
      <sheetName val="PWC MV Data July"/>
      <sheetName val="Discoverer Rpt Sep02"/>
      <sheetName val="Discovery Rept Oct02"/>
      <sheetName val="Discoverer Divestments"/>
      <sheetName val="Divcoverer_Rev"/>
      <sheetName val="Discoverer_Exp"/>
      <sheetName val="Sept02 Portfolio Value"/>
      <sheetName val="QSP Dump"/>
      <sheetName val="Build AAU Approval Forms"/>
      <sheetName val="Lists"/>
    </sheetNames>
    <sheetDataSet>
      <sheetData sheetId="0">
        <row r="1">
          <cell r="A1" t="str">
            <v>October</v>
          </cell>
        </row>
      </sheetData>
      <sheetData sheetId="1"/>
      <sheetData sheetId="2"/>
      <sheetData sheetId="3"/>
      <sheetData sheetId="4">
        <row r="15">
          <cell r="B15">
            <v>665.11627906976742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workflow"/>
      <sheetName val="CBMS_Upload"/>
      <sheetName val="TB_Analysis"/>
      <sheetName val="Unearned Revenue"/>
      <sheetName val="underlying cash"/>
      <sheetName val="Bank Balances"/>
      <sheetName val="CF_adjustments"/>
      <sheetName val="CBMS_Programs"/>
      <sheetName val="BS"/>
      <sheetName val="P&amp;L"/>
      <sheetName val="FS_CashFlow"/>
      <sheetName val="1_Rent_Split"/>
      <sheetName val="2_Rev_Split"/>
      <sheetName val="3_Cashflow - CBMS"/>
      <sheetName val="4_EMT"/>
      <sheetName val="5_FAMT"/>
      <sheetName val="6 Super"/>
      <sheetName val="CF_Derivation"/>
      <sheetName val="PL_programs"/>
      <sheetName val="CF_programs"/>
      <sheetName val="SAP_COA_mapping"/>
      <sheetName val="New Internal Structures"/>
      <sheetName val="CBMS_COA"/>
      <sheetName val="Sheet1"/>
      <sheetName val="Pg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>
        <row r="1">
          <cell r="A1" t="str">
            <v>Cost Centre Mapping</v>
          </cell>
        </row>
        <row r="3">
          <cell r="A3" t="str">
            <v>COY &amp; PC Combination</v>
          </cell>
          <cell r="B3"/>
          <cell r="C3" t="str">
            <v>Cost Ctr</v>
          </cell>
          <cell r="D3" t="str">
            <v>Name</v>
          </cell>
          <cell r="E3" t="str">
            <v>Outcome Hierarchy</v>
          </cell>
          <cell r="F3" t="str">
            <v>CBMS Upload Code</v>
          </cell>
          <cell r="G3" t="str">
            <v>CBMS Program Code</v>
          </cell>
          <cell r="H3" t="str">
            <v>CBMS Program</v>
          </cell>
          <cell r="I3" t="str">
            <v>CBMS sub-function code</v>
          </cell>
        </row>
        <row r="4">
          <cell r="A4" t="str">
            <v>1000101000</v>
          </cell>
          <cell r="B4">
            <v>1000</v>
          </cell>
          <cell r="C4">
            <v>101000</v>
          </cell>
          <cell r="D4" t="str">
            <v>AGIMO Executive</v>
          </cell>
          <cell r="E4" t="str">
            <v>2.2.2 - D</v>
          </cell>
          <cell r="F4" t="str">
            <v>126:009</v>
          </cell>
          <cell r="G4">
            <v>7759</v>
          </cell>
          <cell r="H4" t="str">
            <v>GeneralServices</v>
          </cell>
          <cell r="I4">
            <v>1401</v>
          </cell>
        </row>
        <row r="5">
          <cell r="A5" t="str">
            <v>1000101010</v>
          </cell>
          <cell r="B5">
            <v>1000</v>
          </cell>
          <cell r="C5">
            <v>101010</v>
          </cell>
          <cell r="D5" t="str">
            <v>AGIMO Ops Review</v>
          </cell>
          <cell r="E5" t="str">
            <v>2.2.2 - D</v>
          </cell>
          <cell r="F5" t="str">
            <v>126:009</v>
          </cell>
          <cell r="G5">
            <v>7759</v>
          </cell>
          <cell r="H5" t="str">
            <v>GeneralServices</v>
          </cell>
          <cell r="I5">
            <v>1401</v>
          </cell>
        </row>
        <row r="6">
          <cell r="A6" t="str">
            <v>1000102000</v>
          </cell>
          <cell r="B6">
            <v>1000</v>
          </cell>
          <cell r="C6">
            <v>102000</v>
          </cell>
          <cell r="D6" t="str">
            <v>AGIMO Central Fac</v>
          </cell>
          <cell r="E6" t="str">
            <v>2.2.2 - D</v>
          </cell>
          <cell r="F6" t="str">
            <v>126:009</v>
          </cell>
          <cell r="G6">
            <v>7759</v>
          </cell>
          <cell r="H6" t="str">
            <v>GeneralServices</v>
          </cell>
          <cell r="I6">
            <v>1401</v>
          </cell>
        </row>
        <row r="7">
          <cell r="A7" t="str">
            <v>1000102100</v>
          </cell>
          <cell r="B7">
            <v>1000</v>
          </cell>
          <cell r="C7">
            <v>102100</v>
          </cell>
          <cell r="D7" t="str">
            <v>Online Business Continuity / ESNA</v>
          </cell>
          <cell r="E7" t="str">
            <v>2.2.2 - D</v>
          </cell>
          <cell r="F7" t="str">
            <v>126:009</v>
          </cell>
          <cell r="G7">
            <v>7759</v>
          </cell>
          <cell r="H7" t="str">
            <v>GeneralServices</v>
          </cell>
          <cell r="I7">
            <v>1401</v>
          </cell>
        </row>
        <row r="8">
          <cell r="A8" t="str">
            <v>1000102200</v>
          </cell>
          <cell r="B8">
            <v>1000</v>
          </cell>
          <cell r="C8">
            <v>102200</v>
          </cell>
          <cell r="D8" t="str">
            <v>Central Facilities - ICT Reform</v>
          </cell>
          <cell r="E8" t="str">
            <v>2.2.2 - D</v>
          </cell>
          <cell r="F8" t="str">
            <v>126:009</v>
          </cell>
          <cell r="G8">
            <v>7759</v>
          </cell>
          <cell r="H8" t="str">
            <v>GeneralServices</v>
          </cell>
          <cell r="I8">
            <v>1401</v>
          </cell>
        </row>
        <row r="9">
          <cell r="A9" t="str">
            <v>1000102300</v>
          </cell>
          <cell r="B9">
            <v>1000</v>
          </cell>
          <cell r="C9">
            <v>102300</v>
          </cell>
          <cell r="D9" t="str">
            <v>Data Centre Strategy</v>
          </cell>
          <cell r="E9" t="str">
            <v>2.2.2 - D</v>
          </cell>
          <cell r="F9" t="str">
            <v>126:009</v>
          </cell>
          <cell r="G9">
            <v>7759</v>
          </cell>
          <cell r="H9" t="str">
            <v>GeneralServices</v>
          </cell>
          <cell r="I9">
            <v>1401</v>
          </cell>
        </row>
        <row r="10">
          <cell r="A10" t="str">
            <v>1000103000</v>
          </cell>
          <cell r="B10">
            <v>1000</v>
          </cell>
          <cell r="C10">
            <v>103000</v>
          </cell>
          <cell r="D10" t="str">
            <v>AGIMO Gov &amp; Policy</v>
          </cell>
          <cell r="E10" t="str">
            <v>2.2.2 - D</v>
          </cell>
          <cell r="F10" t="str">
            <v>126:009</v>
          </cell>
          <cell r="G10">
            <v>7759</v>
          </cell>
          <cell r="H10" t="str">
            <v>GeneralServices</v>
          </cell>
          <cell r="I10">
            <v>1401</v>
          </cell>
        </row>
        <row r="11">
          <cell r="A11" t="str">
            <v>1000103100</v>
          </cell>
          <cell r="B11">
            <v>1000</v>
          </cell>
          <cell r="C11">
            <v>103100</v>
          </cell>
          <cell r="D11" t="str">
            <v>Governance and Policy -  ICT Reform</v>
          </cell>
          <cell r="E11" t="str">
            <v>2.2.2 - D</v>
          </cell>
          <cell r="F11" t="str">
            <v>126:009</v>
          </cell>
          <cell r="G11">
            <v>7759</v>
          </cell>
          <cell r="H11" t="str">
            <v>GeneralServices</v>
          </cell>
          <cell r="I11">
            <v>1401</v>
          </cell>
        </row>
        <row r="12">
          <cell r="A12" t="str">
            <v>1000103200</v>
          </cell>
          <cell r="B12">
            <v>1000</v>
          </cell>
          <cell r="C12">
            <v>103200</v>
          </cell>
          <cell r="D12" t="str">
            <v>AGIMO</v>
          </cell>
          <cell r="E12" t="str">
            <v>2.2.2 - D</v>
          </cell>
          <cell r="F12" t="str">
            <v>126:009</v>
          </cell>
          <cell r="G12">
            <v>7759</v>
          </cell>
          <cell r="H12" t="str">
            <v>GeneralServices</v>
          </cell>
          <cell r="I12">
            <v>1401</v>
          </cell>
        </row>
        <row r="13">
          <cell r="A13" t="str">
            <v>1000105000</v>
          </cell>
          <cell r="B13">
            <v>1000</v>
          </cell>
          <cell r="C13">
            <v>105000</v>
          </cell>
          <cell r="D13" t="str">
            <v>AGIMO Invest Mgt</v>
          </cell>
          <cell r="E13" t="str">
            <v>2.2.2 - D</v>
          </cell>
          <cell r="F13" t="str">
            <v>126:009</v>
          </cell>
          <cell r="G13">
            <v>7759</v>
          </cell>
          <cell r="H13" t="str">
            <v>GeneralServices</v>
          </cell>
          <cell r="I13">
            <v>1401</v>
          </cell>
        </row>
        <row r="14">
          <cell r="A14" t="str">
            <v>1000105100</v>
          </cell>
          <cell r="B14">
            <v>1000</v>
          </cell>
          <cell r="C14">
            <v>105100</v>
          </cell>
          <cell r="D14" t="str">
            <v>Investment Management - ICT Reform</v>
          </cell>
          <cell r="E14" t="str">
            <v>2.2.2 - D</v>
          </cell>
          <cell r="F14" t="str">
            <v>126:009</v>
          </cell>
          <cell r="G14">
            <v>7759</v>
          </cell>
          <cell r="H14" t="str">
            <v>GeneralServices</v>
          </cell>
          <cell r="I14">
            <v>1401</v>
          </cell>
        </row>
        <row r="15">
          <cell r="A15" t="str">
            <v>1000106000</v>
          </cell>
          <cell r="B15">
            <v>1000</v>
          </cell>
          <cell r="C15">
            <v>106000</v>
          </cell>
          <cell r="D15" t="str">
            <v>AGIMO Online Serv Op</v>
          </cell>
          <cell r="E15" t="str">
            <v>2.2.2 - D</v>
          </cell>
          <cell r="F15" t="str">
            <v>126:009</v>
          </cell>
          <cell r="G15">
            <v>7759</v>
          </cell>
          <cell r="H15" t="str">
            <v>GeneralServices</v>
          </cell>
          <cell r="I15">
            <v>1401</v>
          </cell>
        </row>
        <row r="16">
          <cell r="A16" t="str">
            <v>1000107000</v>
          </cell>
          <cell r="B16">
            <v>1000</v>
          </cell>
          <cell r="C16">
            <v>107000</v>
          </cell>
          <cell r="D16" t="str">
            <v>AGIMO Online Srv Cap</v>
          </cell>
          <cell r="E16" t="str">
            <v>2.2.2 - D</v>
          </cell>
          <cell r="F16" t="str">
            <v>126:009</v>
          </cell>
          <cell r="G16">
            <v>7759</v>
          </cell>
          <cell r="H16" t="str">
            <v>GeneralServices</v>
          </cell>
          <cell r="I16">
            <v>1401</v>
          </cell>
        </row>
        <row r="17">
          <cell r="A17" t="str">
            <v>1000107100</v>
          </cell>
          <cell r="B17">
            <v>1000</v>
          </cell>
          <cell r="C17">
            <v>107100</v>
          </cell>
          <cell r="D17" t="str">
            <v>WoGSDR Business Case (AGIMO)</v>
          </cell>
          <cell r="E17" t="str">
            <v>1.1.1 - D</v>
          </cell>
          <cell r="F17" t="str">
            <v>126:008</v>
          </cell>
          <cell r="G17">
            <v>7758</v>
          </cell>
          <cell r="H17" t="str">
            <v>Fin&amp;FiscalAffair</v>
          </cell>
          <cell r="I17">
            <v>1101</v>
          </cell>
        </row>
        <row r="18">
          <cell r="A18" t="str">
            <v>1000107500</v>
          </cell>
          <cell r="B18">
            <v>1000</v>
          </cell>
          <cell r="C18">
            <v>107500</v>
          </cell>
          <cell r="D18" t="str">
            <v>govCMS</v>
          </cell>
          <cell r="E18" t="str">
            <v>2.2.2 - D</v>
          </cell>
          <cell r="F18" t="str">
            <v>126:009</v>
          </cell>
          <cell r="G18">
            <v>7759</v>
          </cell>
          <cell r="H18" t="str">
            <v>GeneralServices</v>
          </cell>
          <cell r="I18">
            <v>1401</v>
          </cell>
        </row>
        <row r="19">
          <cell r="A19" t="str">
            <v>1000108000</v>
          </cell>
          <cell r="B19">
            <v>1000</v>
          </cell>
          <cell r="C19">
            <v>108000</v>
          </cell>
          <cell r="D19" t="str">
            <v>Strategic Sourcing</v>
          </cell>
          <cell r="E19" t="str">
            <v>2.2.2 - D</v>
          </cell>
          <cell r="F19" t="str">
            <v>126:009</v>
          </cell>
          <cell r="G19">
            <v>7759</v>
          </cell>
          <cell r="H19" t="str">
            <v>GeneralServices</v>
          </cell>
          <cell r="I19">
            <v>1401</v>
          </cell>
        </row>
        <row r="20">
          <cell r="A20" t="str">
            <v>1000108100</v>
          </cell>
          <cell r="B20">
            <v>1000</v>
          </cell>
          <cell r="C20">
            <v>108100</v>
          </cell>
          <cell r="D20" t="str">
            <v>ICT Procurement Rev</v>
          </cell>
          <cell r="E20" t="str">
            <v>2.2.2 - D</v>
          </cell>
          <cell r="F20" t="str">
            <v>126:009</v>
          </cell>
          <cell r="G20">
            <v>7759</v>
          </cell>
          <cell r="H20" t="str">
            <v>GeneralServices</v>
          </cell>
          <cell r="I20">
            <v>1401</v>
          </cell>
        </row>
        <row r="21">
          <cell r="A21" t="str">
            <v>1000108200</v>
          </cell>
          <cell r="B21">
            <v>1000</v>
          </cell>
          <cell r="C21">
            <v>108200</v>
          </cell>
          <cell r="D21" t="str">
            <v>Volume Sourcing Arr</v>
          </cell>
          <cell r="E21" t="str">
            <v>2.2.2 - D</v>
          </cell>
          <cell r="F21" t="str">
            <v>126:009</v>
          </cell>
          <cell r="G21">
            <v>7759</v>
          </cell>
          <cell r="H21" t="str">
            <v>GeneralServices</v>
          </cell>
          <cell r="I21">
            <v>1401</v>
          </cell>
        </row>
        <row r="22">
          <cell r="A22" t="str">
            <v>1000108250</v>
          </cell>
          <cell r="B22">
            <v>1000</v>
          </cell>
          <cell r="C22">
            <v>108250</v>
          </cell>
          <cell r="D22" t="str">
            <v>Volume Sourcing Operational</v>
          </cell>
          <cell r="E22" t="str">
            <v>2.2.2 - D</v>
          </cell>
          <cell r="F22" t="str">
            <v>126:009</v>
          </cell>
          <cell r="G22">
            <v>7759</v>
          </cell>
          <cell r="H22" t="str">
            <v>GeneralServices</v>
          </cell>
          <cell r="I22">
            <v>1401</v>
          </cell>
        </row>
        <row r="23">
          <cell r="A23" t="str">
            <v>1000108300</v>
          </cell>
          <cell r="B23">
            <v>1000</v>
          </cell>
          <cell r="C23">
            <v>108300</v>
          </cell>
          <cell r="D23" t="str">
            <v>Desktop Procurement</v>
          </cell>
          <cell r="E23" t="str">
            <v>2.2.2 - D</v>
          </cell>
          <cell r="F23" t="str">
            <v>126:009</v>
          </cell>
          <cell r="G23">
            <v>7759</v>
          </cell>
          <cell r="H23" t="str">
            <v>GeneralServices</v>
          </cell>
          <cell r="I23">
            <v>1401</v>
          </cell>
        </row>
        <row r="24">
          <cell r="A24" t="str">
            <v>1000108400</v>
          </cell>
          <cell r="B24">
            <v>1000</v>
          </cell>
          <cell r="C24">
            <v>108400</v>
          </cell>
          <cell r="D24" t="str">
            <v>Telecommunications</v>
          </cell>
          <cell r="E24" t="str">
            <v>2.2.2 - D</v>
          </cell>
          <cell r="F24" t="str">
            <v>126:009</v>
          </cell>
          <cell r="G24">
            <v>7759</v>
          </cell>
          <cell r="H24" t="str">
            <v>GeneralServices</v>
          </cell>
          <cell r="I24">
            <v>1401</v>
          </cell>
        </row>
        <row r="25">
          <cell r="A25" t="str">
            <v>1000109000</v>
          </cell>
          <cell r="B25">
            <v>1000</v>
          </cell>
          <cell r="C25">
            <v>109000</v>
          </cell>
          <cell r="D25" t="str">
            <v>AGIMO Cyber Security Branch</v>
          </cell>
          <cell r="E25" t="str">
            <v>2.2.2 - D</v>
          </cell>
          <cell r="F25" t="str">
            <v>126:009</v>
          </cell>
          <cell r="G25">
            <v>7759</v>
          </cell>
          <cell r="H25" t="str">
            <v>GeneralServices</v>
          </cell>
          <cell r="I25">
            <v>1401</v>
          </cell>
        </row>
        <row r="26">
          <cell r="A26" t="str">
            <v>1000109100</v>
          </cell>
          <cell r="B26">
            <v>1000</v>
          </cell>
          <cell r="C26">
            <v>109100</v>
          </cell>
          <cell r="D26" t="str">
            <v>Cyber Security Review</v>
          </cell>
          <cell r="E26" t="str">
            <v>2.2.2 - D</v>
          </cell>
          <cell r="F26" t="str">
            <v>126:009</v>
          </cell>
          <cell r="G26">
            <v>7759</v>
          </cell>
          <cell r="H26" t="str">
            <v>GeneralServices</v>
          </cell>
          <cell r="I26">
            <v>1401</v>
          </cell>
        </row>
        <row r="27">
          <cell r="A27" t="str">
            <v>1000109200</v>
          </cell>
          <cell r="B27">
            <v>1000</v>
          </cell>
          <cell r="C27">
            <v>109200</v>
          </cell>
          <cell r="D27" t="str">
            <v>Cyber Security - Skills team</v>
          </cell>
          <cell r="E27" t="str">
            <v>2.2.2 - D</v>
          </cell>
          <cell r="F27" t="str">
            <v>126:009</v>
          </cell>
          <cell r="G27">
            <v>7759</v>
          </cell>
          <cell r="H27" t="str">
            <v>GeneralServices</v>
          </cell>
          <cell r="I27">
            <v>1401</v>
          </cell>
        </row>
        <row r="28">
          <cell r="A28" t="str">
            <v>1000201100</v>
          </cell>
          <cell r="B28">
            <v>1000</v>
          </cell>
          <cell r="C28">
            <v>201100</v>
          </cell>
          <cell r="D28" t="str">
            <v>AMG Exec Dept</v>
          </cell>
          <cell r="E28" t="str">
            <v>0.0.0 - D</v>
          </cell>
          <cell r="F28" t="str">
            <v>Unassigned</v>
          </cell>
          <cell r="G28">
            <v>7777</v>
          </cell>
          <cell r="H28" t="str">
            <v>Program Zero</v>
          </cell>
          <cell r="I28">
            <v>1401</v>
          </cell>
        </row>
        <row r="29">
          <cell r="A29" t="str">
            <v>1000203000</v>
          </cell>
          <cell r="B29">
            <v>1000</v>
          </cell>
          <cell r="C29">
            <v>203000</v>
          </cell>
          <cell r="D29" t="str">
            <v>GSL Division Exec</v>
          </cell>
          <cell r="E29" t="str">
            <v>0.0.0 - D</v>
          </cell>
          <cell r="F29" t="str">
            <v>Unassigned</v>
          </cell>
          <cell r="G29">
            <v>7777</v>
          </cell>
          <cell r="H29" t="str">
            <v>Program Zero</v>
          </cell>
          <cell r="I29">
            <v>1401</v>
          </cell>
        </row>
        <row r="30">
          <cell r="A30" t="str">
            <v>1000203010</v>
          </cell>
          <cell r="B30">
            <v>1000</v>
          </cell>
          <cell r="C30">
            <v>203010</v>
          </cell>
          <cell r="D30" t="str">
            <v>Nat Disater Relief &amp; Recovery Arrange</v>
          </cell>
          <cell r="E30" t="str">
            <v>2.1.4 - D</v>
          </cell>
          <cell r="F30" t="str">
            <v>126:009</v>
          </cell>
          <cell r="G30">
            <v>7759</v>
          </cell>
          <cell r="H30" t="str">
            <v>GeneralServices</v>
          </cell>
          <cell r="I30">
            <v>1401</v>
          </cell>
        </row>
        <row r="31">
          <cell r="A31" t="str">
            <v>1000203100</v>
          </cell>
          <cell r="B31">
            <v>1000</v>
          </cell>
          <cell r="C31">
            <v>203100</v>
          </cell>
          <cell r="D31" t="str">
            <v>SCALP Executive</v>
          </cell>
          <cell r="E31" t="str">
            <v>2.1.4 - D</v>
          </cell>
          <cell r="F31" t="str">
            <v>126:009</v>
          </cell>
          <cell r="G31">
            <v>7759</v>
          </cell>
          <cell r="H31" t="str">
            <v>GeneralServices</v>
          </cell>
          <cell r="I31">
            <v>1401</v>
          </cell>
        </row>
        <row r="32">
          <cell r="A32" t="str">
            <v>1000203110</v>
          </cell>
          <cell r="B32">
            <v>1000</v>
          </cell>
          <cell r="C32">
            <v>203110</v>
          </cell>
          <cell r="D32" t="str">
            <v>Spec Financial Claim</v>
          </cell>
          <cell r="E32" t="str">
            <v>2.1.4 - D</v>
          </cell>
          <cell r="F32" t="str">
            <v>126:009</v>
          </cell>
          <cell r="G32">
            <v>7759</v>
          </cell>
          <cell r="H32" t="str">
            <v>GeneralServices</v>
          </cell>
          <cell r="I32">
            <v>1401</v>
          </cell>
        </row>
        <row r="33">
          <cell r="A33" t="str">
            <v>1000203120</v>
          </cell>
          <cell r="B33">
            <v>1000</v>
          </cell>
          <cell r="C33">
            <v>203120</v>
          </cell>
          <cell r="D33" t="str">
            <v>Land Property Disposals and Public Works Policy</v>
          </cell>
          <cell r="E33" t="str">
            <v>2.1.4 - D</v>
          </cell>
          <cell r="F33" t="str">
            <v>126:009</v>
          </cell>
          <cell r="G33">
            <v>7759</v>
          </cell>
          <cell r="H33" t="str">
            <v>GeneralServices</v>
          </cell>
          <cell r="I33">
            <v>1401</v>
          </cell>
        </row>
        <row r="34">
          <cell r="A34" t="str">
            <v>1000203130</v>
          </cell>
          <cell r="B34">
            <v>1000</v>
          </cell>
          <cell r="C34">
            <v>203130</v>
          </cell>
          <cell r="D34" t="str">
            <v>Land Acquisition, Native Title and Mining</v>
          </cell>
          <cell r="E34" t="str">
            <v>2.1.3 - D</v>
          </cell>
          <cell r="F34" t="str">
            <v>126:009</v>
          </cell>
          <cell r="G34">
            <v>7759</v>
          </cell>
          <cell r="H34" t="str">
            <v>GeneralServices</v>
          </cell>
          <cell r="I34">
            <v>1401</v>
          </cell>
        </row>
        <row r="35">
          <cell r="A35" t="str">
            <v>1000203140</v>
          </cell>
          <cell r="B35">
            <v>1000</v>
          </cell>
          <cell r="C35">
            <v>203140</v>
          </cell>
          <cell r="D35" t="str">
            <v>Asset Mgt Taskforce PMO</v>
          </cell>
          <cell r="E35" t="str">
            <v>2.1.3 - D</v>
          </cell>
          <cell r="F35" t="str">
            <v>126:009</v>
          </cell>
          <cell r="G35">
            <v>7759</v>
          </cell>
          <cell r="H35" t="str">
            <v>GeneralServices</v>
          </cell>
          <cell r="I35">
            <v>1401</v>
          </cell>
        </row>
        <row r="36">
          <cell r="A36" t="str">
            <v>1000203200</v>
          </cell>
          <cell r="B36">
            <v>1000</v>
          </cell>
          <cell r="C36">
            <v>203200</v>
          </cell>
          <cell r="D36" t="str">
            <v>GBAU</v>
          </cell>
          <cell r="E36" t="str">
            <v>2.1.3 - D</v>
          </cell>
          <cell r="F36" t="str">
            <v>126:009</v>
          </cell>
          <cell r="G36">
            <v>7759</v>
          </cell>
          <cell r="H36" t="str">
            <v>GeneralServices</v>
          </cell>
          <cell r="I36">
            <v>1401</v>
          </cell>
        </row>
        <row r="37">
          <cell r="A37" t="str">
            <v>1000203220</v>
          </cell>
          <cell r="B37">
            <v>1000</v>
          </cell>
          <cell r="C37">
            <v>203220</v>
          </cell>
          <cell r="D37" t="str">
            <v>National Broadband Network</v>
          </cell>
          <cell r="E37" t="str">
            <v>2.1.3 - D</v>
          </cell>
          <cell r="F37" t="str">
            <v>126:009</v>
          </cell>
          <cell r="G37">
            <v>7759</v>
          </cell>
          <cell r="H37" t="str">
            <v>GeneralServices</v>
          </cell>
          <cell r="I37">
            <v>1401</v>
          </cell>
        </row>
        <row r="38">
          <cell r="A38" t="str">
            <v>1000203230</v>
          </cell>
          <cell r="B38">
            <v>1000</v>
          </cell>
          <cell r="C38">
            <v>203230</v>
          </cell>
          <cell r="D38" t="str">
            <v>MPO GBE Oversight</v>
          </cell>
          <cell r="E38" t="str">
            <v>2.1.3 - D</v>
          </cell>
          <cell r="F38" t="str">
            <v>126:009</v>
          </cell>
          <cell r="G38">
            <v>7759</v>
          </cell>
          <cell r="H38" t="str">
            <v>GeneralServices</v>
          </cell>
          <cell r="I38">
            <v>1401</v>
          </cell>
        </row>
        <row r="39">
          <cell r="A39" t="str">
            <v>1000203360</v>
          </cell>
          <cell r="B39">
            <v>1000</v>
          </cell>
          <cell r="C39">
            <v>203360</v>
          </cell>
          <cell r="D39" t="str">
            <v>SACL Sale</v>
          </cell>
          <cell r="E39" t="str">
            <v>2.1.3 - D</v>
          </cell>
          <cell r="F39" t="str">
            <v>126:009</v>
          </cell>
          <cell r="G39">
            <v>7759</v>
          </cell>
          <cell r="H39" t="str">
            <v>GeneralServices</v>
          </cell>
          <cell r="I39">
            <v>1401</v>
          </cell>
        </row>
        <row r="40">
          <cell r="A40" t="str">
            <v>1000203370</v>
          </cell>
          <cell r="B40">
            <v>1000</v>
          </cell>
          <cell r="C40">
            <v>203370</v>
          </cell>
          <cell r="D40" t="str">
            <v>Moorebank Project</v>
          </cell>
          <cell r="E40" t="str">
            <v>2.1.3 - D</v>
          </cell>
          <cell r="F40" t="str">
            <v>126:009</v>
          </cell>
          <cell r="G40">
            <v>7759</v>
          </cell>
          <cell r="H40" t="str">
            <v>GeneralServices</v>
          </cell>
          <cell r="I40">
            <v>1401</v>
          </cell>
        </row>
        <row r="41">
          <cell r="A41" t="str">
            <v>1000203380</v>
          </cell>
          <cell r="B41">
            <v>1000</v>
          </cell>
          <cell r="C41">
            <v>203380</v>
          </cell>
          <cell r="D41" t="str">
            <v>Moorebank Unit Relocation</v>
          </cell>
          <cell r="E41" t="str">
            <v>2.1.3 - D</v>
          </cell>
          <cell r="F41" t="str">
            <v>126:009</v>
          </cell>
          <cell r="G41">
            <v>7759</v>
          </cell>
          <cell r="H41" t="str">
            <v>GeneralServices</v>
          </cell>
          <cell r="I41">
            <v>1401</v>
          </cell>
        </row>
        <row r="42">
          <cell r="A42" t="str">
            <v>1000203390</v>
          </cell>
          <cell r="B42">
            <v>1000</v>
          </cell>
          <cell r="C42">
            <v>203390</v>
          </cell>
          <cell r="D42" t="str">
            <v>Medibank Scoping Study</v>
          </cell>
          <cell r="E42" t="str">
            <v>2.2.1 - D</v>
          </cell>
          <cell r="F42" t="str">
            <v>126:009</v>
          </cell>
          <cell r="G42">
            <v>7759</v>
          </cell>
          <cell r="H42" t="str">
            <v>GeneralServices</v>
          </cell>
          <cell r="I42">
            <v>1401</v>
          </cell>
        </row>
        <row r="43">
          <cell r="A43" t="str">
            <v>1000203396</v>
          </cell>
          <cell r="B43">
            <v>1000</v>
          </cell>
          <cell r="C43">
            <v>203396</v>
          </cell>
          <cell r="D43" t="str">
            <v>Medibank Sale T/F</v>
          </cell>
          <cell r="E43" t="str">
            <v>2.1.3 - D</v>
          </cell>
          <cell r="F43" t="str">
            <v>126:009</v>
          </cell>
          <cell r="G43">
            <v>7759</v>
          </cell>
          <cell r="H43" t="str">
            <v>GeneralServices</v>
          </cell>
          <cell r="I43">
            <v>1401</v>
          </cell>
        </row>
        <row r="44">
          <cell r="A44" t="str">
            <v>1000203400</v>
          </cell>
          <cell r="B44">
            <v>1000</v>
          </cell>
          <cell r="C44">
            <v>203400</v>
          </cell>
          <cell r="D44" t="str">
            <v>DHA Scoping Study</v>
          </cell>
          <cell r="E44" t="str">
            <v>2.2.1 - D</v>
          </cell>
          <cell r="F44" t="str">
            <v>126:009</v>
          </cell>
          <cell r="G44">
            <v>7759</v>
          </cell>
          <cell r="H44" t="str">
            <v>GeneralServices</v>
          </cell>
          <cell r="I44">
            <v>1401</v>
          </cell>
        </row>
        <row r="45">
          <cell r="A45" t="str">
            <v>1000203410</v>
          </cell>
          <cell r="B45">
            <v>1000</v>
          </cell>
          <cell r="C45">
            <v>203410</v>
          </cell>
          <cell r="D45"/>
          <cell r="E45" t="str">
            <v>2.2.1 - D</v>
          </cell>
          <cell r="F45" t="str">
            <v>126:009</v>
          </cell>
          <cell r="G45">
            <v>7759</v>
          </cell>
          <cell r="H45" t="str">
            <v>GeneralServices</v>
          </cell>
          <cell r="I45">
            <v>1401</v>
          </cell>
        </row>
        <row r="46">
          <cell r="A46" t="str">
            <v>1000203440</v>
          </cell>
          <cell r="B46">
            <v>1000</v>
          </cell>
          <cell r="C46">
            <v>203440</v>
          </cell>
          <cell r="D46" t="str">
            <v>Royal Aust Mint Scoping Study</v>
          </cell>
          <cell r="E46" t="str">
            <v>2.2.1 - D</v>
          </cell>
          <cell r="F46" t="str">
            <v>126:009</v>
          </cell>
          <cell r="G46">
            <v>7759</v>
          </cell>
          <cell r="H46" t="str">
            <v>GeneralServices</v>
          </cell>
          <cell r="I46">
            <v>1401</v>
          </cell>
        </row>
        <row r="47">
          <cell r="A47" t="str">
            <v>1000203450</v>
          </cell>
          <cell r="B47">
            <v>1000</v>
          </cell>
          <cell r="C47">
            <v>203450</v>
          </cell>
          <cell r="D47" t="str">
            <v>Aust Hearing Scoping Study</v>
          </cell>
          <cell r="E47" t="str">
            <v>2.2.1 - D</v>
          </cell>
          <cell r="F47" t="str">
            <v>126:009</v>
          </cell>
          <cell r="G47">
            <v>7759</v>
          </cell>
          <cell r="H47" t="str">
            <v>GeneralServices</v>
          </cell>
          <cell r="I47">
            <v>1401</v>
          </cell>
        </row>
        <row r="48">
          <cell r="A48" t="str">
            <v>1000203460</v>
          </cell>
          <cell r="B48">
            <v>1000</v>
          </cell>
          <cell r="C48">
            <v>203460</v>
          </cell>
          <cell r="D48" t="str">
            <v>ASIC Scoping Study</v>
          </cell>
          <cell r="E48" t="str">
            <v>2.2.1 - D</v>
          </cell>
          <cell r="F48" t="str">
            <v>126:009</v>
          </cell>
          <cell r="G48">
            <v>7759</v>
          </cell>
          <cell r="H48" t="str">
            <v>GeneralServices</v>
          </cell>
          <cell r="I48">
            <v>1401</v>
          </cell>
        </row>
        <row r="49">
          <cell r="A49" t="str">
            <v>1000203465</v>
          </cell>
          <cell r="B49">
            <v>1000</v>
          </cell>
          <cell r="C49">
            <v>203465</v>
          </cell>
          <cell r="D49"/>
          <cell r="E49" t="str">
            <v>2.2.1 - D</v>
          </cell>
          <cell r="F49" t="str">
            <v>126:009</v>
          </cell>
          <cell r="G49">
            <v>7759</v>
          </cell>
          <cell r="H49" t="str">
            <v>GeneralServices</v>
          </cell>
          <cell r="I49">
            <v>1401</v>
          </cell>
        </row>
        <row r="50">
          <cell r="A50" t="str">
            <v>1000203470</v>
          </cell>
          <cell r="B50">
            <v>1000</v>
          </cell>
          <cell r="C50">
            <v>203470</v>
          </cell>
          <cell r="D50" t="str">
            <v>AWD Reform Taskforce</v>
          </cell>
          <cell r="E50" t="str">
            <v>2.2.1 - D</v>
          </cell>
          <cell r="F50" t="str">
            <v>126:009</v>
          </cell>
          <cell r="G50">
            <v>7759</v>
          </cell>
          <cell r="H50" t="str">
            <v>GeneralServices</v>
          </cell>
          <cell r="I50">
            <v>1401</v>
          </cell>
        </row>
        <row r="51">
          <cell r="A51" t="str">
            <v>1000203475</v>
          </cell>
          <cell r="B51">
            <v>1000</v>
          </cell>
          <cell r="C51">
            <v>203475</v>
          </cell>
          <cell r="D51" t="str">
            <v>AWD Strategic Review</v>
          </cell>
          <cell r="E51" t="str">
            <v>2.2.1 - D</v>
          </cell>
          <cell r="F51" t="str">
            <v>126:009</v>
          </cell>
          <cell r="G51">
            <v>7759</v>
          </cell>
          <cell r="H51" t="str">
            <v>GeneralServices</v>
          </cell>
          <cell r="I51">
            <v>1401</v>
          </cell>
        </row>
        <row r="52">
          <cell r="A52" t="str">
            <v>1000203480</v>
          </cell>
          <cell r="B52">
            <v>1000</v>
          </cell>
          <cell r="C52">
            <v>203480</v>
          </cell>
          <cell r="D52" t="str">
            <v>ICON Scoping Study</v>
          </cell>
          <cell r="E52" t="str">
            <v>2.2.1 - D</v>
          </cell>
          <cell r="F52" t="str">
            <v>126:009</v>
          </cell>
          <cell r="G52">
            <v>7759</v>
          </cell>
          <cell r="H52" t="str">
            <v>GeneralServices</v>
          </cell>
          <cell r="I52">
            <v>1401</v>
          </cell>
        </row>
        <row r="53">
          <cell r="A53" t="str">
            <v>1000203490</v>
          </cell>
          <cell r="B53">
            <v>1000</v>
          </cell>
          <cell r="C53">
            <v>203490</v>
          </cell>
          <cell r="D53" t="str">
            <v>ARTC Scoping Study</v>
          </cell>
          <cell r="E53" t="str">
            <v>2.2.1 - D</v>
          </cell>
          <cell r="F53" t="str">
            <v>126:009</v>
          </cell>
          <cell r="G53">
            <v>7759</v>
          </cell>
          <cell r="H53" t="str">
            <v>GeneralServices</v>
          </cell>
          <cell r="I53">
            <v>1401</v>
          </cell>
        </row>
        <row r="54">
          <cell r="A54" t="str">
            <v>1000203495</v>
          </cell>
          <cell r="B54">
            <v>1000</v>
          </cell>
          <cell r="C54">
            <v>203495</v>
          </cell>
          <cell r="D54" t="str">
            <v>COA Scoping Study</v>
          </cell>
          <cell r="E54" t="str">
            <v>2.2.1 - D</v>
          </cell>
          <cell r="F54" t="str">
            <v>126:009</v>
          </cell>
          <cell r="G54">
            <v>7759</v>
          </cell>
          <cell r="H54" t="str">
            <v>GeneralServices</v>
          </cell>
          <cell r="I54">
            <v>1401</v>
          </cell>
        </row>
        <row r="55">
          <cell r="A55" t="str">
            <v>1000203496</v>
          </cell>
          <cell r="B55">
            <v>1000</v>
          </cell>
          <cell r="C55">
            <v>203496</v>
          </cell>
          <cell r="D55"/>
          <cell r="E55" t="str">
            <v>2.2.1 - D</v>
          </cell>
          <cell r="F55" t="str">
            <v>126:009</v>
          </cell>
          <cell r="G55">
            <v>7759</v>
          </cell>
          <cell r="H55" t="str">
            <v>GeneralServices</v>
          </cell>
          <cell r="I55">
            <v>1401</v>
          </cell>
        </row>
        <row r="56">
          <cell r="A56" t="str">
            <v>1000203520</v>
          </cell>
          <cell r="B56">
            <v>1000</v>
          </cell>
          <cell r="C56">
            <v>203520</v>
          </cell>
          <cell r="D56" t="str">
            <v>Moorebank Scoping Study</v>
          </cell>
          <cell r="E56" t="str">
            <v>2.2.1 - D</v>
          </cell>
          <cell r="F56" t="str">
            <v>126:009</v>
          </cell>
          <cell r="G56">
            <v>7759</v>
          </cell>
          <cell r="H56" t="str">
            <v>GeneralServices</v>
          </cell>
          <cell r="I56">
            <v>1401</v>
          </cell>
        </row>
        <row r="57">
          <cell r="A57" t="str">
            <v>1000203530</v>
          </cell>
          <cell r="B57">
            <v>1000</v>
          </cell>
          <cell r="C57">
            <v>203530</v>
          </cell>
          <cell r="D57" t="str">
            <v>NBN Review</v>
          </cell>
          <cell r="E57" t="str">
            <v>2.2.1 - D</v>
          </cell>
          <cell r="F57" t="str">
            <v>126:009</v>
          </cell>
          <cell r="G57">
            <v>7759</v>
          </cell>
          <cell r="H57" t="str">
            <v>GeneralServices</v>
          </cell>
          <cell r="I57">
            <v>1401</v>
          </cell>
        </row>
        <row r="58">
          <cell r="A58" t="str">
            <v>1000204000</v>
          </cell>
          <cell r="B58">
            <v>1000</v>
          </cell>
          <cell r="C58">
            <v>204000</v>
          </cell>
          <cell r="D58" t="str">
            <v>Procurement Division Executive</v>
          </cell>
          <cell r="E58" t="str">
            <v>0.0.0 - D</v>
          </cell>
          <cell r="F58" t="str">
            <v>Unassigned</v>
          </cell>
          <cell r="G58">
            <v>7777</v>
          </cell>
          <cell r="H58" t="str">
            <v>Program Zero</v>
          </cell>
          <cell r="I58">
            <v>1401</v>
          </cell>
        </row>
        <row r="59">
          <cell r="A59" t="str">
            <v>1000204100</v>
          </cell>
          <cell r="B59">
            <v>1000</v>
          </cell>
          <cell r="C59">
            <v>204100</v>
          </cell>
          <cell r="D59" t="str">
            <v>Procurement Policy</v>
          </cell>
          <cell r="E59" t="str">
            <v>2.1.2 - D</v>
          </cell>
          <cell r="F59" t="str">
            <v>126:009</v>
          </cell>
          <cell r="G59">
            <v>7759</v>
          </cell>
          <cell r="H59" t="str">
            <v>GeneralServices</v>
          </cell>
          <cell r="I59">
            <v>1401</v>
          </cell>
        </row>
        <row r="60">
          <cell r="A60" t="str">
            <v>1000204200</v>
          </cell>
          <cell r="B60">
            <v>1000</v>
          </cell>
          <cell r="C60">
            <v>204200</v>
          </cell>
          <cell r="D60" t="str">
            <v>Proc Reporting &amp; Sys</v>
          </cell>
          <cell r="E60" t="str">
            <v>2.1.2 - D</v>
          </cell>
          <cell r="F60" t="str">
            <v>126:009</v>
          </cell>
          <cell r="G60">
            <v>7759</v>
          </cell>
          <cell r="H60" t="str">
            <v>GeneralServices</v>
          </cell>
          <cell r="I60">
            <v>1401</v>
          </cell>
        </row>
        <row r="61">
          <cell r="A61" t="str">
            <v>1000204210</v>
          </cell>
          <cell r="B61">
            <v>1000</v>
          </cell>
          <cell r="C61">
            <v>204210</v>
          </cell>
          <cell r="D61" t="str">
            <v>Comm Advice Branch</v>
          </cell>
          <cell r="E61" t="str">
            <v>2.1.2 - D</v>
          </cell>
          <cell r="F61" t="str">
            <v>126:009</v>
          </cell>
          <cell r="G61">
            <v>7759</v>
          </cell>
          <cell r="H61" t="str">
            <v>GeneralServices</v>
          </cell>
          <cell r="I61">
            <v>1401</v>
          </cell>
        </row>
        <row r="62">
          <cell r="A62" t="str">
            <v>1100205100</v>
          </cell>
          <cell r="B62">
            <v>1100</v>
          </cell>
          <cell r="C62">
            <v>205100</v>
          </cell>
          <cell r="D62" t="str">
            <v>PCD - executive</v>
          </cell>
          <cell r="E62" t="str">
            <v>2.3.1 - D</v>
          </cell>
          <cell r="F62" t="str">
            <v>126:011</v>
          </cell>
          <cell r="G62">
            <v>7761</v>
          </cell>
          <cell r="H62" t="str">
            <v>Property</v>
          </cell>
          <cell r="I62">
            <v>1401</v>
          </cell>
        </row>
        <row r="63">
          <cell r="A63" t="str">
            <v>1100205110</v>
          </cell>
          <cell r="B63">
            <v>1100</v>
          </cell>
          <cell r="C63">
            <v>205110</v>
          </cell>
          <cell r="D63" t="str">
            <v>PG - AEIFRS</v>
          </cell>
          <cell r="E63" t="str">
            <v>2.3.1 - D</v>
          </cell>
          <cell r="F63" t="str">
            <v>126:011</v>
          </cell>
          <cell r="G63">
            <v>7761</v>
          </cell>
          <cell r="H63" t="str">
            <v>Property</v>
          </cell>
          <cell r="I63">
            <v>1401</v>
          </cell>
        </row>
        <row r="64">
          <cell r="A64" t="str">
            <v>1100205115</v>
          </cell>
          <cell r="B64">
            <v>1100</v>
          </cell>
          <cell r="C64">
            <v>205115</v>
          </cell>
          <cell r="D64" t="str">
            <v>PG - Contract Man</v>
          </cell>
          <cell r="E64" t="str">
            <v>2.3.1 - D</v>
          </cell>
          <cell r="F64" t="str">
            <v>126:011</v>
          </cell>
          <cell r="G64">
            <v>7761</v>
          </cell>
          <cell r="H64" t="str">
            <v>Property</v>
          </cell>
          <cell r="I64">
            <v>1401</v>
          </cell>
        </row>
        <row r="65">
          <cell r="A65" t="str">
            <v>1100205120</v>
          </cell>
          <cell r="B65">
            <v>1100</v>
          </cell>
          <cell r="C65">
            <v>205120</v>
          </cell>
          <cell r="D65" t="str">
            <v>PG - Finance</v>
          </cell>
          <cell r="E65" t="str">
            <v>2.3.1 - D</v>
          </cell>
          <cell r="F65" t="str">
            <v>126:011</v>
          </cell>
          <cell r="G65">
            <v>7761</v>
          </cell>
          <cell r="H65" t="str">
            <v>Property</v>
          </cell>
          <cell r="I65">
            <v>1401</v>
          </cell>
        </row>
        <row r="66">
          <cell r="A66" t="str">
            <v>1100205125</v>
          </cell>
          <cell r="B66">
            <v>1100</v>
          </cell>
          <cell r="C66">
            <v>205125</v>
          </cell>
          <cell r="D66" t="str">
            <v>PG - Plan &amp; Minist</v>
          </cell>
          <cell r="E66" t="str">
            <v>2.3.1 - D</v>
          </cell>
          <cell r="F66" t="str">
            <v>126:011</v>
          </cell>
          <cell r="G66">
            <v>7761</v>
          </cell>
          <cell r="H66" t="str">
            <v>Property</v>
          </cell>
          <cell r="I66">
            <v>1401</v>
          </cell>
        </row>
        <row r="67">
          <cell r="A67" t="str">
            <v>1100205130</v>
          </cell>
          <cell r="B67">
            <v>1100</v>
          </cell>
          <cell r="C67">
            <v>205130</v>
          </cell>
          <cell r="D67" t="str">
            <v>PG - Portfolio Strat</v>
          </cell>
          <cell r="E67" t="str">
            <v>2.3.1 - D</v>
          </cell>
          <cell r="F67" t="str">
            <v>126:011</v>
          </cell>
          <cell r="G67">
            <v>7761</v>
          </cell>
          <cell r="H67" t="str">
            <v>Property</v>
          </cell>
          <cell r="I67">
            <v>1401</v>
          </cell>
        </row>
        <row r="68">
          <cell r="A68" t="str">
            <v>1100205135</v>
          </cell>
          <cell r="B68">
            <v>1100</v>
          </cell>
          <cell r="C68">
            <v>205135</v>
          </cell>
          <cell r="D68" t="str">
            <v>PG Executive</v>
          </cell>
          <cell r="E68" t="str">
            <v>2.3.1 - D</v>
          </cell>
          <cell r="F68" t="str">
            <v>126:011</v>
          </cell>
          <cell r="G68">
            <v>7761</v>
          </cell>
          <cell r="H68" t="str">
            <v>Property</v>
          </cell>
          <cell r="I68">
            <v>1401</v>
          </cell>
        </row>
        <row r="69">
          <cell r="A69" t="str">
            <v>1100205140</v>
          </cell>
          <cell r="B69">
            <v>1100</v>
          </cell>
          <cell r="C69">
            <v>205140</v>
          </cell>
          <cell r="D69" t="str">
            <v>Property Bus Sup</v>
          </cell>
          <cell r="E69" t="str">
            <v>2.3.1 - D</v>
          </cell>
          <cell r="F69" t="str">
            <v>126:011</v>
          </cell>
          <cell r="G69">
            <v>7761</v>
          </cell>
          <cell r="H69" t="str">
            <v>Property</v>
          </cell>
          <cell r="I69">
            <v>1401</v>
          </cell>
        </row>
        <row r="70">
          <cell r="A70" t="str">
            <v>1100205145</v>
          </cell>
          <cell r="B70">
            <v>1100</v>
          </cell>
          <cell r="C70">
            <v>205145</v>
          </cell>
          <cell r="D70" t="str">
            <v>PWC Upload</v>
          </cell>
          <cell r="E70" t="str">
            <v>2.3.1 - D</v>
          </cell>
          <cell r="F70" t="str">
            <v>126:011</v>
          </cell>
          <cell r="G70">
            <v>7761</v>
          </cell>
          <cell r="H70" t="str">
            <v>Property</v>
          </cell>
          <cell r="I70">
            <v>1401</v>
          </cell>
        </row>
        <row r="71">
          <cell r="A71" t="str">
            <v>1100205150</v>
          </cell>
          <cell r="B71">
            <v>1100</v>
          </cell>
          <cell r="C71">
            <v>205150</v>
          </cell>
          <cell r="D71" t="str">
            <v>Divestment</v>
          </cell>
          <cell r="E71" t="str">
            <v>2.3.1 - D</v>
          </cell>
          <cell r="F71" t="str">
            <v>126:011</v>
          </cell>
          <cell r="G71">
            <v>7761</v>
          </cell>
          <cell r="H71" t="str">
            <v>Property</v>
          </cell>
          <cell r="I71">
            <v>1401</v>
          </cell>
        </row>
        <row r="72">
          <cell r="A72" t="str">
            <v>1100205160</v>
          </cell>
          <cell r="B72">
            <v>1100</v>
          </cell>
          <cell r="C72">
            <v>205160</v>
          </cell>
          <cell r="D72" t="str">
            <v>The Lodge</v>
          </cell>
          <cell r="E72" t="str">
            <v>2.3.1 - D</v>
          </cell>
          <cell r="F72" t="str">
            <v>126:011</v>
          </cell>
          <cell r="G72">
            <v>7761</v>
          </cell>
          <cell r="H72" t="str">
            <v>Property</v>
          </cell>
          <cell r="I72">
            <v>1401</v>
          </cell>
        </row>
        <row r="73">
          <cell r="A73" t="str">
            <v>1100205170</v>
          </cell>
          <cell r="B73">
            <v>1100</v>
          </cell>
          <cell r="C73">
            <v>205170</v>
          </cell>
          <cell r="D73" t="str">
            <v>Kirribilli House</v>
          </cell>
          <cell r="E73" t="str">
            <v>2.3.1 - D</v>
          </cell>
          <cell r="F73" t="str">
            <v>126:011</v>
          </cell>
          <cell r="G73">
            <v>7761</v>
          </cell>
          <cell r="H73" t="str">
            <v>Property</v>
          </cell>
          <cell r="I73">
            <v>1401</v>
          </cell>
        </row>
        <row r="74">
          <cell r="A74" t="str">
            <v>1100205180</v>
          </cell>
          <cell r="B74">
            <v>1100</v>
          </cell>
          <cell r="C74">
            <v>205180</v>
          </cell>
          <cell r="D74" t="str">
            <v>Business Planning &amp; Capability Improve</v>
          </cell>
          <cell r="E74" t="str">
            <v>2.3.1 - D</v>
          </cell>
          <cell r="F74" t="str">
            <v>126:011</v>
          </cell>
          <cell r="G74">
            <v>7761</v>
          </cell>
          <cell r="H74" t="str">
            <v>Property</v>
          </cell>
          <cell r="I74">
            <v>1401</v>
          </cell>
        </row>
        <row r="75">
          <cell r="A75" t="str">
            <v>1100205190</v>
          </cell>
          <cell r="B75">
            <v>1100</v>
          </cell>
          <cell r="C75">
            <v>205190</v>
          </cell>
          <cell r="D75" t="str">
            <v>Special Purpose Prop</v>
          </cell>
          <cell r="E75" t="str">
            <v>2.3.1 - D</v>
          </cell>
          <cell r="F75" t="str">
            <v>126:011</v>
          </cell>
          <cell r="G75">
            <v>7761</v>
          </cell>
          <cell r="H75" t="str">
            <v>Property</v>
          </cell>
          <cell r="I75">
            <v>1401</v>
          </cell>
        </row>
        <row r="76">
          <cell r="A76" t="str">
            <v>1100205200</v>
          </cell>
          <cell r="B76">
            <v>1100</v>
          </cell>
          <cell r="C76">
            <v>205200</v>
          </cell>
          <cell r="D76" t="str">
            <v>Commercial &amp; Land</v>
          </cell>
          <cell r="E76" t="str">
            <v>2.3.1 - D</v>
          </cell>
          <cell r="F76" t="str">
            <v>126:011</v>
          </cell>
          <cell r="G76">
            <v>7761</v>
          </cell>
          <cell r="H76" t="str">
            <v>Property</v>
          </cell>
          <cell r="I76">
            <v>1401</v>
          </cell>
        </row>
        <row r="77">
          <cell r="A77" t="str">
            <v>1100205250</v>
          </cell>
          <cell r="B77">
            <v>1100</v>
          </cell>
          <cell r="C77">
            <v>205250</v>
          </cell>
          <cell r="D77" t="str">
            <v>Section 49 Office Pr</v>
          </cell>
          <cell r="E77" t="str">
            <v>2.3.1 - D</v>
          </cell>
          <cell r="F77" t="str">
            <v>126:011</v>
          </cell>
          <cell r="G77">
            <v>7761</v>
          </cell>
          <cell r="H77" t="str">
            <v>Property</v>
          </cell>
          <cell r="I77">
            <v>1401</v>
          </cell>
        </row>
        <row r="78">
          <cell r="A78" t="str">
            <v>1100205310</v>
          </cell>
          <cell r="B78">
            <v>1100</v>
          </cell>
          <cell r="C78">
            <v>205310</v>
          </cell>
          <cell r="D78" t="str">
            <v>Project Planning</v>
          </cell>
          <cell r="E78" t="str">
            <v>2.3.1 - D</v>
          </cell>
          <cell r="F78" t="str">
            <v>126:011</v>
          </cell>
          <cell r="G78">
            <v>7761</v>
          </cell>
          <cell r="H78" t="str">
            <v>Property</v>
          </cell>
          <cell r="I78">
            <v>1401</v>
          </cell>
        </row>
        <row r="79">
          <cell r="A79" t="str">
            <v>1100205320</v>
          </cell>
          <cell r="B79">
            <v>1100</v>
          </cell>
          <cell r="C79">
            <v>205320</v>
          </cell>
          <cell r="D79"/>
          <cell r="E79" t="str">
            <v>2.3.1 - D</v>
          </cell>
          <cell r="F79" t="str">
            <v>126:011</v>
          </cell>
          <cell r="G79">
            <v>7761</v>
          </cell>
          <cell r="H79" t="str">
            <v>Property</v>
          </cell>
          <cell r="I79">
            <v>1401</v>
          </cell>
        </row>
        <row r="80">
          <cell r="A80" t="str">
            <v>1100205350</v>
          </cell>
          <cell r="B80">
            <v>1100</v>
          </cell>
          <cell r="C80">
            <v>205350</v>
          </cell>
          <cell r="D80" t="str">
            <v>Project Inception</v>
          </cell>
          <cell r="E80" t="str">
            <v>2.3.1 - D</v>
          </cell>
          <cell r="F80" t="str">
            <v>126:011</v>
          </cell>
          <cell r="G80">
            <v>7761</v>
          </cell>
          <cell r="H80" t="str">
            <v>Property</v>
          </cell>
          <cell r="I80">
            <v>1401</v>
          </cell>
        </row>
        <row r="81">
          <cell r="A81" t="str">
            <v>1100205410</v>
          </cell>
          <cell r="B81">
            <v>1100</v>
          </cell>
          <cell r="C81">
            <v>205410</v>
          </cell>
          <cell r="D81" t="str">
            <v>Project Delivery</v>
          </cell>
          <cell r="E81" t="str">
            <v>2.3.1 - D</v>
          </cell>
          <cell r="F81" t="str">
            <v>126:011</v>
          </cell>
          <cell r="G81">
            <v>7761</v>
          </cell>
          <cell r="H81" t="str">
            <v>Property</v>
          </cell>
          <cell r="I81">
            <v>1401</v>
          </cell>
        </row>
        <row r="82">
          <cell r="A82" t="str">
            <v>1100205411</v>
          </cell>
          <cell r="B82">
            <v>1100</v>
          </cell>
          <cell r="C82">
            <v>205411</v>
          </cell>
          <cell r="D82" t="str">
            <v>Mint</v>
          </cell>
          <cell r="E82" t="str">
            <v>2.3.1 - D</v>
          </cell>
          <cell r="F82" t="str">
            <v>126:011</v>
          </cell>
          <cell r="G82">
            <v>7761</v>
          </cell>
          <cell r="H82" t="str">
            <v>Property</v>
          </cell>
          <cell r="I82">
            <v>1401</v>
          </cell>
        </row>
        <row r="83">
          <cell r="A83" t="str">
            <v>1100205412</v>
          </cell>
          <cell r="B83">
            <v>1100</v>
          </cell>
          <cell r="C83">
            <v>205412</v>
          </cell>
          <cell r="D83" t="str">
            <v>NPG</v>
          </cell>
          <cell r="E83" t="str">
            <v>2.3.1 - D</v>
          </cell>
          <cell r="F83" t="str">
            <v>126:011</v>
          </cell>
          <cell r="G83">
            <v>7761</v>
          </cell>
          <cell r="H83" t="str">
            <v>Property</v>
          </cell>
          <cell r="I83">
            <v>1401</v>
          </cell>
        </row>
        <row r="84">
          <cell r="A84" t="str">
            <v>1100205413</v>
          </cell>
          <cell r="B84">
            <v>1100</v>
          </cell>
          <cell r="C84">
            <v>205413</v>
          </cell>
          <cell r="D84" t="str">
            <v>Villawood</v>
          </cell>
          <cell r="E84" t="str">
            <v>2.3.1 - D</v>
          </cell>
          <cell r="F84" t="str">
            <v>126:011</v>
          </cell>
          <cell r="G84">
            <v>7761</v>
          </cell>
          <cell r="H84" t="str">
            <v>Property</v>
          </cell>
          <cell r="I84">
            <v>1401</v>
          </cell>
        </row>
        <row r="85">
          <cell r="A85" t="str">
            <v>1100205414</v>
          </cell>
          <cell r="B85">
            <v>1100</v>
          </cell>
          <cell r="C85">
            <v>205414</v>
          </cell>
          <cell r="D85" t="str">
            <v>AQIS PEQ Project</v>
          </cell>
          <cell r="E85" t="str">
            <v>2.3.1 - D</v>
          </cell>
          <cell r="F85" t="str">
            <v>126:011</v>
          </cell>
          <cell r="G85">
            <v>7761</v>
          </cell>
          <cell r="H85" t="str">
            <v>Property</v>
          </cell>
          <cell r="I85">
            <v>1401</v>
          </cell>
        </row>
        <row r="86">
          <cell r="A86" t="str">
            <v>1100205450</v>
          </cell>
          <cell r="B86">
            <v>1100</v>
          </cell>
          <cell r="C86">
            <v>205450</v>
          </cell>
          <cell r="D86" t="str">
            <v>ANZAC Park West</v>
          </cell>
          <cell r="E86" t="str">
            <v>2.3.1 - D</v>
          </cell>
          <cell r="F86" t="str">
            <v>126:011</v>
          </cell>
          <cell r="G86">
            <v>7761</v>
          </cell>
          <cell r="H86" t="str">
            <v>Property</v>
          </cell>
          <cell r="I86">
            <v>1401</v>
          </cell>
        </row>
        <row r="87">
          <cell r="A87" t="str">
            <v>1100205550</v>
          </cell>
          <cell r="B87">
            <v>1100</v>
          </cell>
          <cell r="C87">
            <v>205550</v>
          </cell>
          <cell r="D87" t="str">
            <v>Legacy Projects</v>
          </cell>
          <cell r="E87" t="str">
            <v>2.3.1 - D</v>
          </cell>
          <cell r="F87" t="str">
            <v>126:011</v>
          </cell>
          <cell r="G87">
            <v>7761</v>
          </cell>
          <cell r="H87" t="str">
            <v>Property</v>
          </cell>
          <cell r="I87">
            <v>1401</v>
          </cell>
        </row>
        <row r="88">
          <cell r="A88" t="str">
            <v>1100205650</v>
          </cell>
          <cell r="B88">
            <v>1100</v>
          </cell>
          <cell r="C88">
            <v>205650</v>
          </cell>
          <cell r="D88" t="str">
            <v>Cmwlth Property Rev</v>
          </cell>
          <cell r="E88" t="str">
            <v>2.3.1 - D</v>
          </cell>
          <cell r="F88" t="str">
            <v>126:011</v>
          </cell>
          <cell r="G88">
            <v>7761</v>
          </cell>
          <cell r="H88" t="str">
            <v>Property</v>
          </cell>
          <cell r="I88">
            <v>1401</v>
          </cell>
        </row>
        <row r="89">
          <cell r="A89" t="str">
            <v>1100205750</v>
          </cell>
          <cell r="B89">
            <v>1100</v>
          </cell>
          <cell r="C89">
            <v>205750</v>
          </cell>
          <cell r="D89" t="str">
            <v>Cocos Island</v>
          </cell>
          <cell r="E89" t="str">
            <v>2.3.1 - D</v>
          </cell>
          <cell r="F89" t="str">
            <v>126:011</v>
          </cell>
          <cell r="G89">
            <v>7761</v>
          </cell>
          <cell r="H89" t="str">
            <v>Property</v>
          </cell>
          <cell r="I89">
            <v>1401</v>
          </cell>
        </row>
        <row r="90">
          <cell r="A90" t="str">
            <v>1100205850</v>
          </cell>
          <cell r="B90">
            <v>1100</v>
          </cell>
          <cell r="C90">
            <v>205850</v>
          </cell>
          <cell r="D90" t="str">
            <v>Lodge Roof Refurbishment</v>
          </cell>
          <cell r="E90" t="str">
            <v>2.3.1 - D</v>
          </cell>
          <cell r="F90" t="str">
            <v>126:011</v>
          </cell>
          <cell r="G90">
            <v>7761</v>
          </cell>
          <cell r="H90" t="str">
            <v>Property</v>
          </cell>
          <cell r="I90">
            <v>1401</v>
          </cell>
        </row>
        <row r="91">
          <cell r="A91" t="str">
            <v>1100205851</v>
          </cell>
          <cell r="B91">
            <v>1100</v>
          </cell>
          <cell r="C91">
            <v>205851</v>
          </cell>
          <cell r="D91" t="str">
            <v>Property Branch Projects</v>
          </cell>
          <cell r="E91" t="str">
            <v>2.3.1 - D</v>
          </cell>
          <cell r="F91" t="str">
            <v>126:011</v>
          </cell>
          <cell r="G91">
            <v>7761</v>
          </cell>
          <cell r="H91" t="str">
            <v>Property</v>
          </cell>
          <cell r="I91">
            <v>1401</v>
          </cell>
        </row>
        <row r="92">
          <cell r="A92" t="str">
            <v>1100205852</v>
          </cell>
          <cell r="B92">
            <v>1100</v>
          </cell>
          <cell r="C92">
            <v>205852</v>
          </cell>
          <cell r="D92" t="str">
            <v>JGB Facde Project</v>
          </cell>
          <cell r="E92" t="str">
            <v>2.3.1 - D</v>
          </cell>
          <cell r="F92" t="str">
            <v>126:011</v>
          </cell>
          <cell r="G92">
            <v>7761</v>
          </cell>
          <cell r="H92" t="str">
            <v>Property</v>
          </cell>
          <cell r="I92">
            <v>1401</v>
          </cell>
        </row>
        <row r="93">
          <cell r="A93" t="str">
            <v>1100205910</v>
          </cell>
          <cell r="B93">
            <v>1100</v>
          </cell>
          <cell r="C93">
            <v>205910</v>
          </cell>
          <cell r="D93" t="str">
            <v>HELP Branch Executive</v>
          </cell>
          <cell r="E93" t="str">
            <v>2.3.1 - D</v>
          </cell>
          <cell r="F93" t="str">
            <v>126:011</v>
          </cell>
          <cell r="G93">
            <v>7761</v>
          </cell>
          <cell r="H93" t="str">
            <v>Property</v>
          </cell>
          <cell r="I93">
            <v>1401</v>
          </cell>
        </row>
        <row r="94">
          <cell r="A94" t="str">
            <v>1100205920</v>
          </cell>
          <cell r="B94">
            <v>1100</v>
          </cell>
          <cell r="C94">
            <v>205920</v>
          </cell>
          <cell r="D94" t="str">
            <v>Land Acqustn Nat Title &amp; Mining</v>
          </cell>
          <cell r="E94" t="str">
            <v>2.3.1 - D</v>
          </cell>
          <cell r="F94" t="str">
            <v>126:011</v>
          </cell>
          <cell r="G94">
            <v>7761</v>
          </cell>
          <cell r="H94" t="str">
            <v>Property</v>
          </cell>
          <cell r="I94">
            <v>1401</v>
          </cell>
        </row>
        <row r="95">
          <cell r="A95" t="str">
            <v>1100205930</v>
          </cell>
          <cell r="B95">
            <v>1100</v>
          </cell>
          <cell r="C95">
            <v>205930</v>
          </cell>
          <cell r="D95" t="str">
            <v>Divestment (Defence)</v>
          </cell>
          <cell r="E95" t="str">
            <v>2.3.1 - D</v>
          </cell>
          <cell r="F95" t="str">
            <v>126:011</v>
          </cell>
          <cell r="G95">
            <v>7761</v>
          </cell>
          <cell r="H95" t="str">
            <v>Property</v>
          </cell>
          <cell r="I95">
            <v>1401</v>
          </cell>
        </row>
        <row r="96">
          <cell r="A96" t="str">
            <v>1100205940</v>
          </cell>
          <cell r="B96">
            <v>1100</v>
          </cell>
          <cell r="C96">
            <v>205940</v>
          </cell>
          <cell r="D96" t="str">
            <v>Divestment (Non-Defence)</v>
          </cell>
          <cell r="E96" t="str">
            <v>2.3.1 - D</v>
          </cell>
          <cell r="F96" t="str">
            <v>126:011</v>
          </cell>
          <cell r="G96">
            <v>7761</v>
          </cell>
          <cell r="H96" t="str">
            <v>Property</v>
          </cell>
          <cell r="I96">
            <v>1401</v>
          </cell>
        </row>
        <row r="97">
          <cell r="A97" t="str">
            <v>1100205950</v>
          </cell>
          <cell r="B97">
            <v>1100</v>
          </cell>
          <cell r="C97">
            <v>205950</v>
          </cell>
          <cell r="D97" t="str">
            <v>Heritage and Environment</v>
          </cell>
          <cell r="E97" t="str">
            <v>2.3.1 - D</v>
          </cell>
          <cell r="F97" t="str">
            <v>126:011</v>
          </cell>
          <cell r="G97">
            <v>7761</v>
          </cell>
          <cell r="H97" t="str">
            <v>Property</v>
          </cell>
          <cell r="I97">
            <v>1401</v>
          </cell>
        </row>
        <row r="98">
          <cell r="A98" t="str">
            <v>1200206630</v>
          </cell>
          <cell r="B98">
            <v>1200</v>
          </cell>
          <cell r="C98">
            <v>206630</v>
          </cell>
          <cell r="D98" t="str">
            <v>Comcover SA Insurance</v>
          </cell>
          <cell r="E98" t="str">
            <v>2.4.1 - D</v>
          </cell>
          <cell r="F98" t="str">
            <v>126:004</v>
          </cell>
          <cell r="G98">
            <v>1248</v>
          </cell>
          <cell r="H98" t="str">
            <v>Insurance and Risk management</v>
          </cell>
          <cell r="I98">
            <v>1401</v>
          </cell>
        </row>
        <row r="99">
          <cell r="A99" t="str">
            <v>1200206635</v>
          </cell>
          <cell r="B99">
            <v>1200</v>
          </cell>
          <cell r="C99">
            <v>206635</v>
          </cell>
          <cell r="D99" t="str">
            <v>Comcover SA Prog Deliv</v>
          </cell>
          <cell r="E99" t="str">
            <v>2.4.1 - D</v>
          </cell>
          <cell r="F99" t="str">
            <v>126:004</v>
          </cell>
          <cell r="G99">
            <v>1248</v>
          </cell>
          <cell r="H99" t="str">
            <v>Insurance and Risk management</v>
          </cell>
          <cell r="I99">
            <v>1401</v>
          </cell>
        </row>
        <row r="100">
          <cell r="A100" t="str">
            <v>1200206650</v>
          </cell>
          <cell r="B100">
            <v>1200</v>
          </cell>
          <cell r="C100">
            <v>206650</v>
          </cell>
          <cell r="D100" t="str">
            <v>Comcover SA Admin</v>
          </cell>
          <cell r="E100" t="str">
            <v>2.4.1 - D</v>
          </cell>
          <cell r="F100" t="str">
            <v>126:004</v>
          </cell>
          <cell r="G100">
            <v>1248</v>
          </cell>
          <cell r="H100" t="str">
            <v>Insurance and Risk management</v>
          </cell>
          <cell r="I100">
            <v>1401</v>
          </cell>
        </row>
        <row r="101">
          <cell r="A101" t="str">
            <v>1400209010</v>
          </cell>
          <cell r="B101">
            <v>1400</v>
          </cell>
          <cell r="C101">
            <v>209010</v>
          </cell>
          <cell r="D101" t="str">
            <v>Campaign Adv</v>
          </cell>
          <cell r="E101" t="str">
            <v>2.5.1 - D</v>
          </cell>
          <cell r="F101" t="str">
            <v>126:014</v>
          </cell>
          <cell r="G101">
            <v>8299</v>
          </cell>
          <cell r="H101" t="str">
            <v>Procurement Services</v>
          </cell>
          <cell r="I101">
            <v>1401</v>
          </cell>
        </row>
        <row r="102">
          <cell r="A102" t="str">
            <v>1400209015</v>
          </cell>
          <cell r="B102">
            <v>1400</v>
          </cell>
          <cell r="C102">
            <v>209015</v>
          </cell>
          <cell r="D102" t="str">
            <v>Campaign Advertising Tender</v>
          </cell>
          <cell r="E102" t="str">
            <v>2.5.1 - D</v>
          </cell>
          <cell r="F102" t="str">
            <v>126:014</v>
          </cell>
          <cell r="G102">
            <v>8299</v>
          </cell>
          <cell r="H102" t="str">
            <v>Procurement Services</v>
          </cell>
          <cell r="I102">
            <v>1401</v>
          </cell>
        </row>
        <row r="103">
          <cell r="A103" t="str">
            <v>1400209020</v>
          </cell>
          <cell r="B103">
            <v>1400</v>
          </cell>
          <cell r="C103">
            <v>209020</v>
          </cell>
          <cell r="D103" t="str">
            <v>Campaign Finance Com</v>
          </cell>
          <cell r="E103" t="str">
            <v>2.5.1 - D</v>
          </cell>
          <cell r="F103" t="str">
            <v>126:014</v>
          </cell>
          <cell r="G103">
            <v>8299</v>
          </cell>
          <cell r="H103" t="str">
            <v>Procurement Services</v>
          </cell>
          <cell r="I103">
            <v>1401</v>
          </cell>
        </row>
        <row r="104">
          <cell r="A104" t="str">
            <v>1400209030</v>
          </cell>
          <cell r="B104">
            <v>1400</v>
          </cell>
          <cell r="C104">
            <v>209030</v>
          </cell>
          <cell r="D104" t="str">
            <v>Fleet Motor Vehicles</v>
          </cell>
          <cell r="E104" t="str">
            <v>2.5.1 - D</v>
          </cell>
          <cell r="F104" t="str">
            <v>126:014</v>
          </cell>
          <cell r="G104">
            <v>8299</v>
          </cell>
          <cell r="H104" t="str">
            <v>Procurement Services</v>
          </cell>
          <cell r="I104">
            <v>1401</v>
          </cell>
        </row>
        <row r="105">
          <cell r="A105" t="str">
            <v>1400209040</v>
          </cell>
          <cell r="B105">
            <v>1400</v>
          </cell>
          <cell r="C105">
            <v>209040</v>
          </cell>
          <cell r="D105" t="str">
            <v>ICT Procurement</v>
          </cell>
          <cell r="E105" t="str">
            <v>2.5.1 - D</v>
          </cell>
          <cell r="F105" t="str">
            <v>126:014</v>
          </cell>
          <cell r="G105">
            <v>8299</v>
          </cell>
          <cell r="H105" t="str">
            <v>Procurement Services</v>
          </cell>
          <cell r="I105">
            <v>1401</v>
          </cell>
        </row>
        <row r="106">
          <cell r="A106" t="str">
            <v>1400209045</v>
          </cell>
          <cell r="B106">
            <v>1400</v>
          </cell>
          <cell r="C106">
            <v>209045</v>
          </cell>
          <cell r="D106" t="str">
            <v>Volume Sourcing Operations</v>
          </cell>
          <cell r="E106" t="str">
            <v>2.5.1 - D</v>
          </cell>
          <cell r="F106" t="str">
            <v>126:014</v>
          </cell>
          <cell r="G106">
            <v>8299</v>
          </cell>
          <cell r="H106" t="str">
            <v>Procurement Services</v>
          </cell>
          <cell r="I106">
            <v>1401</v>
          </cell>
        </row>
        <row r="107">
          <cell r="A107" t="str">
            <v>1400209050</v>
          </cell>
          <cell r="B107">
            <v>1400</v>
          </cell>
          <cell r="C107">
            <v>209050</v>
          </cell>
          <cell r="D107" t="str">
            <v>Central Contracts CB</v>
          </cell>
          <cell r="E107" t="str">
            <v>2.5.1 - D</v>
          </cell>
          <cell r="F107" t="str">
            <v>126:014</v>
          </cell>
          <cell r="G107">
            <v>8299</v>
          </cell>
          <cell r="H107" t="str">
            <v>Procurement Services</v>
          </cell>
          <cell r="I107">
            <v>1401</v>
          </cell>
        </row>
        <row r="108">
          <cell r="A108" t="str">
            <v>1400209060</v>
          </cell>
          <cell r="B108">
            <v>1400</v>
          </cell>
          <cell r="C108">
            <v>209060</v>
          </cell>
          <cell r="D108" t="str">
            <v>Major Off Machines</v>
          </cell>
          <cell r="E108" t="str">
            <v>2.5.1 - D</v>
          </cell>
          <cell r="F108" t="str">
            <v>126:014</v>
          </cell>
          <cell r="G108">
            <v>8299</v>
          </cell>
          <cell r="H108" t="str">
            <v>Procurement Services</v>
          </cell>
          <cell r="I108">
            <v>1401</v>
          </cell>
        </row>
        <row r="109">
          <cell r="A109" t="str">
            <v>1400209062</v>
          </cell>
          <cell r="B109">
            <v>1400</v>
          </cell>
          <cell r="C109">
            <v>209062</v>
          </cell>
          <cell r="D109" t="str">
            <v>Major Office Machines re-tender</v>
          </cell>
          <cell r="E109" t="str">
            <v>2.5.1 - D</v>
          </cell>
          <cell r="F109" t="str">
            <v>126:014</v>
          </cell>
          <cell r="G109">
            <v>8299</v>
          </cell>
          <cell r="H109" t="str">
            <v>Procurement Services</v>
          </cell>
          <cell r="I109">
            <v>1401</v>
          </cell>
        </row>
        <row r="110">
          <cell r="A110" t="str">
            <v>1400209070</v>
          </cell>
          <cell r="B110">
            <v>1400</v>
          </cell>
          <cell r="C110">
            <v>209070</v>
          </cell>
          <cell r="D110" t="str">
            <v>Accounting Services</v>
          </cell>
          <cell r="E110" t="str">
            <v>2.5.1 - D</v>
          </cell>
          <cell r="F110" t="str">
            <v>126:014</v>
          </cell>
          <cell r="G110">
            <v>8299</v>
          </cell>
          <cell r="H110" t="str">
            <v>Procurement Services</v>
          </cell>
          <cell r="I110">
            <v>1401</v>
          </cell>
        </row>
        <row r="111">
          <cell r="A111" t="str">
            <v>1400209075</v>
          </cell>
          <cell r="B111">
            <v>1400</v>
          </cell>
          <cell r="C111">
            <v>209075</v>
          </cell>
          <cell r="D111" t="str">
            <v>Courier Services</v>
          </cell>
          <cell r="E111" t="str">
            <v>2.5.1 - D</v>
          </cell>
          <cell r="F111" t="str">
            <v>126:014</v>
          </cell>
          <cell r="G111">
            <v>8299</v>
          </cell>
          <cell r="H111" t="str">
            <v>Procurement Services</v>
          </cell>
          <cell r="I111">
            <v>1401</v>
          </cell>
        </row>
        <row r="112">
          <cell r="A112" t="str">
            <v>1400209080</v>
          </cell>
          <cell r="B112">
            <v>1400</v>
          </cell>
          <cell r="C112">
            <v>209080</v>
          </cell>
          <cell r="D112" t="str">
            <v>Desktop Computers</v>
          </cell>
          <cell r="E112" t="str">
            <v>2.5.1 - D</v>
          </cell>
          <cell r="F112" t="str">
            <v>126:014</v>
          </cell>
          <cell r="G112">
            <v>8299</v>
          </cell>
          <cell r="H112" t="str">
            <v>Procurement Services</v>
          </cell>
          <cell r="I112">
            <v>1401</v>
          </cell>
        </row>
        <row r="113">
          <cell r="A113" t="str">
            <v>1400209085</v>
          </cell>
          <cell r="B113">
            <v>1400</v>
          </cell>
          <cell r="C113">
            <v>209085</v>
          </cell>
          <cell r="D113" t="str">
            <v>Government Cloud Panel</v>
          </cell>
          <cell r="E113" t="str">
            <v>2.5.1 - D</v>
          </cell>
          <cell r="F113" t="str">
            <v>126:014</v>
          </cell>
          <cell r="G113">
            <v>8299</v>
          </cell>
          <cell r="H113" t="str">
            <v>Procurement Services</v>
          </cell>
          <cell r="I113">
            <v>1401</v>
          </cell>
        </row>
        <row r="114">
          <cell r="A114" t="str">
            <v>1400209090</v>
          </cell>
          <cell r="B114">
            <v>1400</v>
          </cell>
          <cell r="C114">
            <v>209090</v>
          </cell>
          <cell r="D114" t="str">
            <v>Travel &amp; Rel Serv</v>
          </cell>
          <cell r="E114" t="str">
            <v>2.5.1 - D</v>
          </cell>
          <cell r="F114" t="str">
            <v>126:014</v>
          </cell>
          <cell r="G114">
            <v>8299</v>
          </cell>
          <cell r="H114" t="str">
            <v>Procurement Services</v>
          </cell>
          <cell r="I114">
            <v>1401</v>
          </cell>
        </row>
        <row r="115">
          <cell r="A115" t="str">
            <v>1400209091</v>
          </cell>
          <cell r="B115">
            <v>1400</v>
          </cell>
          <cell r="C115">
            <v>209091</v>
          </cell>
          <cell r="D115" t="str">
            <v>Travel &amp; Rel Serv - Tender</v>
          </cell>
          <cell r="E115" t="str">
            <v>2.5.1 - D</v>
          </cell>
          <cell r="F115" t="str">
            <v>126:014</v>
          </cell>
          <cell r="G115">
            <v>8299</v>
          </cell>
          <cell r="H115" t="str">
            <v>Procurement Services</v>
          </cell>
          <cell r="I115">
            <v>1401</v>
          </cell>
        </row>
        <row r="116">
          <cell r="A116" t="str">
            <v>1400209095</v>
          </cell>
          <cell r="B116">
            <v>1400</v>
          </cell>
          <cell r="C116">
            <v>209095</v>
          </cell>
          <cell r="D116" t="str">
            <v>Travel - Phase 2</v>
          </cell>
          <cell r="E116" t="str">
            <v>2.5.1 - D</v>
          </cell>
          <cell r="F116" t="str">
            <v>126:014</v>
          </cell>
          <cell r="G116">
            <v>8299</v>
          </cell>
          <cell r="H116" t="str">
            <v>Procurement Services</v>
          </cell>
          <cell r="I116">
            <v>1401</v>
          </cell>
        </row>
        <row r="117">
          <cell r="A117" t="str">
            <v>1400209096</v>
          </cell>
          <cell r="B117">
            <v>1400</v>
          </cell>
          <cell r="C117">
            <v>209096</v>
          </cell>
          <cell r="D117" t="str">
            <v>Travel Phase 2 re-tender</v>
          </cell>
          <cell r="E117" t="str">
            <v>2.5.1 - D</v>
          </cell>
          <cell r="F117" t="str">
            <v>126:014</v>
          </cell>
          <cell r="G117">
            <v>8299</v>
          </cell>
          <cell r="H117" t="str">
            <v>Procurement Services</v>
          </cell>
          <cell r="I117">
            <v>1401</v>
          </cell>
        </row>
        <row r="118">
          <cell r="A118" t="str">
            <v>1400209100</v>
          </cell>
          <cell r="B118">
            <v>1400</v>
          </cell>
          <cell r="C118">
            <v>209100</v>
          </cell>
          <cell r="D118" t="str">
            <v>Telecommunications</v>
          </cell>
          <cell r="E118" t="str">
            <v>2.5.1 - D</v>
          </cell>
          <cell r="F118" t="str">
            <v>126:014</v>
          </cell>
          <cell r="G118">
            <v>8299</v>
          </cell>
          <cell r="H118" t="str">
            <v>Procurement Services</v>
          </cell>
          <cell r="I118">
            <v>1401</v>
          </cell>
        </row>
        <row r="119">
          <cell r="A119" t="str">
            <v>1400209110</v>
          </cell>
          <cell r="B119">
            <v>1400</v>
          </cell>
          <cell r="C119">
            <v>209110</v>
          </cell>
          <cell r="D119" t="str">
            <v>Stationery &amp; Office Supplies</v>
          </cell>
          <cell r="E119" t="str">
            <v>2.5.1 - D</v>
          </cell>
          <cell r="F119" t="str">
            <v>126:014</v>
          </cell>
          <cell r="G119">
            <v>8299</v>
          </cell>
          <cell r="H119" t="str">
            <v>Procurement Services</v>
          </cell>
          <cell r="I119">
            <v>1401</v>
          </cell>
        </row>
        <row r="120">
          <cell r="A120" t="str">
            <v>1400209120</v>
          </cell>
          <cell r="B120">
            <v>1400</v>
          </cell>
          <cell r="C120">
            <v>209120</v>
          </cell>
          <cell r="D120" t="str">
            <v>Data Centres</v>
          </cell>
          <cell r="E120" t="str">
            <v>2.5.1 - D</v>
          </cell>
          <cell r="F120" t="str">
            <v>126:014</v>
          </cell>
          <cell r="G120">
            <v>8299</v>
          </cell>
          <cell r="H120" t="str">
            <v>Procurement Services</v>
          </cell>
          <cell r="I120">
            <v>1401</v>
          </cell>
        </row>
        <row r="121">
          <cell r="A121" t="str">
            <v>1400209130</v>
          </cell>
          <cell r="B121">
            <v>1400</v>
          </cell>
          <cell r="C121">
            <v>209130</v>
          </cell>
          <cell r="D121" t="str">
            <v>IBNCS Operating Account</v>
          </cell>
          <cell r="E121" t="str">
            <v>2.5.1 - D</v>
          </cell>
          <cell r="F121" t="str">
            <v>126:014</v>
          </cell>
          <cell r="G121">
            <v>8299</v>
          </cell>
          <cell r="H121" t="str">
            <v>Procurement Services</v>
          </cell>
          <cell r="I121">
            <v>1401</v>
          </cell>
        </row>
        <row r="122">
          <cell r="A122" t="str">
            <v>1400209140</v>
          </cell>
          <cell r="B122">
            <v>1400</v>
          </cell>
          <cell r="C122">
            <v>209140</v>
          </cell>
          <cell r="D122" t="str">
            <v>IBNCS Savings</v>
          </cell>
          <cell r="E122" t="str">
            <v>2.5.1 - D</v>
          </cell>
          <cell r="F122" t="str">
            <v>126:014</v>
          </cell>
          <cell r="G122">
            <v>8299</v>
          </cell>
          <cell r="H122" t="str">
            <v>Procurement Services</v>
          </cell>
          <cell r="I122">
            <v>1401</v>
          </cell>
        </row>
        <row r="123">
          <cell r="A123" t="str">
            <v>1400209150</v>
          </cell>
          <cell r="B123">
            <v>1400</v>
          </cell>
          <cell r="C123">
            <v>209150</v>
          </cell>
          <cell r="D123" t="str">
            <v>Whole of Government Reporting</v>
          </cell>
          <cell r="E123" t="str">
            <v>2.5.1 - D</v>
          </cell>
          <cell r="F123" t="str">
            <v>126:014</v>
          </cell>
          <cell r="G123">
            <v>8299</v>
          </cell>
          <cell r="H123" t="str">
            <v>Procurement Services</v>
          </cell>
          <cell r="I123">
            <v>1401</v>
          </cell>
        </row>
        <row r="124">
          <cell r="A124" t="str">
            <v>1400209160</v>
          </cell>
          <cell r="B124">
            <v>1400</v>
          </cell>
          <cell r="C124">
            <v>209160</v>
          </cell>
          <cell r="D124" t="str">
            <v>Strategic Sourcing Branch</v>
          </cell>
          <cell r="E124" t="str">
            <v>2.5.1 - D</v>
          </cell>
          <cell r="F124" t="str">
            <v>126:014</v>
          </cell>
          <cell r="G124">
            <v>8299</v>
          </cell>
          <cell r="H124" t="str">
            <v>Procurement Services</v>
          </cell>
          <cell r="I124">
            <v>1401</v>
          </cell>
        </row>
        <row r="125">
          <cell r="A125" t="str">
            <v>1400209170</v>
          </cell>
          <cell r="B125">
            <v>1400</v>
          </cell>
          <cell r="C125">
            <v>209170</v>
          </cell>
          <cell r="D125" t="str">
            <v>GovDesk - GovMail</v>
          </cell>
          <cell r="E125" t="str">
            <v>2.5.1 - D</v>
          </cell>
          <cell r="F125" t="str">
            <v>126:014</v>
          </cell>
          <cell r="G125">
            <v>8299</v>
          </cell>
          <cell r="H125" t="str">
            <v>Procurement Services</v>
          </cell>
          <cell r="I125">
            <v>1401</v>
          </cell>
        </row>
        <row r="126">
          <cell r="A126" t="str">
            <v>1000301150</v>
          </cell>
          <cell r="B126">
            <v>1000</v>
          </cell>
          <cell r="C126">
            <v>301150</v>
          </cell>
          <cell r="D126" t="str">
            <v>Budget Executive</v>
          </cell>
          <cell r="E126" t="str">
            <v>1.1.1 - D</v>
          </cell>
          <cell r="F126" t="str">
            <v>126:008</v>
          </cell>
          <cell r="G126">
            <v>7758</v>
          </cell>
          <cell r="H126" t="str">
            <v>Fin&amp;FiscalAffair</v>
          </cell>
          <cell r="I126">
            <v>1101</v>
          </cell>
        </row>
        <row r="127">
          <cell r="A127" t="str">
            <v>1000301300</v>
          </cell>
          <cell r="B127">
            <v>1000</v>
          </cell>
          <cell r="C127">
            <v>301300</v>
          </cell>
          <cell r="D127" t="str">
            <v>Expenditure Analysis Taskforce</v>
          </cell>
          <cell r="E127" t="str">
            <v>1.1.1 - D</v>
          </cell>
          <cell r="F127" t="str">
            <v>126:008</v>
          </cell>
          <cell r="G127">
            <v>7758</v>
          </cell>
          <cell r="H127" t="str">
            <v>Fin&amp;FiscalAffair</v>
          </cell>
          <cell r="I127">
            <v>1101</v>
          </cell>
        </row>
        <row r="128">
          <cell r="A128" t="str">
            <v>1000302110</v>
          </cell>
          <cell r="B128">
            <v>1000</v>
          </cell>
          <cell r="C128">
            <v>302110</v>
          </cell>
          <cell r="D128" t="str">
            <v>Budget Coordination</v>
          </cell>
          <cell r="E128" t="str">
            <v>1.1.1 - D</v>
          </cell>
          <cell r="F128" t="str">
            <v>126:008</v>
          </cell>
          <cell r="G128">
            <v>7758</v>
          </cell>
          <cell r="H128" t="str">
            <v>Fin&amp;FiscalAffair</v>
          </cell>
          <cell r="I128">
            <v>1101</v>
          </cell>
        </row>
        <row r="129">
          <cell r="A129" t="str">
            <v>1000302120</v>
          </cell>
          <cell r="B129">
            <v>1000</v>
          </cell>
          <cell r="C129">
            <v>302120</v>
          </cell>
          <cell r="D129" t="str">
            <v>Budget Pol &amp; Co-ord</v>
          </cell>
          <cell r="E129" t="str">
            <v>1.1.1 - D</v>
          </cell>
          <cell r="F129" t="str">
            <v>126:008</v>
          </cell>
          <cell r="G129">
            <v>7758</v>
          </cell>
          <cell r="H129" t="str">
            <v>Fin&amp;FiscalAffair</v>
          </cell>
          <cell r="I129">
            <v>1101</v>
          </cell>
        </row>
        <row r="130">
          <cell r="A130" t="str">
            <v>1000302150</v>
          </cell>
          <cell r="B130">
            <v>1000</v>
          </cell>
          <cell r="C130">
            <v>302150</v>
          </cell>
          <cell r="D130" t="str">
            <v>Budget Analysis</v>
          </cell>
          <cell r="E130" t="str">
            <v>1.1.1 - D</v>
          </cell>
          <cell r="F130" t="str">
            <v>126:008</v>
          </cell>
          <cell r="G130">
            <v>7758</v>
          </cell>
          <cell r="H130" t="str">
            <v>Fin&amp;FiscalAffair</v>
          </cell>
          <cell r="I130">
            <v>1101</v>
          </cell>
        </row>
        <row r="131">
          <cell r="A131" t="str">
            <v>1000303110</v>
          </cell>
          <cell r="B131">
            <v>1000</v>
          </cell>
          <cell r="C131">
            <v>303110</v>
          </cell>
          <cell r="D131" t="str">
            <v>Central Agencies</v>
          </cell>
          <cell r="E131" t="str">
            <v>1.1.1 - D</v>
          </cell>
          <cell r="F131" t="str">
            <v>126:008</v>
          </cell>
          <cell r="G131">
            <v>7758</v>
          </cell>
          <cell r="H131" t="str">
            <v>Fin&amp;FiscalAffair</v>
          </cell>
          <cell r="I131">
            <v>1101</v>
          </cell>
        </row>
        <row r="132">
          <cell r="A132" t="str">
            <v>1000303115</v>
          </cell>
          <cell r="B132">
            <v>1000</v>
          </cell>
          <cell r="C132">
            <v>303115</v>
          </cell>
          <cell r="D132" t="str">
            <v>Defence &amp; Intell</v>
          </cell>
          <cell r="E132" t="str">
            <v>1.1.1 - D</v>
          </cell>
          <cell r="F132" t="str">
            <v>126:008</v>
          </cell>
          <cell r="G132">
            <v>7758</v>
          </cell>
          <cell r="H132" t="str">
            <v>Fin&amp;FiscalAffair</v>
          </cell>
          <cell r="I132">
            <v>1101</v>
          </cell>
        </row>
        <row r="133">
          <cell r="A133" t="str">
            <v>1000303120</v>
          </cell>
          <cell r="B133">
            <v>1000</v>
          </cell>
          <cell r="C133">
            <v>303120</v>
          </cell>
          <cell r="D133" t="str">
            <v>Defence Cap Branch</v>
          </cell>
          <cell r="E133" t="str">
            <v>1.1.1 - D</v>
          </cell>
          <cell r="F133" t="str">
            <v>126:008</v>
          </cell>
          <cell r="G133">
            <v>7758</v>
          </cell>
          <cell r="H133" t="str">
            <v>Fin&amp;FiscalAffair</v>
          </cell>
          <cell r="I133">
            <v>1101</v>
          </cell>
        </row>
        <row r="134">
          <cell r="A134" t="str">
            <v>1000303125</v>
          </cell>
          <cell r="B134">
            <v>1000</v>
          </cell>
          <cell r="C134">
            <v>303125</v>
          </cell>
          <cell r="D134" t="str">
            <v>Govt &amp; Defence Exec</v>
          </cell>
          <cell r="E134" t="str">
            <v>1.1.1 - D</v>
          </cell>
          <cell r="F134" t="str">
            <v>126:008</v>
          </cell>
          <cell r="G134">
            <v>7758</v>
          </cell>
          <cell r="H134" t="str">
            <v>Fin&amp;FiscalAffair</v>
          </cell>
          <cell r="I134">
            <v>1101</v>
          </cell>
        </row>
        <row r="135">
          <cell r="A135" t="str">
            <v>1000303130</v>
          </cell>
          <cell r="B135">
            <v>1000</v>
          </cell>
          <cell r="C135">
            <v>303130</v>
          </cell>
          <cell r="D135" t="str">
            <v>Immi and FA</v>
          </cell>
          <cell r="E135" t="str">
            <v>1.1.1 - D</v>
          </cell>
          <cell r="F135" t="str">
            <v>126:008</v>
          </cell>
          <cell r="G135">
            <v>7758</v>
          </cell>
          <cell r="H135" t="str">
            <v>Fin&amp;FiscalAffair</v>
          </cell>
          <cell r="I135">
            <v>1101</v>
          </cell>
        </row>
        <row r="136">
          <cell r="A136" t="str">
            <v>1000303150</v>
          </cell>
          <cell r="B136">
            <v>1000</v>
          </cell>
          <cell r="C136">
            <v>303150</v>
          </cell>
          <cell r="D136" t="str">
            <v>Attorney General</v>
          </cell>
          <cell r="E136" t="str">
            <v>1.1.1 - D</v>
          </cell>
          <cell r="F136" t="str">
            <v>126:008</v>
          </cell>
          <cell r="G136">
            <v>7758</v>
          </cell>
          <cell r="H136" t="str">
            <v>Fin&amp;FiscalAffair</v>
          </cell>
          <cell r="I136">
            <v>1101</v>
          </cell>
        </row>
        <row r="137">
          <cell r="A137" t="str">
            <v>1000304110</v>
          </cell>
          <cell r="B137">
            <v>1000</v>
          </cell>
          <cell r="C137">
            <v>304110</v>
          </cell>
          <cell r="D137" t="str">
            <v>Educ Science &amp; Ind</v>
          </cell>
          <cell r="E137" t="str">
            <v>1.1.1 - D</v>
          </cell>
          <cell r="F137" t="str">
            <v>126:008</v>
          </cell>
          <cell r="G137">
            <v>7758</v>
          </cell>
          <cell r="H137" t="str">
            <v>Fin&amp;FiscalAffair</v>
          </cell>
          <cell r="I137">
            <v>1101</v>
          </cell>
        </row>
        <row r="138">
          <cell r="A138" t="str">
            <v>1000304115</v>
          </cell>
          <cell r="B138">
            <v>1000</v>
          </cell>
          <cell r="C138">
            <v>304115</v>
          </cell>
          <cell r="D138" t="str">
            <v>Environ &amp; Ag</v>
          </cell>
          <cell r="E138" t="str">
            <v>1.1.1 - D</v>
          </cell>
          <cell r="F138" t="str">
            <v>126:008</v>
          </cell>
          <cell r="G138">
            <v>7758</v>
          </cell>
          <cell r="H138" t="str">
            <v>Fin&amp;FiscalAffair</v>
          </cell>
          <cell r="I138">
            <v>1101</v>
          </cell>
        </row>
        <row r="139">
          <cell r="A139" t="str">
            <v>1000304120</v>
          </cell>
          <cell r="B139">
            <v>1000</v>
          </cell>
          <cell r="C139">
            <v>304120</v>
          </cell>
          <cell r="D139" t="str">
            <v>Industry Edu &amp; Infra</v>
          </cell>
          <cell r="E139" t="str">
            <v>1.1.1 - D</v>
          </cell>
          <cell r="F139" t="str">
            <v>126:008</v>
          </cell>
          <cell r="G139">
            <v>7758</v>
          </cell>
          <cell r="H139" t="str">
            <v>Fin&amp;FiscalAffair</v>
          </cell>
          <cell r="I139">
            <v>1101</v>
          </cell>
        </row>
        <row r="140">
          <cell r="A140" t="str">
            <v>1000304130</v>
          </cell>
          <cell r="B140">
            <v>1000</v>
          </cell>
          <cell r="C140">
            <v>304130</v>
          </cell>
          <cell r="D140" t="str">
            <v>Transport &amp; Comm</v>
          </cell>
          <cell r="E140" t="str">
            <v>1.1.1 - D</v>
          </cell>
          <cell r="F140" t="str">
            <v>126:008</v>
          </cell>
          <cell r="G140">
            <v>7758</v>
          </cell>
          <cell r="H140" t="str">
            <v>Fin&amp;FiscalAffair</v>
          </cell>
          <cell r="I140">
            <v>1101</v>
          </cell>
        </row>
        <row r="141">
          <cell r="A141" t="str">
            <v>1000304140</v>
          </cell>
          <cell r="B141">
            <v>1000</v>
          </cell>
          <cell r="C141">
            <v>304140</v>
          </cell>
          <cell r="D141" t="str">
            <v>Agriculture and Industry</v>
          </cell>
          <cell r="E141" t="str">
            <v>1.1.1 - D</v>
          </cell>
          <cell r="F141" t="str">
            <v>126:008</v>
          </cell>
          <cell r="G141">
            <v>7758</v>
          </cell>
          <cell r="H141" t="str">
            <v>Fin&amp;FiscalAffair</v>
          </cell>
          <cell r="I141">
            <v>1101</v>
          </cell>
        </row>
        <row r="142">
          <cell r="A142" t="str">
            <v>1000305110</v>
          </cell>
          <cell r="B142">
            <v>1000</v>
          </cell>
          <cell r="C142">
            <v>305110</v>
          </cell>
          <cell r="D142" t="str">
            <v>FACS &amp; Centrelink</v>
          </cell>
          <cell r="E142" t="str">
            <v>1.1.1 - D</v>
          </cell>
          <cell r="F142" t="str">
            <v>126:008</v>
          </cell>
          <cell r="G142">
            <v>7758</v>
          </cell>
          <cell r="H142" t="str">
            <v>Fin&amp;FiscalAffair</v>
          </cell>
          <cell r="I142">
            <v>1101</v>
          </cell>
        </row>
        <row r="143">
          <cell r="A143" t="str">
            <v>1000305115</v>
          </cell>
          <cell r="B143">
            <v>1000</v>
          </cell>
          <cell r="C143">
            <v>305115</v>
          </cell>
          <cell r="D143" t="str">
            <v>Health and Ageing</v>
          </cell>
          <cell r="E143" t="str">
            <v>1.1.1 - D</v>
          </cell>
          <cell r="F143" t="str">
            <v>126:008</v>
          </cell>
          <cell r="G143">
            <v>7758</v>
          </cell>
          <cell r="H143" t="str">
            <v>Fin&amp;FiscalAffair</v>
          </cell>
          <cell r="I143">
            <v>1101</v>
          </cell>
        </row>
        <row r="144">
          <cell r="A144" t="str">
            <v>1000305120</v>
          </cell>
          <cell r="B144">
            <v>1000</v>
          </cell>
          <cell r="C144">
            <v>305120</v>
          </cell>
          <cell r="D144" t="str">
            <v>Human Services</v>
          </cell>
          <cell r="E144" t="str">
            <v>1.1.1 - D</v>
          </cell>
          <cell r="F144" t="str">
            <v>126:008</v>
          </cell>
          <cell r="G144">
            <v>7758</v>
          </cell>
          <cell r="H144" t="str">
            <v>Fin&amp;FiscalAffair</v>
          </cell>
          <cell r="I144">
            <v>1101</v>
          </cell>
        </row>
        <row r="145">
          <cell r="A145" t="str">
            <v>1000305125</v>
          </cell>
          <cell r="B145">
            <v>1000</v>
          </cell>
          <cell r="C145">
            <v>305125</v>
          </cell>
          <cell r="D145" t="str">
            <v>Social Welfare Exec</v>
          </cell>
          <cell r="E145" t="str">
            <v>1.1.1 - D</v>
          </cell>
          <cell r="F145" t="str">
            <v>126:008</v>
          </cell>
          <cell r="G145">
            <v>7758</v>
          </cell>
          <cell r="H145" t="str">
            <v>Fin&amp;FiscalAffair</v>
          </cell>
          <cell r="I145">
            <v>1101</v>
          </cell>
        </row>
        <row r="146">
          <cell r="A146" t="str">
            <v>1000305150</v>
          </cell>
          <cell r="B146">
            <v>1000</v>
          </cell>
          <cell r="C146">
            <v>305150</v>
          </cell>
          <cell r="D146" t="str">
            <v>Employ &amp; Vet's Affai</v>
          </cell>
          <cell r="E146" t="str">
            <v>1.1.1 - D</v>
          </cell>
          <cell r="F146" t="str">
            <v>126:008</v>
          </cell>
          <cell r="G146">
            <v>7758</v>
          </cell>
          <cell r="H146" t="str">
            <v>Fin&amp;FiscalAffair</v>
          </cell>
          <cell r="I146">
            <v>1101</v>
          </cell>
        </row>
        <row r="147">
          <cell r="A147" t="str">
            <v>1000305160</v>
          </cell>
          <cell r="B147">
            <v>1000</v>
          </cell>
          <cell r="C147">
            <v>305160</v>
          </cell>
          <cell r="D147" t="str">
            <v>Welfare Policy Analysis Branch</v>
          </cell>
          <cell r="E147" t="str">
            <v>1.1.1 - D</v>
          </cell>
          <cell r="F147" t="str">
            <v>126:008</v>
          </cell>
          <cell r="G147">
            <v>7758</v>
          </cell>
          <cell r="H147" t="str">
            <v>Fin&amp;FiscalAffair</v>
          </cell>
          <cell r="I147">
            <v>1101</v>
          </cell>
        </row>
        <row r="148">
          <cell r="A148" t="str">
            <v>1000307100</v>
          </cell>
          <cell r="B148">
            <v>1000</v>
          </cell>
          <cell r="C148">
            <v>307100</v>
          </cell>
          <cell r="D148" t="str">
            <v>Budget Review Div Ex</v>
          </cell>
          <cell r="E148" t="str">
            <v>1.1.1 - D</v>
          </cell>
          <cell r="F148" t="str">
            <v>126:008</v>
          </cell>
          <cell r="G148">
            <v>7758</v>
          </cell>
          <cell r="H148" t="str">
            <v>Fin&amp;FiscalAffair</v>
          </cell>
          <cell r="I148">
            <v>1101</v>
          </cell>
        </row>
        <row r="149">
          <cell r="A149" t="str">
            <v>1000307110</v>
          </cell>
          <cell r="B149">
            <v>1000</v>
          </cell>
          <cell r="C149">
            <v>307110</v>
          </cell>
          <cell r="D149" t="str">
            <v>Long Term Budget Pol</v>
          </cell>
          <cell r="E149" t="str">
            <v>1.1.1 - D</v>
          </cell>
          <cell r="F149" t="str">
            <v>126:008</v>
          </cell>
          <cell r="G149">
            <v>7758</v>
          </cell>
          <cell r="H149" t="str">
            <v>Fin&amp;FiscalAffair</v>
          </cell>
          <cell r="I149">
            <v>1101</v>
          </cell>
        </row>
        <row r="150">
          <cell r="A150" t="str">
            <v>1000307120</v>
          </cell>
          <cell r="B150">
            <v>1000</v>
          </cell>
          <cell r="C150">
            <v>307120</v>
          </cell>
          <cell r="D150" t="str">
            <v>Reviews Branch</v>
          </cell>
          <cell r="E150" t="str">
            <v>1.1.1 - D</v>
          </cell>
          <cell r="F150" t="str">
            <v>126:008</v>
          </cell>
          <cell r="G150">
            <v>7758</v>
          </cell>
          <cell r="H150" t="str">
            <v>Fin&amp;FiscalAffair</v>
          </cell>
          <cell r="I150">
            <v>1101</v>
          </cell>
        </row>
        <row r="151">
          <cell r="A151" t="str">
            <v>1000307121</v>
          </cell>
          <cell r="B151">
            <v>1000</v>
          </cell>
          <cell r="C151">
            <v>307121</v>
          </cell>
          <cell r="D151" t="str">
            <v>Exp Review Taskforce</v>
          </cell>
          <cell r="E151" t="str">
            <v>1.1.1 - D</v>
          </cell>
          <cell r="F151" t="str">
            <v>126:008</v>
          </cell>
          <cell r="G151">
            <v>7758</v>
          </cell>
          <cell r="H151" t="str">
            <v>Fin&amp;FiscalAffair</v>
          </cell>
          <cell r="I151">
            <v>1101</v>
          </cell>
        </row>
        <row r="152">
          <cell r="A152" t="str">
            <v>1000307122</v>
          </cell>
          <cell r="B152">
            <v>1000</v>
          </cell>
          <cell r="C152">
            <v>307122</v>
          </cell>
          <cell r="D152" t="str">
            <v>REVIEWS - Indigenous</v>
          </cell>
          <cell r="E152" t="str">
            <v>1.1.1 - D</v>
          </cell>
          <cell r="F152" t="str">
            <v>126:008</v>
          </cell>
          <cell r="G152">
            <v>7758</v>
          </cell>
          <cell r="H152" t="str">
            <v>Fin&amp;FiscalAffair</v>
          </cell>
          <cell r="I152">
            <v>1101</v>
          </cell>
        </row>
        <row r="153">
          <cell r="A153" t="str">
            <v>1000307123</v>
          </cell>
          <cell r="B153">
            <v>1000</v>
          </cell>
          <cell r="C153">
            <v>307123</v>
          </cell>
          <cell r="D153" t="str">
            <v>REVIEWS - Indexation</v>
          </cell>
          <cell r="E153" t="str">
            <v>1.1.1 - D</v>
          </cell>
          <cell r="F153" t="str">
            <v>126:008</v>
          </cell>
          <cell r="G153">
            <v>7758</v>
          </cell>
          <cell r="H153" t="str">
            <v>Fin&amp;FiscalAffair</v>
          </cell>
          <cell r="I153">
            <v>1101</v>
          </cell>
        </row>
        <row r="154">
          <cell r="A154" t="str">
            <v>1000307124</v>
          </cell>
          <cell r="B154">
            <v>1000</v>
          </cell>
          <cell r="C154">
            <v>307124</v>
          </cell>
          <cell r="D154" t="str">
            <v>REVIEWS - JCA</v>
          </cell>
          <cell r="E154" t="str">
            <v>1.1.1 - D</v>
          </cell>
          <cell r="F154" t="str">
            <v>126:008</v>
          </cell>
          <cell r="G154">
            <v>7758</v>
          </cell>
          <cell r="H154" t="str">
            <v>Fin&amp;FiscalAffair</v>
          </cell>
          <cell r="I154">
            <v>1101</v>
          </cell>
        </row>
        <row r="155">
          <cell r="A155" t="str">
            <v>1000307125</v>
          </cell>
          <cell r="B155">
            <v>1000</v>
          </cell>
          <cell r="C155">
            <v>307125</v>
          </cell>
          <cell r="D155" t="str">
            <v>Service Delivery</v>
          </cell>
          <cell r="E155" t="str">
            <v>1.1.1 - D</v>
          </cell>
          <cell r="F155" t="str">
            <v>126:008</v>
          </cell>
          <cell r="G155">
            <v>7758</v>
          </cell>
          <cell r="H155" t="str">
            <v>Fin&amp;FiscalAffair</v>
          </cell>
          <cell r="I155">
            <v>1101</v>
          </cell>
        </row>
        <row r="156">
          <cell r="A156" t="str">
            <v>1000307126</v>
          </cell>
          <cell r="B156">
            <v>1000</v>
          </cell>
          <cell r="C156">
            <v>307126</v>
          </cell>
          <cell r="D156" t="str">
            <v>Shared Services</v>
          </cell>
          <cell r="E156" t="str">
            <v>1.1.1 - D</v>
          </cell>
          <cell r="F156" t="str">
            <v>126:008</v>
          </cell>
          <cell r="G156">
            <v>7758</v>
          </cell>
          <cell r="H156" t="str">
            <v>Fin&amp;FiscalAffair</v>
          </cell>
          <cell r="I156">
            <v>1101</v>
          </cell>
        </row>
        <row r="157">
          <cell r="A157" t="str">
            <v>1000307127</v>
          </cell>
          <cell r="B157">
            <v>1000</v>
          </cell>
          <cell r="C157">
            <v>307127</v>
          </cell>
          <cell r="D157" t="str">
            <v>REVIEWS - Pensioner Education</v>
          </cell>
          <cell r="E157" t="str">
            <v>1.1.1 - D</v>
          </cell>
          <cell r="F157" t="str">
            <v>126:008</v>
          </cell>
          <cell r="G157">
            <v>7758</v>
          </cell>
          <cell r="H157" t="str">
            <v>Fin&amp;FiscalAffair</v>
          </cell>
          <cell r="I157">
            <v>1101</v>
          </cell>
        </row>
        <row r="158">
          <cell r="A158" t="str">
            <v>1000307128</v>
          </cell>
          <cell r="B158">
            <v>1000</v>
          </cell>
          <cell r="C158">
            <v>307128</v>
          </cell>
          <cell r="D158" t="str">
            <v>REVIEWS - Geoscience Australia</v>
          </cell>
          <cell r="E158" t="str">
            <v>1.1.1 - D</v>
          </cell>
          <cell r="F158" t="str">
            <v>126:008</v>
          </cell>
          <cell r="G158">
            <v>7758</v>
          </cell>
          <cell r="H158" t="str">
            <v>Fin&amp;FiscalAffair</v>
          </cell>
          <cell r="I158">
            <v>1101</v>
          </cell>
        </row>
        <row r="159">
          <cell r="A159" t="str">
            <v>1000307129</v>
          </cell>
          <cell r="B159">
            <v>1000</v>
          </cell>
          <cell r="C159">
            <v>307129</v>
          </cell>
          <cell r="D159" t="str">
            <v>REVIEWS - National Medical</v>
          </cell>
          <cell r="E159" t="str">
            <v>1.1.1 - D</v>
          </cell>
          <cell r="F159" t="str">
            <v>126:008</v>
          </cell>
          <cell r="G159">
            <v>7758</v>
          </cell>
          <cell r="H159" t="str">
            <v>Fin&amp;FiscalAffair</v>
          </cell>
          <cell r="I159">
            <v>1101</v>
          </cell>
        </row>
        <row r="160">
          <cell r="A160" t="str">
            <v>1000307130</v>
          </cell>
          <cell r="B160">
            <v>1000</v>
          </cell>
          <cell r="C160">
            <v>307130</v>
          </cell>
          <cell r="D160" t="str">
            <v>REVIEWS - Overseas Property</v>
          </cell>
          <cell r="E160" t="str">
            <v>1.1.1 - D</v>
          </cell>
          <cell r="F160" t="str">
            <v>126:008</v>
          </cell>
          <cell r="G160">
            <v>7758</v>
          </cell>
          <cell r="H160" t="str">
            <v>Fin&amp;FiscalAffair</v>
          </cell>
          <cell r="I160">
            <v>1101</v>
          </cell>
        </row>
        <row r="161">
          <cell r="A161" t="str">
            <v>1000307132</v>
          </cell>
          <cell r="B161">
            <v>1000</v>
          </cell>
          <cell r="C161">
            <v>307132</v>
          </cell>
          <cell r="D161" t="str">
            <v>REVIEWS - Performance and Evaluation</v>
          </cell>
          <cell r="E161" t="str">
            <v>1.1.1 - D</v>
          </cell>
          <cell r="F161" t="str">
            <v>126:008</v>
          </cell>
          <cell r="G161">
            <v>7758</v>
          </cell>
          <cell r="H161" t="str">
            <v>Fin&amp;FiscalAffair</v>
          </cell>
          <cell r="I161">
            <v>1101</v>
          </cell>
        </row>
        <row r="162">
          <cell r="A162" t="str">
            <v>1000307133</v>
          </cell>
          <cell r="B162">
            <v>1000</v>
          </cell>
          <cell r="C162">
            <v>307133</v>
          </cell>
          <cell r="D162" t="str">
            <v>REVIEWS - Health and Ageing</v>
          </cell>
          <cell r="E162" t="str">
            <v>1.1.1 - D</v>
          </cell>
          <cell r="F162" t="str">
            <v>126:008</v>
          </cell>
          <cell r="G162">
            <v>7758</v>
          </cell>
          <cell r="H162" t="str">
            <v>Fin&amp;FiscalAffair</v>
          </cell>
          <cell r="I162">
            <v>1101</v>
          </cell>
        </row>
        <row r="163">
          <cell r="A163" t="str">
            <v>1000307134</v>
          </cell>
          <cell r="B163">
            <v>1000</v>
          </cell>
          <cell r="C163">
            <v>307134</v>
          </cell>
          <cell r="D163" t="str">
            <v>REVIEWS - Strategic Policy</v>
          </cell>
          <cell r="E163" t="str">
            <v>1.1.1 - D</v>
          </cell>
          <cell r="F163" t="str">
            <v>126:008</v>
          </cell>
          <cell r="G163">
            <v>7758</v>
          </cell>
          <cell r="H163" t="str">
            <v>Fin&amp;FiscalAffair</v>
          </cell>
          <cell r="I163">
            <v>1101</v>
          </cell>
        </row>
        <row r="164">
          <cell r="A164" t="str">
            <v>1000307135</v>
          </cell>
          <cell r="B164">
            <v>1000</v>
          </cell>
          <cell r="C164">
            <v>307135</v>
          </cell>
          <cell r="D164"/>
          <cell r="E164" t="str">
            <v>1.1.1 - D</v>
          </cell>
          <cell r="F164" t="str">
            <v>126:008</v>
          </cell>
          <cell r="G164">
            <v>7758</v>
          </cell>
          <cell r="H164" t="str">
            <v>Fin&amp;FiscalAffair</v>
          </cell>
          <cell r="I164">
            <v>1101</v>
          </cell>
        </row>
        <row r="165">
          <cell r="A165" t="str">
            <v>1000307136</v>
          </cell>
          <cell r="B165">
            <v>1000</v>
          </cell>
          <cell r="C165">
            <v>307136</v>
          </cell>
          <cell r="D165" t="str">
            <v>Budget Estimates Review</v>
          </cell>
          <cell r="E165" t="str">
            <v>1.1.1 - D</v>
          </cell>
          <cell r="F165" t="str">
            <v>126:008</v>
          </cell>
          <cell r="G165">
            <v>7758</v>
          </cell>
          <cell r="H165" t="str">
            <v>Fin&amp;FiscalAffair</v>
          </cell>
          <cell r="I165">
            <v>1101</v>
          </cell>
        </row>
        <row r="166">
          <cell r="A166" t="str">
            <v>1000307137</v>
          </cell>
          <cell r="B166">
            <v>1000</v>
          </cell>
          <cell r="C166">
            <v>307137</v>
          </cell>
          <cell r="D166" t="str">
            <v>Workforce 2020</v>
          </cell>
          <cell r="E166" t="str">
            <v>1.1.2 - D</v>
          </cell>
          <cell r="F166" t="str">
            <v>126:008</v>
          </cell>
          <cell r="G166">
            <v>7758</v>
          </cell>
          <cell r="H166" t="str">
            <v>Fin&amp;FiscalAffair</v>
          </cell>
          <cell r="I166">
            <v>1101</v>
          </cell>
        </row>
        <row r="167">
          <cell r="A167" t="str">
            <v>1000307138</v>
          </cell>
          <cell r="B167">
            <v>1000</v>
          </cell>
          <cell r="C167">
            <v>307138</v>
          </cell>
          <cell r="D167" t="str">
            <v>PBS</v>
          </cell>
          <cell r="E167" t="str">
            <v>1.1.2 - D</v>
          </cell>
          <cell r="F167" t="str">
            <v>126:008</v>
          </cell>
          <cell r="G167">
            <v>7758</v>
          </cell>
          <cell r="H167" t="str">
            <v>Fin&amp;FiscalAffair</v>
          </cell>
          <cell r="I167">
            <v>1101</v>
          </cell>
        </row>
        <row r="168">
          <cell r="A168" t="str">
            <v>1300401150</v>
          </cell>
          <cell r="B168">
            <v>1300</v>
          </cell>
          <cell r="C168">
            <v>401150</v>
          </cell>
          <cell r="D168" t="str">
            <v>Bus Sales &amp; Restruct</v>
          </cell>
          <cell r="E168" t="str">
            <v>2.1.7 - D</v>
          </cell>
          <cell r="F168" t="str">
            <v>126:009</v>
          </cell>
          <cell r="G168">
            <v>7759</v>
          </cell>
          <cell r="H168" t="str">
            <v>GeneralServices</v>
          </cell>
          <cell r="I168">
            <v>1401</v>
          </cell>
        </row>
        <row r="169">
          <cell r="A169" t="str">
            <v>1000401150</v>
          </cell>
          <cell r="B169">
            <v>1000</v>
          </cell>
          <cell r="C169">
            <v>401150</v>
          </cell>
          <cell r="D169" t="str">
            <v>Bus Sales &amp; Restruct</v>
          </cell>
          <cell r="E169" t="str">
            <v>2.1.7 - D</v>
          </cell>
          <cell r="F169" t="str">
            <v>126:009</v>
          </cell>
          <cell r="G169">
            <v>7759</v>
          </cell>
          <cell r="H169" t="str">
            <v>GeneralServices</v>
          </cell>
          <cell r="I169">
            <v>1401</v>
          </cell>
        </row>
        <row r="170">
          <cell r="A170" t="str">
            <v>1000402115</v>
          </cell>
          <cell r="B170">
            <v>1000</v>
          </cell>
          <cell r="C170">
            <v>402115</v>
          </cell>
          <cell r="D170" t="str">
            <v>Finance Exec</v>
          </cell>
          <cell r="E170" t="str">
            <v>0.0.0 - D</v>
          </cell>
          <cell r="F170" t="str">
            <v>Unassigned</v>
          </cell>
          <cell r="G170">
            <v>7777</v>
          </cell>
          <cell r="H170" t="str">
            <v>Program Zero</v>
          </cell>
          <cell r="I170">
            <v>1401</v>
          </cell>
        </row>
        <row r="171">
          <cell r="A171" t="str">
            <v>1000402200</v>
          </cell>
          <cell r="B171">
            <v>1000</v>
          </cell>
          <cell r="C171">
            <v>402200</v>
          </cell>
          <cell r="D171" t="str">
            <v>S&amp;G Division Executive</v>
          </cell>
          <cell r="E171" t="str">
            <v>0.0.0 - D</v>
          </cell>
          <cell r="F171" t="str">
            <v>Unassigned</v>
          </cell>
          <cell r="G171">
            <v>7777</v>
          </cell>
          <cell r="H171" t="str">
            <v>Program Zero</v>
          </cell>
          <cell r="I171">
            <v>1401</v>
          </cell>
        </row>
        <row r="172">
          <cell r="A172" t="str">
            <v>1000402210</v>
          </cell>
          <cell r="B172">
            <v>1000</v>
          </cell>
          <cell r="C172">
            <v>402210</v>
          </cell>
          <cell r="D172" t="str">
            <v>Fin Internal Audit</v>
          </cell>
          <cell r="E172" t="str">
            <v>0.0.0 - D</v>
          </cell>
          <cell r="F172" t="str">
            <v>Unassigned</v>
          </cell>
          <cell r="G172">
            <v>7777</v>
          </cell>
          <cell r="H172" t="str">
            <v>Program Zero</v>
          </cell>
          <cell r="I172">
            <v>1401</v>
          </cell>
        </row>
        <row r="173">
          <cell r="A173" t="str">
            <v>1000402220</v>
          </cell>
          <cell r="B173">
            <v>1000</v>
          </cell>
          <cell r="C173">
            <v>402220</v>
          </cell>
          <cell r="D173" t="str">
            <v>Procure Assist</v>
          </cell>
          <cell r="E173" t="str">
            <v>0.0.0 - D</v>
          </cell>
          <cell r="F173" t="str">
            <v>Unassigned</v>
          </cell>
          <cell r="G173">
            <v>7777</v>
          </cell>
          <cell r="H173" t="str">
            <v>Program Zero</v>
          </cell>
          <cell r="I173">
            <v>1401</v>
          </cell>
        </row>
        <row r="174">
          <cell r="A174" t="str">
            <v>1000402350</v>
          </cell>
          <cell r="B174">
            <v>1000</v>
          </cell>
          <cell r="C174">
            <v>402350</v>
          </cell>
          <cell r="D174" t="str">
            <v>Corporate Exec</v>
          </cell>
          <cell r="E174" t="str">
            <v>0.0.0 - D</v>
          </cell>
          <cell r="F174" t="str">
            <v>Unassigned</v>
          </cell>
          <cell r="G174">
            <v>7777</v>
          </cell>
          <cell r="H174" t="str">
            <v>Program Zero</v>
          </cell>
          <cell r="I174">
            <v>1401</v>
          </cell>
        </row>
        <row r="175">
          <cell r="A175" t="str">
            <v>1000402360</v>
          </cell>
          <cell r="B175">
            <v>1000</v>
          </cell>
          <cell r="C175">
            <v>402360</v>
          </cell>
          <cell r="D175" t="str">
            <v>Dept Social Club</v>
          </cell>
          <cell r="E175" t="str">
            <v>0.0.0 - D</v>
          </cell>
          <cell r="F175" t="str">
            <v>Unassigned</v>
          </cell>
          <cell r="G175">
            <v>7777</v>
          </cell>
          <cell r="H175" t="str">
            <v>Program Zero</v>
          </cell>
          <cell r="I175">
            <v>1401</v>
          </cell>
        </row>
        <row r="176">
          <cell r="A176" t="str">
            <v>1000402370</v>
          </cell>
          <cell r="B176">
            <v>1000</v>
          </cell>
          <cell r="C176">
            <v>402370</v>
          </cell>
          <cell r="D176" t="str">
            <v>APSC Capability Review</v>
          </cell>
          <cell r="E176" t="str">
            <v>0.0.0 - D</v>
          </cell>
          <cell r="F176" t="str">
            <v>Unassigned</v>
          </cell>
          <cell r="G176">
            <v>7777</v>
          </cell>
          <cell r="H176" t="str">
            <v>Program Zero</v>
          </cell>
          <cell r="I176">
            <v>1401</v>
          </cell>
        </row>
        <row r="177">
          <cell r="A177" t="str">
            <v>1000402380</v>
          </cell>
          <cell r="B177">
            <v>1000</v>
          </cell>
          <cell r="C177">
            <v>402380</v>
          </cell>
          <cell r="D177" t="str">
            <v>Women's Network</v>
          </cell>
          <cell r="E177" t="str">
            <v>0.0.0 - D</v>
          </cell>
          <cell r="F177" t="str">
            <v>Unassigned</v>
          </cell>
          <cell r="G177">
            <v>7777</v>
          </cell>
          <cell r="H177" t="str">
            <v>Program Zero</v>
          </cell>
          <cell r="I177">
            <v>1401</v>
          </cell>
        </row>
        <row r="178">
          <cell r="A178" t="str">
            <v>1000402410</v>
          </cell>
          <cell r="B178">
            <v>1000</v>
          </cell>
          <cell r="C178">
            <v>402410</v>
          </cell>
          <cell r="D178" t="str">
            <v>Comms &amp; Pub Affairs</v>
          </cell>
          <cell r="E178" t="str">
            <v>0.0.0 - D</v>
          </cell>
          <cell r="F178" t="str">
            <v>Unassigned</v>
          </cell>
          <cell r="G178">
            <v>7777</v>
          </cell>
          <cell r="H178" t="str">
            <v>Program Zero</v>
          </cell>
          <cell r="I178">
            <v>1401</v>
          </cell>
        </row>
        <row r="179">
          <cell r="A179" t="str">
            <v>1000402430</v>
          </cell>
          <cell r="B179">
            <v>1000</v>
          </cell>
          <cell r="C179">
            <v>402430</v>
          </cell>
          <cell r="D179" t="str">
            <v>MOF - Tanner</v>
          </cell>
          <cell r="E179" t="str">
            <v>0.0.0 - D</v>
          </cell>
          <cell r="F179" t="str">
            <v>Unassigned</v>
          </cell>
          <cell r="G179">
            <v>7777</v>
          </cell>
          <cell r="H179" t="str">
            <v>Program Zero</v>
          </cell>
          <cell r="I179">
            <v>1401</v>
          </cell>
        </row>
        <row r="180">
          <cell r="A180" t="str">
            <v>1000402435</v>
          </cell>
          <cell r="B180">
            <v>1000</v>
          </cell>
          <cell r="C180">
            <v>402435</v>
          </cell>
          <cell r="D180" t="str">
            <v>MFD - Wong</v>
          </cell>
          <cell r="E180" t="str">
            <v>0.0.0 - D</v>
          </cell>
          <cell r="F180" t="str">
            <v>Unassigned</v>
          </cell>
          <cell r="G180">
            <v>7777</v>
          </cell>
          <cell r="H180" t="str">
            <v>Program Zero</v>
          </cell>
          <cell r="I180">
            <v>1401</v>
          </cell>
        </row>
        <row r="181">
          <cell r="A181" t="str">
            <v>1000402436</v>
          </cell>
          <cell r="B181">
            <v>1000</v>
          </cell>
          <cell r="C181">
            <v>402436</v>
          </cell>
          <cell r="D181" t="str">
            <v>MFD - Cormann</v>
          </cell>
          <cell r="E181" t="str">
            <v>0.0.0 - D</v>
          </cell>
          <cell r="F181" t="str">
            <v>Unassigned</v>
          </cell>
          <cell r="G181">
            <v>7777</v>
          </cell>
          <cell r="H181" t="str">
            <v>Program Zero</v>
          </cell>
          <cell r="I181">
            <v>1401</v>
          </cell>
        </row>
        <row r="182">
          <cell r="A182" t="str">
            <v>1000402440</v>
          </cell>
          <cell r="B182">
            <v>1000</v>
          </cell>
          <cell r="C182">
            <v>402440</v>
          </cell>
          <cell r="D182" t="str">
            <v>Parl &amp; Corp Sup Admi</v>
          </cell>
          <cell r="E182" t="str">
            <v>0.0.0 - D</v>
          </cell>
          <cell r="F182" t="str">
            <v>Unassigned</v>
          </cell>
          <cell r="G182">
            <v>7777</v>
          </cell>
          <cell r="H182" t="str">
            <v>Program Zero</v>
          </cell>
          <cell r="I182">
            <v>1401</v>
          </cell>
        </row>
        <row r="183">
          <cell r="A183" t="str">
            <v>1000402445</v>
          </cell>
          <cell r="B183">
            <v>1000</v>
          </cell>
          <cell r="C183">
            <v>402445</v>
          </cell>
          <cell r="D183" t="str">
            <v>Parl Liaison</v>
          </cell>
          <cell r="E183" t="str">
            <v>0.0.0 - D</v>
          </cell>
          <cell r="F183" t="str">
            <v>Unassigned</v>
          </cell>
          <cell r="G183">
            <v>7777</v>
          </cell>
          <cell r="H183" t="str">
            <v>Program Zero</v>
          </cell>
          <cell r="I183">
            <v>1401</v>
          </cell>
        </row>
        <row r="184">
          <cell r="A184" t="str">
            <v>1000402452</v>
          </cell>
          <cell r="B184">
            <v>1000</v>
          </cell>
          <cell r="C184">
            <v>402452</v>
          </cell>
          <cell r="D184" t="str">
            <v>Caucus Committee Sec</v>
          </cell>
          <cell r="E184" t="str">
            <v>0.0.0 - D</v>
          </cell>
          <cell r="F184" t="str">
            <v>Unassigned</v>
          </cell>
          <cell r="G184">
            <v>7777</v>
          </cell>
          <cell r="H184" t="str">
            <v>Program Zero</v>
          </cell>
          <cell r="I184">
            <v>1401</v>
          </cell>
        </row>
        <row r="185">
          <cell r="A185" t="str">
            <v>1000402453</v>
          </cell>
          <cell r="B185">
            <v>1000</v>
          </cell>
          <cell r="C185">
            <v>402453</v>
          </cell>
          <cell r="D185" t="str">
            <v>Coalition Advisory Service</v>
          </cell>
          <cell r="E185" t="str">
            <v>0.0.0 - D</v>
          </cell>
          <cell r="F185" t="str">
            <v>Unassigned</v>
          </cell>
          <cell r="G185">
            <v>7777</v>
          </cell>
          <cell r="H185" t="str">
            <v>Program Zero</v>
          </cell>
          <cell r="I185">
            <v>1401</v>
          </cell>
        </row>
        <row r="186">
          <cell r="A186" t="str">
            <v>1000402460</v>
          </cell>
          <cell r="B186">
            <v>1000</v>
          </cell>
          <cell r="C186">
            <v>402460</v>
          </cell>
          <cell r="D186" t="str">
            <v>Parliamentary and Coordination Executive</v>
          </cell>
          <cell r="E186" t="str">
            <v>0.0.0 - D</v>
          </cell>
          <cell r="F186" t="str">
            <v>Unassigned</v>
          </cell>
          <cell r="G186">
            <v>7777</v>
          </cell>
          <cell r="H186" t="str">
            <v>Program Zero</v>
          </cell>
          <cell r="I186">
            <v>1401</v>
          </cell>
        </row>
        <row r="187">
          <cell r="A187" t="str">
            <v>1000402465</v>
          </cell>
          <cell r="B187">
            <v>1000</v>
          </cell>
          <cell r="C187">
            <v>402465</v>
          </cell>
          <cell r="D187" t="str">
            <v>Portf Co-ordination</v>
          </cell>
          <cell r="E187" t="str">
            <v>0.0.0 - D</v>
          </cell>
          <cell r="F187" t="str">
            <v>Unassigned</v>
          </cell>
          <cell r="G187">
            <v>7777</v>
          </cell>
          <cell r="H187" t="str">
            <v>Program Zero</v>
          </cell>
          <cell r="I187">
            <v>1401</v>
          </cell>
        </row>
        <row r="188">
          <cell r="A188" t="str">
            <v>1000402475</v>
          </cell>
          <cell r="B188">
            <v>1000</v>
          </cell>
          <cell r="C188">
            <v>402475</v>
          </cell>
          <cell r="D188" t="str">
            <v xml:space="preserve">SMOS - Ludwig </v>
          </cell>
          <cell r="E188" t="str">
            <v>0.0.0 - D</v>
          </cell>
          <cell r="F188" t="str">
            <v>Unassigned</v>
          </cell>
          <cell r="G188">
            <v>7777</v>
          </cell>
          <cell r="H188" t="str">
            <v>Program Zero</v>
          </cell>
          <cell r="I188">
            <v>1401</v>
          </cell>
        </row>
        <row r="189">
          <cell r="A189" t="str">
            <v>1000402476</v>
          </cell>
          <cell r="B189">
            <v>1000</v>
          </cell>
          <cell r="C189">
            <v>402476</v>
          </cell>
          <cell r="D189" t="str">
            <v>SMOS - Brisbane</v>
          </cell>
          <cell r="E189" t="str">
            <v>0.0.0 - D</v>
          </cell>
          <cell r="F189" t="str">
            <v>Unassigned</v>
          </cell>
          <cell r="G189">
            <v>7777</v>
          </cell>
          <cell r="H189" t="str">
            <v>Program Zero</v>
          </cell>
          <cell r="I189">
            <v>1401</v>
          </cell>
        </row>
        <row r="190">
          <cell r="A190" t="str">
            <v>1000402480</v>
          </cell>
          <cell r="B190">
            <v>1000</v>
          </cell>
          <cell r="C190">
            <v>402480</v>
          </cell>
          <cell r="D190" t="str">
            <v>SMOS - Gray</v>
          </cell>
          <cell r="E190" t="str">
            <v>0.0.0 - D</v>
          </cell>
          <cell r="F190" t="str">
            <v>Unassigned</v>
          </cell>
          <cell r="G190">
            <v>7777</v>
          </cell>
          <cell r="H190" t="str">
            <v>Program Zero</v>
          </cell>
          <cell r="I190">
            <v>1401</v>
          </cell>
        </row>
        <row r="191">
          <cell r="A191" t="str">
            <v>1000402481</v>
          </cell>
          <cell r="B191">
            <v>1000</v>
          </cell>
          <cell r="C191">
            <v>402481</v>
          </cell>
          <cell r="D191" t="str">
            <v>SMOS - Dreyfus</v>
          </cell>
          <cell r="E191" t="str">
            <v>0.0.0 - D</v>
          </cell>
          <cell r="F191" t="str">
            <v>Unassigned</v>
          </cell>
          <cell r="G191">
            <v>7777</v>
          </cell>
          <cell r="H191" t="str">
            <v>Program Zero</v>
          </cell>
          <cell r="I191">
            <v>1401</v>
          </cell>
        </row>
        <row r="192">
          <cell r="A192" t="str">
            <v>1000402482</v>
          </cell>
          <cell r="B192">
            <v>1000</v>
          </cell>
          <cell r="C192">
            <v>402482</v>
          </cell>
          <cell r="D192" t="str">
            <v>SMOS - Ronaldson</v>
          </cell>
          <cell r="E192" t="str">
            <v>0.0.0 - D</v>
          </cell>
          <cell r="F192" t="str">
            <v>Unassigned</v>
          </cell>
          <cell r="G192">
            <v>7777</v>
          </cell>
          <cell r="H192" t="str">
            <v>Program Zero</v>
          </cell>
          <cell r="I192">
            <v>1401</v>
          </cell>
        </row>
        <row r="193">
          <cell r="A193" t="str">
            <v>1000402483</v>
          </cell>
          <cell r="B193">
            <v>1000</v>
          </cell>
          <cell r="C193">
            <v>402483</v>
          </cell>
          <cell r="D193" t="str">
            <v>SMOS - Cormann</v>
          </cell>
          <cell r="E193" t="str">
            <v>0.0.0 - D</v>
          </cell>
          <cell r="F193" t="str">
            <v>Unassigned</v>
          </cell>
          <cell r="G193">
            <v>7777</v>
          </cell>
          <cell r="H193" t="str">
            <v>Program Zero</v>
          </cell>
          <cell r="I193">
            <v>1401</v>
          </cell>
        </row>
        <row r="194">
          <cell r="A194" t="str">
            <v>1000402490</v>
          </cell>
          <cell r="B194">
            <v>1000</v>
          </cell>
          <cell r="C194">
            <v>402490</v>
          </cell>
          <cell r="D194" t="str">
            <v>Parl Sec - McCormack</v>
          </cell>
          <cell r="E194" t="str">
            <v>0.0.0 - D</v>
          </cell>
          <cell r="F194" t="str">
            <v>Unassigned</v>
          </cell>
          <cell r="G194">
            <v>7777</v>
          </cell>
          <cell r="H194" t="str">
            <v>Program Zero</v>
          </cell>
          <cell r="I194">
            <v>1401</v>
          </cell>
        </row>
        <row r="195">
          <cell r="A195" t="str">
            <v>1000402500</v>
          </cell>
          <cell r="B195">
            <v>1000</v>
          </cell>
          <cell r="C195">
            <v>402500</v>
          </cell>
          <cell r="D195" t="str">
            <v>Commission of Audit</v>
          </cell>
          <cell r="E195" t="str">
            <v>1.1.1 - D</v>
          </cell>
          <cell r="F195" t="str">
            <v>126:008</v>
          </cell>
          <cell r="G195">
            <v>7758</v>
          </cell>
          <cell r="H195" t="str">
            <v>Fin&amp;FiscalAffair</v>
          </cell>
          <cell r="I195">
            <v>1101</v>
          </cell>
        </row>
        <row r="196">
          <cell r="A196" t="str">
            <v>1000402610</v>
          </cell>
          <cell r="B196">
            <v>1000</v>
          </cell>
          <cell r="C196">
            <v>402610</v>
          </cell>
          <cell r="D196" t="str">
            <v>Office Services</v>
          </cell>
          <cell r="E196" t="str">
            <v>0.0.0 - D</v>
          </cell>
          <cell r="F196" t="str">
            <v>Unassigned</v>
          </cell>
          <cell r="G196">
            <v>7777</v>
          </cell>
          <cell r="H196" t="str">
            <v>Program Zero</v>
          </cell>
          <cell r="I196">
            <v>1401</v>
          </cell>
        </row>
        <row r="197">
          <cell r="A197" t="str">
            <v>1000402615</v>
          </cell>
          <cell r="B197">
            <v>1000</v>
          </cell>
          <cell r="C197">
            <v>402615</v>
          </cell>
          <cell r="D197" t="str">
            <v>POE</v>
          </cell>
          <cell r="E197" t="str">
            <v>0.0.0 - D</v>
          </cell>
          <cell r="F197" t="str">
            <v>Unassigned</v>
          </cell>
          <cell r="G197">
            <v>7777</v>
          </cell>
          <cell r="H197" t="str">
            <v>Program Zero</v>
          </cell>
          <cell r="I197">
            <v>1401</v>
          </cell>
        </row>
        <row r="198">
          <cell r="A198" t="str">
            <v>1000402620</v>
          </cell>
          <cell r="B198">
            <v>1000</v>
          </cell>
          <cell r="C198">
            <v>402620</v>
          </cell>
          <cell r="D198" t="str">
            <v>Records</v>
          </cell>
          <cell r="E198" t="str">
            <v>0.0.0 - D</v>
          </cell>
          <cell r="F198" t="str">
            <v>Unassigned</v>
          </cell>
          <cell r="G198">
            <v>7777</v>
          </cell>
          <cell r="H198" t="str">
            <v>Program Zero</v>
          </cell>
          <cell r="I198">
            <v>1401</v>
          </cell>
        </row>
        <row r="199">
          <cell r="A199" t="str">
            <v>1000402625</v>
          </cell>
          <cell r="B199">
            <v>1000</v>
          </cell>
          <cell r="C199">
            <v>402625</v>
          </cell>
          <cell r="D199" t="str">
            <v>Security</v>
          </cell>
          <cell r="E199" t="str">
            <v>0.0.0 - D</v>
          </cell>
          <cell r="F199" t="str">
            <v>Unassigned</v>
          </cell>
          <cell r="G199">
            <v>7777</v>
          </cell>
          <cell r="H199" t="str">
            <v>Program Zero</v>
          </cell>
          <cell r="I199">
            <v>1401</v>
          </cell>
        </row>
        <row r="200">
          <cell r="A200" t="str">
            <v>1000402630</v>
          </cell>
          <cell r="B200">
            <v>1000</v>
          </cell>
          <cell r="C200">
            <v>402630</v>
          </cell>
          <cell r="D200" t="str">
            <v>Business Serv's Adm</v>
          </cell>
          <cell r="E200" t="str">
            <v>0.0.0 - D</v>
          </cell>
          <cell r="F200" t="str">
            <v>Unassigned</v>
          </cell>
          <cell r="G200">
            <v>7777</v>
          </cell>
          <cell r="H200" t="str">
            <v>Program Zero</v>
          </cell>
          <cell r="I200">
            <v>1401</v>
          </cell>
        </row>
        <row r="201">
          <cell r="A201" t="str">
            <v>1000402650</v>
          </cell>
          <cell r="B201">
            <v>1000</v>
          </cell>
          <cell r="C201">
            <v>402650</v>
          </cell>
          <cell r="D201" t="str">
            <v>Accomm Projects</v>
          </cell>
          <cell r="E201" t="str">
            <v>0.0.0 - D</v>
          </cell>
          <cell r="F201" t="str">
            <v>Unassigned</v>
          </cell>
          <cell r="G201">
            <v>7777</v>
          </cell>
          <cell r="H201" t="str">
            <v>Program Zero</v>
          </cell>
          <cell r="I201">
            <v>1401</v>
          </cell>
        </row>
        <row r="202">
          <cell r="A202" t="str">
            <v>1000402710</v>
          </cell>
          <cell r="B202">
            <v>1000</v>
          </cell>
          <cell r="C202">
            <v>402710</v>
          </cell>
          <cell r="D202" t="str">
            <v>HR Services Admin</v>
          </cell>
          <cell r="E202" t="str">
            <v>0.0.0 - D</v>
          </cell>
          <cell r="F202" t="str">
            <v>Unassigned</v>
          </cell>
          <cell r="G202">
            <v>7777</v>
          </cell>
          <cell r="H202" t="str">
            <v>Program Zero</v>
          </cell>
          <cell r="I202">
            <v>1401</v>
          </cell>
        </row>
        <row r="203">
          <cell r="A203" t="str">
            <v>1000402810</v>
          </cell>
          <cell r="B203">
            <v>1000</v>
          </cell>
          <cell r="C203">
            <v>402810</v>
          </cell>
          <cell r="D203" t="str">
            <v>Learning &amp; Dev (Corp</v>
          </cell>
          <cell r="E203" t="str">
            <v>0.0.0 - D</v>
          </cell>
          <cell r="F203" t="str">
            <v>Unassigned</v>
          </cell>
          <cell r="G203">
            <v>7777</v>
          </cell>
          <cell r="H203" t="str">
            <v>Program Zero</v>
          </cell>
          <cell r="I203">
            <v>1401</v>
          </cell>
        </row>
        <row r="204">
          <cell r="A204" t="str">
            <v>1000402815</v>
          </cell>
          <cell r="B204">
            <v>1000</v>
          </cell>
          <cell r="C204">
            <v>402815</v>
          </cell>
          <cell r="D204" t="str">
            <v>Learning &amp; Dev ISC</v>
          </cell>
          <cell r="E204" t="str">
            <v>0.0.0 - D</v>
          </cell>
          <cell r="F204" t="str">
            <v>Unassigned</v>
          </cell>
          <cell r="G204">
            <v>7777</v>
          </cell>
          <cell r="H204" t="str">
            <v>Program Zero</v>
          </cell>
          <cell r="I204">
            <v>1401</v>
          </cell>
        </row>
        <row r="205">
          <cell r="A205" t="str">
            <v>1000402820</v>
          </cell>
          <cell r="B205">
            <v>1000</v>
          </cell>
          <cell r="C205">
            <v>402820</v>
          </cell>
          <cell r="D205" t="str">
            <v>Library</v>
          </cell>
          <cell r="E205" t="str">
            <v>0.0.0 - D</v>
          </cell>
          <cell r="F205" t="str">
            <v>Unassigned</v>
          </cell>
          <cell r="G205">
            <v>7777</v>
          </cell>
          <cell r="H205" t="str">
            <v>Program Zero</v>
          </cell>
          <cell r="I205">
            <v>1401</v>
          </cell>
        </row>
        <row r="206">
          <cell r="A206" t="str">
            <v>1000402830</v>
          </cell>
          <cell r="B206">
            <v>1000</v>
          </cell>
          <cell r="C206">
            <v>402830</v>
          </cell>
          <cell r="D206" t="str">
            <v>Web Serv (Corp)</v>
          </cell>
          <cell r="E206" t="str">
            <v>0.0.0 - D</v>
          </cell>
          <cell r="F206" t="str">
            <v>Unassigned</v>
          </cell>
          <cell r="G206">
            <v>7777</v>
          </cell>
          <cell r="H206" t="str">
            <v>Program Zero</v>
          </cell>
          <cell r="I206">
            <v>1401</v>
          </cell>
        </row>
        <row r="207">
          <cell r="A207" t="str">
            <v>1000403110</v>
          </cell>
          <cell r="B207">
            <v>1000</v>
          </cell>
          <cell r="C207">
            <v>403110</v>
          </cell>
          <cell r="D207" t="str">
            <v>Office of the CIO</v>
          </cell>
          <cell r="E207" t="str">
            <v>0.0.0 - D</v>
          </cell>
          <cell r="F207" t="str">
            <v>Unassigned</v>
          </cell>
          <cell r="G207">
            <v>7777</v>
          </cell>
          <cell r="H207" t="str">
            <v>Program Zero</v>
          </cell>
          <cell r="I207">
            <v>1401</v>
          </cell>
        </row>
        <row r="208">
          <cell r="A208" t="str">
            <v>1000403120</v>
          </cell>
          <cell r="B208">
            <v>1000</v>
          </cell>
          <cell r="C208">
            <v>403120</v>
          </cell>
          <cell r="D208" t="str">
            <v>CIO Service Delivery</v>
          </cell>
          <cell r="E208" t="str">
            <v>0.0.0 - D</v>
          </cell>
          <cell r="F208" t="str">
            <v>Unassigned</v>
          </cell>
          <cell r="G208">
            <v>7777</v>
          </cell>
          <cell r="H208" t="str">
            <v>Program Zero</v>
          </cell>
          <cell r="I208">
            <v>1401</v>
          </cell>
        </row>
        <row r="209">
          <cell r="A209" t="str">
            <v>1000403130</v>
          </cell>
          <cell r="B209">
            <v>1000</v>
          </cell>
          <cell r="C209">
            <v>403130</v>
          </cell>
          <cell r="D209" t="str">
            <v>CIO Professional Services</v>
          </cell>
          <cell r="E209" t="str">
            <v>0.0.0 - D</v>
          </cell>
          <cell r="F209" t="str">
            <v>Unassigned</v>
          </cell>
          <cell r="G209">
            <v>7777</v>
          </cell>
          <cell r="H209" t="str">
            <v>Program Zero</v>
          </cell>
          <cell r="I209">
            <v>1401</v>
          </cell>
        </row>
        <row r="210">
          <cell r="A210" t="str">
            <v>1000403140</v>
          </cell>
          <cell r="B210">
            <v>1000</v>
          </cell>
          <cell r="C210">
            <v>403140</v>
          </cell>
          <cell r="D210" t="str">
            <v>CIOD-CBMSR Programme</v>
          </cell>
          <cell r="E210" t="str">
            <v>0.0.0 - D</v>
          </cell>
          <cell r="F210" t="str">
            <v>Unassigned</v>
          </cell>
          <cell r="G210">
            <v>7777</v>
          </cell>
          <cell r="H210" t="str">
            <v>Program Zero</v>
          </cell>
          <cell r="I210">
            <v>1401</v>
          </cell>
        </row>
        <row r="211">
          <cell r="A211" t="str">
            <v>1000404110</v>
          </cell>
          <cell r="B211">
            <v>1000</v>
          </cell>
          <cell r="C211">
            <v>404110</v>
          </cell>
          <cell r="D211" t="str">
            <v>COOG Executive</v>
          </cell>
          <cell r="E211" t="str">
            <v>0.0.0 - D</v>
          </cell>
          <cell r="F211" t="str">
            <v>Unassigned</v>
          </cell>
          <cell r="G211">
            <v>7777</v>
          </cell>
          <cell r="H211" t="str">
            <v>Program Zero</v>
          </cell>
          <cell r="I211">
            <v>1401</v>
          </cell>
        </row>
        <row r="212">
          <cell r="A212" t="str">
            <v>1000404125</v>
          </cell>
          <cell r="B212">
            <v>1000</v>
          </cell>
          <cell r="C212">
            <v>404125</v>
          </cell>
          <cell r="D212"/>
          <cell r="E212" t="str">
            <v>0.0.0 - D</v>
          </cell>
          <cell r="F212" t="str">
            <v>Unassigned</v>
          </cell>
          <cell r="G212">
            <v>7777</v>
          </cell>
          <cell r="H212" t="str">
            <v>Program Zero</v>
          </cell>
          <cell r="I212">
            <v>1401</v>
          </cell>
        </row>
        <row r="213">
          <cell r="A213" t="str">
            <v>1000404126</v>
          </cell>
          <cell r="B213">
            <v>1000</v>
          </cell>
          <cell r="C213">
            <v>404126</v>
          </cell>
          <cell r="D213"/>
          <cell r="E213" t="str">
            <v>0.0.0 - D</v>
          </cell>
          <cell r="F213" t="str">
            <v>Unassigned</v>
          </cell>
          <cell r="G213">
            <v>7777</v>
          </cell>
          <cell r="H213" t="str">
            <v>Program Zero</v>
          </cell>
          <cell r="I213">
            <v>1401</v>
          </cell>
        </row>
        <row r="214">
          <cell r="A214" t="str">
            <v>1000404127</v>
          </cell>
          <cell r="B214">
            <v>1000</v>
          </cell>
          <cell r="C214">
            <v>404127</v>
          </cell>
          <cell r="D214"/>
          <cell r="E214" t="str">
            <v>0.0.0 - D</v>
          </cell>
          <cell r="F214" t="str">
            <v>Unassigned</v>
          </cell>
          <cell r="G214">
            <v>7777</v>
          </cell>
          <cell r="H214" t="str">
            <v>Program Zero</v>
          </cell>
          <cell r="I214">
            <v>1401</v>
          </cell>
        </row>
        <row r="215">
          <cell r="A215" t="str">
            <v>1000404128</v>
          </cell>
          <cell r="B215">
            <v>1000</v>
          </cell>
          <cell r="C215">
            <v>404128</v>
          </cell>
          <cell r="D215"/>
          <cell r="E215" t="str">
            <v>0.0.0 - D</v>
          </cell>
          <cell r="F215" t="str">
            <v>Unassigned</v>
          </cell>
          <cell r="G215">
            <v>7777</v>
          </cell>
          <cell r="H215" t="str">
            <v>Program Zero</v>
          </cell>
          <cell r="I215">
            <v>1401</v>
          </cell>
        </row>
        <row r="216">
          <cell r="A216" t="str">
            <v>1000404150</v>
          </cell>
          <cell r="B216">
            <v>1000</v>
          </cell>
          <cell r="C216">
            <v>404150</v>
          </cell>
          <cell r="D216" t="str">
            <v>M&amp;PS Div Exec</v>
          </cell>
          <cell r="E216" t="str">
            <v>3.1.4 - D</v>
          </cell>
          <cell r="F216" t="str">
            <v>126:010</v>
          </cell>
          <cell r="G216">
            <v>7760</v>
          </cell>
          <cell r="H216" t="str">
            <v>Leg&amp;ExecAffairs</v>
          </cell>
          <cell r="I216">
            <v>1001</v>
          </cell>
        </row>
        <row r="217">
          <cell r="A217" t="str">
            <v>1000404170</v>
          </cell>
          <cell r="B217">
            <v>1000</v>
          </cell>
          <cell r="C217">
            <v>404170</v>
          </cell>
          <cell r="D217" t="str">
            <v>M&amp;PS Business Impr</v>
          </cell>
          <cell r="E217" t="str">
            <v>3.1.4 - D</v>
          </cell>
          <cell r="F217" t="str">
            <v>126:010</v>
          </cell>
          <cell r="G217">
            <v>7760</v>
          </cell>
          <cell r="H217" t="str">
            <v>Leg&amp;ExecAffairs</v>
          </cell>
          <cell r="I217">
            <v>1001</v>
          </cell>
        </row>
        <row r="218">
          <cell r="A218" t="str">
            <v>1000404200</v>
          </cell>
          <cell r="B218">
            <v>1000</v>
          </cell>
          <cell r="C218">
            <v>404200</v>
          </cell>
          <cell r="D218" t="str">
            <v>MPS Accountability and Reporting</v>
          </cell>
          <cell r="E218" t="str">
            <v>3.1.4 - D</v>
          </cell>
          <cell r="F218" t="str">
            <v>126:010</v>
          </cell>
          <cell r="G218">
            <v>7760</v>
          </cell>
          <cell r="H218" t="str">
            <v>Leg&amp;ExecAffairs</v>
          </cell>
          <cell r="I218">
            <v>1001</v>
          </cell>
        </row>
        <row r="219">
          <cell r="A219" t="str">
            <v>1000404250</v>
          </cell>
          <cell r="B219">
            <v>1000</v>
          </cell>
          <cell r="C219">
            <v>404250</v>
          </cell>
          <cell r="D219" t="str">
            <v>Business Assurance Coordination</v>
          </cell>
          <cell r="E219" t="str">
            <v>3.1.4 - D</v>
          </cell>
          <cell r="F219" t="str">
            <v>126:010</v>
          </cell>
          <cell r="G219">
            <v>7760</v>
          </cell>
          <cell r="H219" t="str">
            <v>Leg&amp;ExecAffairs</v>
          </cell>
          <cell r="I219">
            <v>1001</v>
          </cell>
        </row>
        <row r="220">
          <cell r="A220" t="str">
            <v>1000404350</v>
          </cell>
          <cell r="B220">
            <v>1000</v>
          </cell>
          <cell r="C220">
            <v>404350</v>
          </cell>
          <cell r="D220" t="str">
            <v>Entitlements Policy</v>
          </cell>
          <cell r="E220" t="str">
            <v>3.1.4 - D</v>
          </cell>
          <cell r="F220" t="str">
            <v>126:010</v>
          </cell>
          <cell r="G220">
            <v>7760</v>
          </cell>
          <cell r="H220" t="str">
            <v>Leg&amp;ExecAffairs</v>
          </cell>
          <cell r="I220">
            <v>1001</v>
          </cell>
        </row>
        <row r="221">
          <cell r="A221" t="str">
            <v>1000404410</v>
          </cell>
          <cell r="B221">
            <v>1000</v>
          </cell>
          <cell r="C221">
            <v>404410</v>
          </cell>
          <cell r="D221" t="str">
            <v>Aus Pol Ex Council</v>
          </cell>
          <cell r="E221" t="str">
            <v>3.1.4 - D</v>
          </cell>
          <cell r="F221" t="str">
            <v>126:010</v>
          </cell>
          <cell r="G221">
            <v>7760</v>
          </cell>
          <cell r="H221" t="str">
            <v>Leg&amp;ExecAffairs</v>
          </cell>
          <cell r="I221">
            <v>1001</v>
          </cell>
        </row>
        <row r="222">
          <cell r="A222" t="str">
            <v>1000404415</v>
          </cell>
          <cell r="B222">
            <v>1000</v>
          </cell>
          <cell r="C222">
            <v>404415</v>
          </cell>
          <cell r="D222" t="str">
            <v>Entit's Man Exec</v>
          </cell>
          <cell r="E222" t="str">
            <v>3.1.4 - D</v>
          </cell>
          <cell r="F222" t="str">
            <v>126:010</v>
          </cell>
          <cell r="G222">
            <v>7760</v>
          </cell>
          <cell r="H222" t="str">
            <v>Leg&amp;ExecAffairs</v>
          </cell>
          <cell r="I222">
            <v>1001</v>
          </cell>
        </row>
        <row r="223">
          <cell r="A223" t="str">
            <v>1000404420</v>
          </cell>
          <cell r="B223">
            <v>1000</v>
          </cell>
          <cell r="C223">
            <v>404420</v>
          </cell>
          <cell r="D223" t="str">
            <v>State Office - NSW</v>
          </cell>
          <cell r="E223" t="str">
            <v>3.1.4 - D</v>
          </cell>
          <cell r="F223" t="str">
            <v>126:010</v>
          </cell>
          <cell r="G223">
            <v>7760</v>
          </cell>
          <cell r="H223" t="str">
            <v>Leg&amp;ExecAffairs</v>
          </cell>
          <cell r="I223">
            <v>1001</v>
          </cell>
        </row>
        <row r="224">
          <cell r="A224" t="str">
            <v>1000404425</v>
          </cell>
          <cell r="B224">
            <v>1000</v>
          </cell>
          <cell r="C224">
            <v>404425</v>
          </cell>
          <cell r="D224" t="str">
            <v>State Office - NT</v>
          </cell>
          <cell r="E224" t="str">
            <v>3.1.4 - D</v>
          </cell>
          <cell r="F224" t="str">
            <v>126:010</v>
          </cell>
          <cell r="G224">
            <v>7760</v>
          </cell>
          <cell r="H224" t="str">
            <v>Leg&amp;ExecAffairs</v>
          </cell>
          <cell r="I224">
            <v>1001</v>
          </cell>
        </row>
        <row r="225">
          <cell r="A225" t="str">
            <v>1000404430</v>
          </cell>
          <cell r="B225">
            <v>1000</v>
          </cell>
          <cell r="C225">
            <v>404430</v>
          </cell>
          <cell r="D225" t="str">
            <v>State Office - QLD</v>
          </cell>
          <cell r="E225" t="str">
            <v>3.1.4 - D</v>
          </cell>
          <cell r="F225" t="str">
            <v>126:010</v>
          </cell>
          <cell r="G225">
            <v>7760</v>
          </cell>
          <cell r="H225" t="str">
            <v>Leg&amp;ExecAffairs</v>
          </cell>
          <cell r="I225">
            <v>1001</v>
          </cell>
        </row>
        <row r="226">
          <cell r="A226" t="str">
            <v>1000404435</v>
          </cell>
          <cell r="B226">
            <v>1000</v>
          </cell>
          <cell r="C226">
            <v>404435</v>
          </cell>
          <cell r="D226" t="str">
            <v>State Office - SA</v>
          </cell>
          <cell r="E226" t="str">
            <v>3.1.4 - D</v>
          </cell>
          <cell r="F226" t="str">
            <v>126:010</v>
          </cell>
          <cell r="G226">
            <v>7760</v>
          </cell>
          <cell r="H226" t="str">
            <v>Leg&amp;ExecAffairs</v>
          </cell>
          <cell r="I226">
            <v>1001</v>
          </cell>
        </row>
        <row r="227">
          <cell r="A227" t="str">
            <v>1000404440</v>
          </cell>
          <cell r="B227">
            <v>1000</v>
          </cell>
          <cell r="C227">
            <v>404440</v>
          </cell>
          <cell r="D227" t="str">
            <v>State Office - TAS</v>
          </cell>
          <cell r="E227" t="str">
            <v>3.1.4 - D</v>
          </cell>
          <cell r="F227" t="str">
            <v>126:010</v>
          </cell>
          <cell r="G227">
            <v>7760</v>
          </cell>
          <cell r="H227" t="str">
            <v>Leg&amp;ExecAffairs</v>
          </cell>
          <cell r="I227">
            <v>1001</v>
          </cell>
        </row>
        <row r="228">
          <cell r="A228" t="str">
            <v>1000404445</v>
          </cell>
          <cell r="B228">
            <v>1000</v>
          </cell>
          <cell r="C228">
            <v>404445</v>
          </cell>
          <cell r="D228" t="str">
            <v>State Office - VIC</v>
          </cell>
          <cell r="E228" t="str">
            <v>3.1.4 - D</v>
          </cell>
          <cell r="F228" t="str">
            <v>126:010</v>
          </cell>
          <cell r="G228">
            <v>7760</v>
          </cell>
          <cell r="H228" t="str">
            <v>Leg&amp;ExecAffairs</v>
          </cell>
          <cell r="I228">
            <v>1001</v>
          </cell>
        </row>
        <row r="229">
          <cell r="A229" t="str">
            <v>1000404450</v>
          </cell>
          <cell r="B229">
            <v>1000</v>
          </cell>
          <cell r="C229">
            <v>404450</v>
          </cell>
          <cell r="D229" t="str">
            <v>State Office - WA</v>
          </cell>
          <cell r="E229" t="str">
            <v>3.1.4 - D</v>
          </cell>
          <cell r="F229" t="str">
            <v>126:010</v>
          </cell>
          <cell r="G229">
            <v>7760</v>
          </cell>
          <cell r="H229" t="str">
            <v>Leg&amp;ExecAffairs</v>
          </cell>
          <cell r="I229">
            <v>1001</v>
          </cell>
        </row>
        <row r="230">
          <cell r="A230" t="str">
            <v>1000404451</v>
          </cell>
          <cell r="B230">
            <v>1000</v>
          </cell>
          <cell r="C230">
            <v>404451</v>
          </cell>
          <cell r="D230" t="str">
            <v>Auspic</v>
          </cell>
          <cell r="E230" t="str">
            <v>3.1.4 - D</v>
          </cell>
          <cell r="F230" t="str">
            <v>126:010</v>
          </cell>
          <cell r="G230">
            <v>7760</v>
          </cell>
          <cell r="H230" t="str">
            <v>Leg&amp;ExecAffairs</v>
          </cell>
          <cell r="I230">
            <v>1001</v>
          </cell>
        </row>
        <row r="231">
          <cell r="A231" t="str">
            <v>1000404510</v>
          </cell>
          <cell r="B231">
            <v>1000</v>
          </cell>
          <cell r="C231">
            <v>404510</v>
          </cell>
          <cell r="D231" t="str">
            <v>Client Serv HR</v>
          </cell>
          <cell r="E231" t="str">
            <v>3.1.4 - D</v>
          </cell>
          <cell r="F231" t="str">
            <v>126:010</v>
          </cell>
          <cell r="G231">
            <v>7760</v>
          </cell>
          <cell r="H231" t="str">
            <v>Leg&amp;ExecAffairs</v>
          </cell>
          <cell r="I231">
            <v>1001</v>
          </cell>
        </row>
        <row r="232">
          <cell r="A232" t="str">
            <v>1000404515</v>
          </cell>
          <cell r="B232">
            <v>1000</v>
          </cell>
          <cell r="C232">
            <v>404515</v>
          </cell>
          <cell r="D232" t="str">
            <v>Client Serv Parl Tra</v>
          </cell>
          <cell r="E232" t="str">
            <v>3.1.4 - D</v>
          </cell>
          <cell r="F232" t="str">
            <v>126:010</v>
          </cell>
          <cell r="G232">
            <v>7760</v>
          </cell>
          <cell r="H232" t="str">
            <v>Leg&amp;ExecAffairs</v>
          </cell>
          <cell r="I232">
            <v>1001</v>
          </cell>
        </row>
        <row r="233">
          <cell r="A233" t="str">
            <v>1000404520</v>
          </cell>
          <cell r="B233">
            <v>1000</v>
          </cell>
          <cell r="C233">
            <v>404520</v>
          </cell>
          <cell r="D233" t="str">
            <v>Cl Serv Tabl Trav Su</v>
          </cell>
          <cell r="E233" t="str">
            <v>3.1.4 - D</v>
          </cell>
          <cell r="F233" t="str">
            <v>126:010</v>
          </cell>
          <cell r="G233">
            <v>7760</v>
          </cell>
          <cell r="H233" t="str">
            <v>Leg&amp;ExecAffairs</v>
          </cell>
          <cell r="I233">
            <v>1001</v>
          </cell>
        </row>
        <row r="234">
          <cell r="A234" t="str">
            <v>1000404550</v>
          </cell>
          <cell r="B234">
            <v>1000</v>
          </cell>
          <cell r="C234">
            <v>404550</v>
          </cell>
          <cell r="D234" t="str">
            <v>Client Services Exec</v>
          </cell>
          <cell r="E234" t="str">
            <v>3.1.4 - D</v>
          </cell>
          <cell r="F234" t="str">
            <v>126:010</v>
          </cell>
          <cell r="G234">
            <v>7760</v>
          </cell>
          <cell r="H234" t="str">
            <v>Leg&amp;ExecAffairs</v>
          </cell>
          <cell r="I234">
            <v>1001</v>
          </cell>
        </row>
        <row r="235">
          <cell r="A235" t="str">
            <v>1000404650</v>
          </cell>
          <cell r="B235">
            <v>1000</v>
          </cell>
          <cell r="C235">
            <v>404650</v>
          </cell>
          <cell r="D235" t="str">
            <v>Legal and Contracts</v>
          </cell>
          <cell r="E235" t="str">
            <v>0.0.0 - D</v>
          </cell>
          <cell r="F235" t="str">
            <v>Unassigned</v>
          </cell>
          <cell r="G235">
            <v>7777</v>
          </cell>
          <cell r="H235" t="str">
            <v>Program Zero</v>
          </cell>
          <cell r="I235">
            <v>1401</v>
          </cell>
        </row>
        <row r="236">
          <cell r="A236" t="str">
            <v>1000406000</v>
          </cell>
          <cell r="B236">
            <v>1000</v>
          </cell>
          <cell r="C236">
            <v>406000</v>
          </cell>
          <cell r="D236" t="str">
            <v>COMCAR Nat Off Exec</v>
          </cell>
          <cell r="E236" t="str">
            <v>3.1.5 - D</v>
          </cell>
          <cell r="F236" t="str">
            <v>126:010</v>
          </cell>
          <cell r="G236">
            <v>7760</v>
          </cell>
          <cell r="H236" t="str">
            <v>Leg&amp;ExecAffairs</v>
          </cell>
          <cell r="I236">
            <v>1001</v>
          </cell>
        </row>
        <row r="237">
          <cell r="A237" t="str">
            <v>1000406010</v>
          </cell>
          <cell r="B237">
            <v>1000</v>
          </cell>
          <cell r="C237">
            <v>406010</v>
          </cell>
          <cell r="D237" t="str">
            <v>Driving Ops Exec</v>
          </cell>
          <cell r="E237" t="str">
            <v>3.1.5 - D</v>
          </cell>
          <cell r="F237" t="str">
            <v>126:010</v>
          </cell>
          <cell r="G237">
            <v>7760</v>
          </cell>
          <cell r="H237" t="str">
            <v>Leg&amp;ExecAffairs</v>
          </cell>
          <cell r="I237">
            <v>1001</v>
          </cell>
        </row>
        <row r="238">
          <cell r="A238" t="str">
            <v>1000406020</v>
          </cell>
          <cell r="B238">
            <v>1000</v>
          </cell>
          <cell r="C238">
            <v>406020</v>
          </cell>
          <cell r="D238" t="str">
            <v>Client Rel &amp; Fac Sup</v>
          </cell>
          <cell r="E238" t="str">
            <v>3.1.5 - D</v>
          </cell>
          <cell r="F238" t="str">
            <v>126:010</v>
          </cell>
          <cell r="G238">
            <v>7760</v>
          </cell>
          <cell r="H238" t="str">
            <v>Leg&amp;ExecAffairs</v>
          </cell>
          <cell r="I238">
            <v>1001</v>
          </cell>
        </row>
        <row r="239">
          <cell r="A239" t="str">
            <v>1000406021</v>
          </cell>
          <cell r="B239">
            <v>1000</v>
          </cell>
          <cell r="C239">
            <v>406021</v>
          </cell>
          <cell r="D239" t="str">
            <v>COMCAR Reservations</v>
          </cell>
          <cell r="E239" t="str">
            <v>3.1.5 - D</v>
          </cell>
          <cell r="F239" t="str">
            <v>126:010</v>
          </cell>
          <cell r="G239">
            <v>7760</v>
          </cell>
          <cell r="H239" t="str">
            <v>Leg&amp;ExecAffairs</v>
          </cell>
          <cell r="I239">
            <v>1001</v>
          </cell>
        </row>
        <row r="240">
          <cell r="A240" t="str">
            <v>1000406110</v>
          </cell>
          <cell r="B240">
            <v>1000</v>
          </cell>
          <cell r="C240">
            <v>406110</v>
          </cell>
          <cell r="D240" t="str">
            <v>Driving Ops - ACT</v>
          </cell>
          <cell r="E240" t="str">
            <v>3.1.5 - D</v>
          </cell>
          <cell r="F240" t="str">
            <v>126:010</v>
          </cell>
          <cell r="G240">
            <v>7760</v>
          </cell>
          <cell r="H240" t="str">
            <v>Leg&amp;ExecAffairs</v>
          </cell>
          <cell r="I240">
            <v>1001</v>
          </cell>
        </row>
        <row r="241">
          <cell r="A241" t="str">
            <v>1000406120</v>
          </cell>
          <cell r="B241">
            <v>1000</v>
          </cell>
          <cell r="C241">
            <v>406120</v>
          </cell>
          <cell r="D241" t="str">
            <v>Opl Sup -Non Drive A</v>
          </cell>
          <cell r="E241" t="str">
            <v>3.1.5 - D</v>
          </cell>
          <cell r="F241" t="str">
            <v>126:010</v>
          </cell>
          <cell r="G241">
            <v>7760</v>
          </cell>
          <cell r="H241" t="str">
            <v>Leg&amp;ExecAffairs</v>
          </cell>
          <cell r="I241">
            <v>1001</v>
          </cell>
        </row>
        <row r="242">
          <cell r="A242" t="str">
            <v>1000406210</v>
          </cell>
          <cell r="B242">
            <v>1000</v>
          </cell>
          <cell r="C242">
            <v>406210</v>
          </cell>
          <cell r="D242" t="str">
            <v>Driving Ops - NSW</v>
          </cell>
          <cell r="E242" t="str">
            <v>3.1.5 - D</v>
          </cell>
          <cell r="F242" t="str">
            <v>126:010</v>
          </cell>
          <cell r="G242">
            <v>7760</v>
          </cell>
          <cell r="H242" t="str">
            <v>Leg&amp;ExecAffairs</v>
          </cell>
          <cell r="I242">
            <v>1001</v>
          </cell>
        </row>
        <row r="243">
          <cell r="A243" t="str">
            <v>1000406220</v>
          </cell>
          <cell r="B243">
            <v>1000</v>
          </cell>
          <cell r="C243">
            <v>406220</v>
          </cell>
          <cell r="D243" t="str">
            <v>Opl Sup -Non Drive N</v>
          </cell>
          <cell r="E243" t="str">
            <v>3.1.5 - D</v>
          </cell>
          <cell r="F243" t="str">
            <v>126:010</v>
          </cell>
          <cell r="G243">
            <v>7760</v>
          </cell>
          <cell r="H243" t="str">
            <v>Leg&amp;ExecAffairs</v>
          </cell>
          <cell r="I243">
            <v>1001</v>
          </cell>
        </row>
        <row r="244">
          <cell r="A244" t="str">
            <v>1000406231</v>
          </cell>
          <cell r="B244">
            <v>1000</v>
          </cell>
          <cell r="C244">
            <v>406231</v>
          </cell>
          <cell r="D244"/>
          <cell r="E244" t="str">
            <v>3.1.5 - D</v>
          </cell>
          <cell r="F244" t="str">
            <v>126:010</v>
          </cell>
          <cell r="G244">
            <v>7760</v>
          </cell>
          <cell r="H244" t="str">
            <v>Leg&amp;ExecAffairs</v>
          </cell>
          <cell r="I244">
            <v>1001</v>
          </cell>
        </row>
        <row r="245">
          <cell r="A245" t="str">
            <v>1000406241</v>
          </cell>
          <cell r="B245">
            <v>1000</v>
          </cell>
          <cell r="C245">
            <v>406241</v>
          </cell>
          <cell r="D245"/>
          <cell r="E245" t="str">
            <v>3.1.5 - D</v>
          </cell>
          <cell r="F245" t="str">
            <v>126:010</v>
          </cell>
          <cell r="G245">
            <v>7760</v>
          </cell>
          <cell r="H245" t="str">
            <v>Leg&amp;ExecAffairs</v>
          </cell>
          <cell r="I245">
            <v>1001</v>
          </cell>
        </row>
        <row r="246">
          <cell r="A246" t="str">
            <v>1000406310</v>
          </cell>
          <cell r="B246">
            <v>1000</v>
          </cell>
          <cell r="C246">
            <v>406310</v>
          </cell>
          <cell r="D246" t="str">
            <v>Driving Ops - Vic</v>
          </cell>
          <cell r="E246" t="str">
            <v>3.1.5 - D</v>
          </cell>
          <cell r="F246" t="str">
            <v>126:010</v>
          </cell>
          <cell r="G246">
            <v>7760</v>
          </cell>
          <cell r="H246" t="str">
            <v>Leg&amp;ExecAffairs</v>
          </cell>
          <cell r="I246">
            <v>1001</v>
          </cell>
        </row>
        <row r="247">
          <cell r="A247" t="str">
            <v>1000406320</v>
          </cell>
          <cell r="B247">
            <v>1000</v>
          </cell>
          <cell r="C247">
            <v>406320</v>
          </cell>
          <cell r="D247" t="str">
            <v>Opl Sup -Non Drive V</v>
          </cell>
          <cell r="E247" t="str">
            <v>3.1.5 - D</v>
          </cell>
          <cell r="F247" t="str">
            <v>126:010</v>
          </cell>
          <cell r="G247">
            <v>7760</v>
          </cell>
          <cell r="H247" t="str">
            <v>Leg&amp;ExecAffairs</v>
          </cell>
          <cell r="I247">
            <v>1001</v>
          </cell>
        </row>
        <row r="248">
          <cell r="A248" t="str">
            <v>1000406331</v>
          </cell>
          <cell r="B248">
            <v>1000</v>
          </cell>
          <cell r="C248">
            <v>406331</v>
          </cell>
          <cell r="D248"/>
          <cell r="E248" t="str">
            <v>3.1.5 - D</v>
          </cell>
          <cell r="F248" t="str">
            <v>126:010</v>
          </cell>
          <cell r="G248">
            <v>7760</v>
          </cell>
          <cell r="H248" t="str">
            <v>Leg&amp;ExecAffairs</v>
          </cell>
          <cell r="I248">
            <v>1001</v>
          </cell>
        </row>
        <row r="249">
          <cell r="A249" t="str">
            <v>1000406341</v>
          </cell>
          <cell r="B249">
            <v>1000</v>
          </cell>
          <cell r="C249">
            <v>406341</v>
          </cell>
          <cell r="D249"/>
          <cell r="E249" t="str">
            <v>3.1.5 - D</v>
          </cell>
          <cell r="F249" t="str">
            <v>126:010</v>
          </cell>
          <cell r="G249">
            <v>7760</v>
          </cell>
          <cell r="H249" t="str">
            <v>Leg&amp;ExecAffairs</v>
          </cell>
          <cell r="I249">
            <v>1001</v>
          </cell>
        </row>
        <row r="250">
          <cell r="A250" t="str">
            <v>1000406431</v>
          </cell>
          <cell r="B250">
            <v>1000</v>
          </cell>
          <cell r="C250">
            <v>406431</v>
          </cell>
          <cell r="D250"/>
          <cell r="E250" t="str">
            <v>3.1.5 - D</v>
          </cell>
          <cell r="F250" t="str">
            <v>126:010</v>
          </cell>
          <cell r="G250">
            <v>7760</v>
          </cell>
          <cell r="H250" t="str">
            <v>Leg&amp;ExecAffairs</v>
          </cell>
          <cell r="I250">
            <v>1001</v>
          </cell>
        </row>
        <row r="251">
          <cell r="A251" t="str">
            <v>1000406441</v>
          </cell>
          <cell r="B251">
            <v>1000</v>
          </cell>
          <cell r="C251">
            <v>406441</v>
          </cell>
          <cell r="D251"/>
          <cell r="E251" t="str">
            <v>3.1.5 - D</v>
          </cell>
          <cell r="F251" t="str">
            <v>126:010</v>
          </cell>
          <cell r="G251">
            <v>7760</v>
          </cell>
          <cell r="H251" t="str">
            <v>Leg&amp;ExecAffairs</v>
          </cell>
          <cell r="I251">
            <v>1001</v>
          </cell>
        </row>
        <row r="252">
          <cell r="A252" t="str">
            <v>1000406410</v>
          </cell>
          <cell r="B252">
            <v>1000</v>
          </cell>
          <cell r="C252">
            <v>406410</v>
          </cell>
          <cell r="D252" t="str">
            <v>Driving Ops - Qld</v>
          </cell>
          <cell r="E252" t="str">
            <v>3.1.5 - D</v>
          </cell>
          <cell r="F252" t="str">
            <v>126:010</v>
          </cell>
          <cell r="G252">
            <v>7760</v>
          </cell>
          <cell r="H252" t="str">
            <v>Leg&amp;ExecAffairs</v>
          </cell>
          <cell r="I252">
            <v>1001</v>
          </cell>
        </row>
        <row r="253">
          <cell r="A253" t="str">
            <v>1000406420</v>
          </cell>
          <cell r="B253">
            <v>1000</v>
          </cell>
          <cell r="C253">
            <v>406420</v>
          </cell>
          <cell r="D253" t="str">
            <v>Opl Sup -Non Drive Q</v>
          </cell>
          <cell r="E253" t="str">
            <v>3.1.5 - D</v>
          </cell>
          <cell r="F253" t="str">
            <v>126:010</v>
          </cell>
          <cell r="G253">
            <v>7760</v>
          </cell>
          <cell r="H253" t="str">
            <v>Leg&amp;ExecAffairs</v>
          </cell>
          <cell r="I253">
            <v>1001</v>
          </cell>
        </row>
        <row r="254">
          <cell r="A254" t="str">
            <v>1000406510</v>
          </cell>
          <cell r="B254">
            <v>1000</v>
          </cell>
          <cell r="C254">
            <v>406510</v>
          </cell>
          <cell r="D254" t="str">
            <v>Driving Ops - SA</v>
          </cell>
          <cell r="E254" t="str">
            <v>3.1.5 - D</v>
          </cell>
          <cell r="F254" t="str">
            <v>126:010</v>
          </cell>
          <cell r="G254">
            <v>7760</v>
          </cell>
          <cell r="H254" t="str">
            <v>Leg&amp;ExecAffairs</v>
          </cell>
          <cell r="I254">
            <v>1001</v>
          </cell>
        </row>
        <row r="255">
          <cell r="A255" t="str">
            <v>1000406520</v>
          </cell>
          <cell r="B255">
            <v>1000</v>
          </cell>
          <cell r="C255">
            <v>406520</v>
          </cell>
          <cell r="D255" t="str">
            <v>Opl Sup -Non Drive S</v>
          </cell>
          <cell r="E255" t="str">
            <v>3.1.5 - D</v>
          </cell>
          <cell r="F255" t="str">
            <v>126:010</v>
          </cell>
          <cell r="G255">
            <v>7760</v>
          </cell>
          <cell r="H255" t="str">
            <v>Leg&amp;ExecAffairs</v>
          </cell>
          <cell r="I255">
            <v>1001</v>
          </cell>
        </row>
        <row r="256">
          <cell r="A256" t="str">
            <v>1000406610</v>
          </cell>
          <cell r="B256">
            <v>1000</v>
          </cell>
          <cell r="C256">
            <v>406610</v>
          </cell>
          <cell r="D256" t="str">
            <v>Driving Ops - WA</v>
          </cell>
          <cell r="E256" t="str">
            <v>3.1.5 - D</v>
          </cell>
          <cell r="F256" t="str">
            <v>126:010</v>
          </cell>
          <cell r="G256">
            <v>7760</v>
          </cell>
          <cell r="H256" t="str">
            <v>Leg&amp;ExecAffairs</v>
          </cell>
          <cell r="I256">
            <v>1001</v>
          </cell>
        </row>
        <row r="257">
          <cell r="A257" t="str">
            <v>1000406620</v>
          </cell>
          <cell r="B257">
            <v>1000</v>
          </cell>
          <cell r="C257">
            <v>406620</v>
          </cell>
          <cell r="D257" t="str">
            <v>Opl Sup -Non Drive W</v>
          </cell>
          <cell r="E257" t="str">
            <v>3.1.5 - D</v>
          </cell>
          <cell r="F257" t="str">
            <v>126:010</v>
          </cell>
          <cell r="G257">
            <v>7760</v>
          </cell>
          <cell r="H257" t="str">
            <v>Leg&amp;ExecAffairs</v>
          </cell>
          <cell r="I257">
            <v>1001</v>
          </cell>
        </row>
        <row r="258">
          <cell r="A258" t="str">
            <v>1000406631</v>
          </cell>
          <cell r="B258">
            <v>1000</v>
          </cell>
          <cell r="C258">
            <v>406631</v>
          </cell>
          <cell r="D258" t="str">
            <v>CHOGM</v>
          </cell>
          <cell r="E258" t="str">
            <v>3.1.5 - D</v>
          </cell>
          <cell r="F258" t="str">
            <v>126:010</v>
          </cell>
          <cell r="G258">
            <v>7760</v>
          </cell>
          <cell r="H258" t="str">
            <v>Leg&amp;ExecAffairs</v>
          </cell>
          <cell r="I258">
            <v>1001</v>
          </cell>
        </row>
        <row r="259">
          <cell r="A259" t="str">
            <v>1000406710</v>
          </cell>
          <cell r="B259">
            <v>1000</v>
          </cell>
          <cell r="C259">
            <v>406710</v>
          </cell>
          <cell r="D259" t="str">
            <v>Driving Ops - TAS</v>
          </cell>
          <cell r="E259" t="str">
            <v>3.1.5 - D</v>
          </cell>
          <cell r="F259" t="str">
            <v>126:010</v>
          </cell>
          <cell r="G259">
            <v>7760</v>
          </cell>
          <cell r="H259" t="str">
            <v>Leg&amp;ExecAffairs</v>
          </cell>
          <cell r="I259">
            <v>1001</v>
          </cell>
        </row>
        <row r="260">
          <cell r="A260" t="str">
            <v>1000406820</v>
          </cell>
          <cell r="B260">
            <v>1000</v>
          </cell>
          <cell r="C260">
            <v>406820</v>
          </cell>
          <cell r="D260" t="str">
            <v>Reserv's &amp; Alloc's</v>
          </cell>
          <cell r="E260" t="str">
            <v>3.1.5 - D</v>
          </cell>
          <cell r="F260" t="str">
            <v>126:010</v>
          </cell>
          <cell r="G260">
            <v>7760</v>
          </cell>
          <cell r="H260" t="str">
            <v>Leg&amp;ExecAffairs</v>
          </cell>
          <cell r="I260">
            <v>1001</v>
          </cell>
        </row>
        <row r="261">
          <cell r="A261" t="str">
            <v>5910409010</v>
          </cell>
          <cell r="B261">
            <v>5910</v>
          </cell>
          <cell r="C261">
            <v>409010</v>
          </cell>
          <cell r="D261" t="str">
            <v>SPM Social Club</v>
          </cell>
          <cell r="E261" t="str">
            <v>Old</v>
          </cell>
          <cell r="F261" t="e">
            <v>#N/A</v>
          </cell>
          <cell r="G261" t="e">
            <v>#N/A</v>
          </cell>
          <cell r="H261" t="e">
            <v>#N/A</v>
          </cell>
          <cell r="I261" t="e">
            <v>#N/A</v>
          </cell>
        </row>
        <row r="262">
          <cell r="A262" t="str">
            <v>1000501110</v>
          </cell>
          <cell r="B262">
            <v>1000</v>
          </cell>
          <cell r="C262">
            <v>501110</v>
          </cell>
          <cell r="D262" t="str">
            <v>CFO Unit</v>
          </cell>
          <cell r="E262" t="str">
            <v>0.0.0 - D</v>
          </cell>
          <cell r="F262" t="str">
            <v>Unassigned</v>
          </cell>
          <cell r="G262">
            <v>7777</v>
          </cell>
          <cell r="H262" t="str">
            <v>Program Zero</v>
          </cell>
          <cell r="I262">
            <v>1401</v>
          </cell>
        </row>
        <row r="263">
          <cell r="A263" t="str">
            <v>1000501115</v>
          </cell>
          <cell r="B263">
            <v>1000</v>
          </cell>
          <cell r="C263">
            <v>501115</v>
          </cell>
          <cell r="D263" t="str">
            <v>CFOU FMIS Team</v>
          </cell>
          <cell r="E263" t="str">
            <v>0.0.0 - D</v>
          </cell>
          <cell r="F263" t="str">
            <v>Unassigned</v>
          </cell>
          <cell r="G263">
            <v>7777</v>
          </cell>
          <cell r="H263" t="str">
            <v>Program Zero</v>
          </cell>
          <cell r="I263">
            <v>1401</v>
          </cell>
        </row>
        <row r="264">
          <cell r="A264" t="str">
            <v>1000501125</v>
          </cell>
          <cell r="B264">
            <v>1000</v>
          </cell>
          <cell r="C264">
            <v>501125</v>
          </cell>
          <cell r="D264" t="str">
            <v>Fin Controlled Acc</v>
          </cell>
          <cell r="E264" t="str">
            <v>0.0.0 - D</v>
          </cell>
          <cell r="F264" t="str">
            <v>Unassigned</v>
          </cell>
          <cell r="G264">
            <v>7777</v>
          </cell>
          <cell r="H264" t="str">
            <v>Program Zero</v>
          </cell>
          <cell r="I264">
            <v>1401</v>
          </cell>
        </row>
        <row r="265">
          <cell r="A265" t="str">
            <v>1000501130</v>
          </cell>
          <cell r="B265">
            <v>1000</v>
          </cell>
          <cell r="C265">
            <v>501130</v>
          </cell>
          <cell r="D265" t="str">
            <v>Financial Operations Branch</v>
          </cell>
          <cell r="E265" t="str">
            <v>0.0.0 - D</v>
          </cell>
          <cell r="F265" t="str">
            <v>Unassigned</v>
          </cell>
          <cell r="G265">
            <v>7777</v>
          </cell>
          <cell r="H265" t="str">
            <v>Program Zero</v>
          </cell>
          <cell r="I265">
            <v>1401</v>
          </cell>
        </row>
        <row r="266">
          <cell r="A266" t="str">
            <v>1000502150</v>
          </cell>
          <cell r="B266">
            <v>1000</v>
          </cell>
          <cell r="C266">
            <v>502150</v>
          </cell>
          <cell r="D266" t="str">
            <v>Departmental Reserve</v>
          </cell>
          <cell r="E266" t="str">
            <v>0.0.0 - D</v>
          </cell>
          <cell r="F266" t="str">
            <v>Unassigned</v>
          </cell>
          <cell r="G266">
            <v>7777</v>
          </cell>
          <cell r="H266" t="str">
            <v>Program Zero</v>
          </cell>
          <cell r="I266">
            <v>1401</v>
          </cell>
        </row>
        <row r="267">
          <cell r="A267" t="str">
            <v>1000502160</v>
          </cell>
          <cell r="B267">
            <v>1000</v>
          </cell>
          <cell r="C267">
            <v>502160</v>
          </cell>
          <cell r="D267" t="str">
            <v>Comcare Premium</v>
          </cell>
          <cell r="E267" t="str">
            <v>0.0.0 - D</v>
          </cell>
          <cell r="F267" t="str">
            <v>Unassigned</v>
          </cell>
          <cell r="G267">
            <v>7777</v>
          </cell>
          <cell r="H267" t="str">
            <v>Program Zero</v>
          </cell>
          <cell r="I267">
            <v>1401</v>
          </cell>
        </row>
        <row r="268">
          <cell r="A268" t="str">
            <v>1000502170</v>
          </cell>
          <cell r="B268">
            <v>1000</v>
          </cell>
          <cell r="C268">
            <v>502170</v>
          </cell>
          <cell r="D268" t="str">
            <v>Comcover Premium</v>
          </cell>
          <cell r="E268" t="str">
            <v>0.0.0 - D</v>
          </cell>
          <cell r="F268" t="str">
            <v>Unassigned</v>
          </cell>
          <cell r="G268">
            <v>7777</v>
          </cell>
          <cell r="H268" t="str">
            <v>Program Zero</v>
          </cell>
          <cell r="I268">
            <v>1401</v>
          </cell>
        </row>
        <row r="269">
          <cell r="A269" t="str">
            <v>1000502180</v>
          </cell>
          <cell r="B269">
            <v>1000</v>
          </cell>
          <cell r="C269">
            <v>502180</v>
          </cell>
          <cell r="D269" t="str">
            <v>Maternity Leave</v>
          </cell>
          <cell r="E269" t="str">
            <v>0.0.0 - D</v>
          </cell>
          <cell r="F269" t="str">
            <v>Unassigned</v>
          </cell>
          <cell r="G269">
            <v>7777</v>
          </cell>
          <cell r="H269" t="str">
            <v>Program Zero</v>
          </cell>
          <cell r="I269">
            <v>1401</v>
          </cell>
        </row>
        <row r="270">
          <cell r="A270" t="str">
            <v>1000502190</v>
          </cell>
          <cell r="B270">
            <v>1000</v>
          </cell>
          <cell r="C270">
            <v>502190</v>
          </cell>
          <cell r="D270" t="str">
            <v xml:space="preserve">Central Employee Costs </v>
          </cell>
          <cell r="E270" t="str">
            <v>0.0.0 - D</v>
          </cell>
          <cell r="F270" t="str">
            <v>Unassigned</v>
          </cell>
          <cell r="G270">
            <v>7777</v>
          </cell>
          <cell r="H270" t="str">
            <v>Program Zero</v>
          </cell>
          <cell r="I270">
            <v>1401</v>
          </cell>
        </row>
        <row r="271">
          <cell r="A271" t="str">
            <v>1000503110</v>
          </cell>
          <cell r="B271">
            <v>1000</v>
          </cell>
          <cell r="C271">
            <v>503110</v>
          </cell>
          <cell r="D271" t="str">
            <v>ESG Exec Dept</v>
          </cell>
          <cell r="E271" t="str">
            <v>0.0.0 - D</v>
          </cell>
          <cell r="F271" t="str">
            <v>Unassigned</v>
          </cell>
          <cell r="G271">
            <v>7777</v>
          </cell>
          <cell r="H271" t="str">
            <v>Program Zero</v>
          </cell>
          <cell r="I271">
            <v>1401</v>
          </cell>
        </row>
        <row r="272">
          <cell r="A272" t="str">
            <v>1000503210</v>
          </cell>
          <cell r="B272">
            <v>1000</v>
          </cell>
          <cell r="C272">
            <v>503210</v>
          </cell>
          <cell r="D272" t="str">
            <v>BASB</v>
          </cell>
          <cell r="E272" t="str">
            <v>0.0.0 - D</v>
          </cell>
          <cell r="F272" t="str">
            <v>Unassigned</v>
          </cell>
          <cell r="G272">
            <v>7777</v>
          </cell>
          <cell r="H272" t="str">
            <v>Program Zero</v>
          </cell>
          <cell r="I272">
            <v>1401</v>
          </cell>
        </row>
        <row r="273">
          <cell r="A273" t="str">
            <v>1000503350</v>
          </cell>
          <cell r="B273">
            <v>1000</v>
          </cell>
          <cell r="C273">
            <v>503350</v>
          </cell>
          <cell r="D273" t="str">
            <v>Elec Office IT</v>
          </cell>
          <cell r="E273" t="str">
            <v>3.1.4 - D</v>
          </cell>
          <cell r="F273" t="str">
            <v>126:010</v>
          </cell>
          <cell r="G273">
            <v>7760</v>
          </cell>
          <cell r="H273" t="str">
            <v>Leg&amp;ExecAffairs</v>
          </cell>
          <cell r="I273">
            <v>1001</v>
          </cell>
        </row>
        <row r="274">
          <cell r="A274" t="str">
            <v>1000503410</v>
          </cell>
          <cell r="B274">
            <v>1000</v>
          </cell>
          <cell r="C274">
            <v>503410</v>
          </cell>
          <cell r="D274" t="str">
            <v>Finance WAN</v>
          </cell>
          <cell r="E274" t="str">
            <v>0.0.0 - D</v>
          </cell>
          <cell r="F274" t="str">
            <v>Unassigned</v>
          </cell>
          <cell r="G274">
            <v>7777</v>
          </cell>
          <cell r="H274" t="str">
            <v>Program Zero</v>
          </cell>
          <cell r="I274">
            <v>1401</v>
          </cell>
        </row>
        <row r="275">
          <cell r="A275" t="str">
            <v>1000503412</v>
          </cell>
          <cell r="B275">
            <v>1000</v>
          </cell>
          <cell r="C275">
            <v>503412</v>
          </cell>
          <cell r="D275" t="str">
            <v>Communication Systems</v>
          </cell>
          <cell r="E275" t="str">
            <v>3.1.4 - D</v>
          </cell>
          <cell r="F275" t="str">
            <v>126:010</v>
          </cell>
          <cell r="G275">
            <v>7760</v>
          </cell>
          <cell r="H275" t="str">
            <v>Leg&amp;ExecAffairs</v>
          </cell>
          <cell r="I275">
            <v>1001</v>
          </cell>
        </row>
        <row r="276">
          <cell r="A276" t="str">
            <v>1000503415</v>
          </cell>
          <cell r="B276">
            <v>1000</v>
          </cell>
          <cell r="C276">
            <v>503415</v>
          </cell>
          <cell r="D276" t="str">
            <v>Gov Network Services</v>
          </cell>
          <cell r="E276" t="str">
            <v>3.1.4 - D</v>
          </cell>
          <cell r="F276" t="str">
            <v>126:010</v>
          </cell>
          <cell r="G276">
            <v>7760</v>
          </cell>
          <cell r="H276" t="str">
            <v>Leg&amp;ExecAffairs</v>
          </cell>
          <cell r="I276">
            <v>1001</v>
          </cell>
        </row>
        <row r="277">
          <cell r="A277" t="str">
            <v>1000503416</v>
          </cell>
          <cell r="B277">
            <v>1000</v>
          </cell>
          <cell r="C277">
            <v>503416</v>
          </cell>
          <cell r="D277" t="str">
            <v>ICON</v>
          </cell>
          <cell r="E277" t="str">
            <v>3.1.4 - D</v>
          </cell>
          <cell r="F277" t="str">
            <v>126:010</v>
          </cell>
          <cell r="G277">
            <v>7760</v>
          </cell>
          <cell r="H277" t="str">
            <v>Leg&amp;ExecAffairs</v>
          </cell>
          <cell r="I277">
            <v>1001</v>
          </cell>
        </row>
        <row r="278">
          <cell r="A278" t="str">
            <v>1000503420</v>
          </cell>
          <cell r="B278">
            <v>1000</v>
          </cell>
          <cell r="C278">
            <v>503420</v>
          </cell>
          <cell r="D278" t="str">
            <v>Procurement Services</v>
          </cell>
          <cell r="E278" t="str">
            <v>3.1.4 - D</v>
          </cell>
          <cell r="F278" t="str">
            <v>126:010</v>
          </cell>
          <cell r="G278">
            <v>7760</v>
          </cell>
          <cell r="H278" t="str">
            <v>Leg&amp;ExecAffairs</v>
          </cell>
          <cell r="I278">
            <v>1001</v>
          </cell>
        </row>
        <row r="279">
          <cell r="A279" t="str">
            <v>1000503520</v>
          </cell>
          <cell r="B279">
            <v>1000</v>
          </cell>
          <cell r="C279">
            <v>503520</v>
          </cell>
          <cell r="D279" t="str">
            <v>ITS Operations</v>
          </cell>
          <cell r="E279" t="str">
            <v>0.0.0 - D</v>
          </cell>
          <cell r="F279" t="str">
            <v>Unassigned</v>
          </cell>
          <cell r="G279">
            <v>7777</v>
          </cell>
          <cell r="H279" t="str">
            <v>Program Zero</v>
          </cell>
          <cell r="I279">
            <v>1401</v>
          </cell>
        </row>
        <row r="280">
          <cell r="A280" t="str">
            <v>1000503650</v>
          </cell>
          <cell r="B280">
            <v>1000</v>
          </cell>
          <cell r="C280">
            <v>503650</v>
          </cell>
          <cell r="D280" t="str">
            <v>Gov Fin Syst</v>
          </cell>
          <cell r="E280" t="str">
            <v>1.1.2 - D</v>
          </cell>
          <cell r="F280" t="str">
            <v>126:008</v>
          </cell>
          <cell r="G280">
            <v>7758</v>
          </cell>
          <cell r="H280" t="str">
            <v>Fin&amp;FiscalAffair</v>
          </cell>
          <cell r="I280">
            <v>1101</v>
          </cell>
        </row>
        <row r="281">
          <cell r="A281" t="str">
            <v>1000601000</v>
          </cell>
          <cell r="B281">
            <v>1000</v>
          </cell>
          <cell r="C281">
            <v>601000</v>
          </cell>
          <cell r="D281" t="str">
            <v>Govt and Public Management Reform</v>
          </cell>
          <cell r="E281" t="str">
            <v>2.2.1 - D</v>
          </cell>
          <cell r="F281" t="str">
            <v>126:009</v>
          </cell>
          <cell r="G281">
            <v>7759</v>
          </cell>
          <cell r="H281" t="str">
            <v>GeneralServices</v>
          </cell>
          <cell r="I281">
            <v>1401</v>
          </cell>
        </row>
        <row r="282">
          <cell r="A282" t="str">
            <v>1000601010</v>
          </cell>
          <cell r="B282">
            <v>1000</v>
          </cell>
          <cell r="C282">
            <v>601010</v>
          </cell>
          <cell r="D282" t="str">
            <v>PMRA Policy and Implementation</v>
          </cell>
          <cell r="E282" t="str">
            <v>2.2.1 - D</v>
          </cell>
          <cell r="F282" t="str">
            <v>126:009</v>
          </cell>
          <cell r="G282">
            <v>7759</v>
          </cell>
          <cell r="H282" t="str">
            <v>GeneralServices</v>
          </cell>
          <cell r="I282">
            <v>1401</v>
          </cell>
        </row>
        <row r="283">
          <cell r="A283" t="str">
            <v>1000601011</v>
          </cell>
          <cell r="B283">
            <v>1000</v>
          </cell>
          <cell r="C283">
            <v>601011</v>
          </cell>
          <cell r="D283" t="str">
            <v>FMA and CAC Review</v>
          </cell>
          <cell r="E283" t="str">
            <v>2.1.1 - D</v>
          </cell>
          <cell r="F283" t="str">
            <v>126:009</v>
          </cell>
          <cell r="G283">
            <v>7759</v>
          </cell>
          <cell r="H283" t="str">
            <v>GeneralServices</v>
          </cell>
          <cell r="I283">
            <v>1401</v>
          </cell>
        </row>
        <row r="284">
          <cell r="A284" t="str">
            <v>1000601020</v>
          </cell>
          <cell r="B284">
            <v>1000</v>
          </cell>
          <cell r="C284">
            <v>601020</v>
          </cell>
          <cell r="D284" t="str">
            <v>Fin Frame Policy</v>
          </cell>
          <cell r="E284" t="str">
            <v>2.1.1 - D</v>
          </cell>
          <cell r="F284" t="str">
            <v>126:009</v>
          </cell>
          <cell r="G284">
            <v>7759</v>
          </cell>
          <cell r="H284" t="str">
            <v>GeneralServices</v>
          </cell>
          <cell r="I284">
            <v>1401</v>
          </cell>
        </row>
        <row r="285">
          <cell r="A285" t="str">
            <v>1000601021</v>
          </cell>
          <cell r="B285">
            <v>1000</v>
          </cell>
          <cell r="C285">
            <v>601021</v>
          </cell>
          <cell r="D285" t="str">
            <v>CEI Review</v>
          </cell>
          <cell r="E285" t="str">
            <v>2.1.1 - D</v>
          </cell>
          <cell r="F285" t="str">
            <v>126:009</v>
          </cell>
          <cell r="G285">
            <v>7759</v>
          </cell>
          <cell r="H285" t="str">
            <v>GeneralServices</v>
          </cell>
          <cell r="I285">
            <v>1401</v>
          </cell>
        </row>
        <row r="286">
          <cell r="A286" t="str">
            <v>1000601030</v>
          </cell>
          <cell r="B286">
            <v>1000</v>
          </cell>
          <cell r="C286">
            <v>601030</v>
          </cell>
          <cell r="D286" t="str">
            <v>Reviews and Training</v>
          </cell>
          <cell r="E286" t="str">
            <v>2.1.1 - D</v>
          </cell>
          <cell r="F286" t="str">
            <v>126:009</v>
          </cell>
          <cell r="G286">
            <v>7759</v>
          </cell>
          <cell r="H286" t="str">
            <v>GeneralServices</v>
          </cell>
          <cell r="I286">
            <v>1401</v>
          </cell>
        </row>
        <row r="287">
          <cell r="A287" t="str">
            <v>1000601040</v>
          </cell>
          <cell r="B287">
            <v>1000</v>
          </cell>
          <cell r="C287">
            <v>601040</v>
          </cell>
          <cell r="D287" t="str">
            <v>Budget Framework</v>
          </cell>
          <cell r="E287" t="str">
            <v>1.1.2 - D</v>
          </cell>
          <cell r="F287" t="str">
            <v>126:008</v>
          </cell>
          <cell r="G287">
            <v>7758</v>
          </cell>
          <cell r="H287" t="str">
            <v>Fin&amp;FiscalAffair</v>
          </cell>
          <cell r="I287">
            <v>1101</v>
          </cell>
        </row>
        <row r="288">
          <cell r="A288" t="str">
            <v>1000601050</v>
          </cell>
          <cell r="B288">
            <v>1000</v>
          </cell>
          <cell r="C288">
            <v>601050</v>
          </cell>
          <cell r="D288" t="str">
            <v>Pacific Support Br</v>
          </cell>
          <cell r="E288" t="str">
            <v>2.1.1 - D</v>
          </cell>
          <cell r="F288" t="str">
            <v>126:009</v>
          </cell>
          <cell r="G288">
            <v>7759</v>
          </cell>
          <cell r="H288" t="str">
            <v>GeneralServices</v>
          </cell>
          <cell r="I288">
            <v>1401</v>
          </cell>
        </row>
        <row r="289">
          <cell r="A289" t="str">
            <v>1000601052</v>
          </cell>
          <cell r="B289">
            <v>1000</v>
          </cell>
          <cell r="C289">
            <v>601052</v>
          </cell>
          <cell r="D289" t="str">
            <v>Solomon Is Op Br</v>
          </cell>
          <cell r="E289" t="str">
            <v>2.1.1 - D</v>
          </cell>
          <cell r="F289" t="str">
            <v>126:009</v>
          </cell>
          <cell r="G289">
            <v>7759</v>
          </cell>
          <cell r="H289" t="str">
            <v>GeneralServices</v>
          </cell>
          <cell r="I289">
            <v>1401</v>
          </cell>
        </row>
        <row r="290">
          <cell r="A290" t="str">
            <v>1000601053</v>
          </cell>
          <cell r="B290">
            <v>1000</v>
          </cell>
          <cell r="C290">
            <v>601053</v>
          </cell>
          <cell r="D290" t="str">
            <v>Nauru Operations Br</v>
          </cell>
          <cell r="E290" t="str">
            <v>2.1.1 - D</v>
          </cell>
          <cell r="F290" t="str">
            <v>126:009</v>
          </cell>
          <cell r="G290">
            <v>7759</v>
          </cell>
          <cell r="H290" t="str">
            <v>GeneralServices</v>
          </cell>
          <cell r="I290">
            <v>1401</v>
          </cell>
        </row>
        <row r="291">
          <cell r="A291" t="str">
            <v>1000601054</v>
          </cell>
          <cell r="B291">
            <v>1000</v>
          </cell>
          <cell r="C291">
            <v>601054</v>
          </cell>
          <cell r="D291" t="str">
            <v>PNG Operations Br</v>
          </cell>
          <cell r="E291" t="str">
            <v>2.1.1 - D</v>
          </cell>
          <cell r="F291" t="str">
            <v>126:009</v>
          </cell>
          <cell r="G291">
            <v>7759</v>
          </cell>
          <cell r="H291" t="str">
            <v>GeneralServices</v>
          </cell>
          <cell r="I291">
            <v>1401</v>
          </cell>
        </row>
        <row r="292">
          <cell r="A292" t="str">
            <v>1000601055</v>
          </cell>
          <cell r="B292">
            <v>1000</v>
          </cell>
          <cell r="C292">
            <v>601055</v>
          </cell>
          <cell r="D292" t="str">
            <v>PNG Twinning Op Br</v>
          </cell>
          <cell r="E292" t="str">
            <v>2.1.1 - D</v>
          </cell>
          <cell r="F292" t="str">
            <v>126:009</v>
          </cell>
          <cell r="G292">
            <v>7759</v>
          </cell>
          <cell r="H292" t="str">
            <v>GeneralServices</v>
          </cell>
          <cell r="I292">
            <v>1401</v>
          </cell>
        </row>
        <row r="293">
          <cell r="A293" t="str">
            <v>1000601056</v>
          </cell>
          <cell r="B293">
            <v>1000</v>
          </cell>
          <cell r="C293">
            <v>601056</v>
          </cell>
          <cell r="D293" t="str">
            <v>Indonesia Op Br</v>
          </cell>
          <cell r="E293" t="str">
            <v>2.1.1 - D</v>
          </cell>
          <cell r="F293" t="str">
            <v>126:009</v>
          </cell>
          <cell r="G293">
            <v>7759</v>
          </cell>
          <cell r="H293" t="str">
            <v>GeneralServices</v>
          </cell>
          <cell r="I293">
            <v>1401</v>
          </cell>
        </row>
        <row r="294">
          <cell r="A294" t="str">
            <v>1000601057</v>
          </cell>
          <cell r="B294">
            <v>1000</v>
          </cell>
          <cell r="C294">
            <v>601057</v>
          </cell>
          <cell r="D294" t="str">
            <v>PFM Engagement</v>
          </cell>
          <cell r="E294" t="str">
            <v>2.1.1 - D</v>
          </cell>
          <cell r="F294" t="str">
            <v>126:009</v>
          </cell>
          <cell r="G294">
            <v>7759</v>
          </cell>
          <cell r="H294" t="str">
            <v>GeneralServices</v>
          </cell>
          <cell r="I294">
            <v>1401</v>
          </cell>
        </row>
        <row r="295">
          <cell r="A295" t="str">
            <v>1000601058</v>
          </cell>
          <cell r="B295">
            <v>1000</v>
          </cell>
          <cell r="C295">
            <v>601058</v>
          </cell>
          <cell r="D295" t="str">
            <v>PNG Sovereign Wealth Fund</v>
          </cell>
          <cell r="E295" t="str">
            <v>2.1.1 - D</v>
          </cell>
          <cell r="F295" t="str">
            <v>126:009</v>
          </cell>
          <cell r="G295">
            <v>7759</v>
          </cell>
          <cell r="H295" t="str">
            <v>GeneralServices</v>
          </cell>
          <cell r="I295">
            <v>1401</v>
          </cell>
        </row>
        <row r="296">
          <cell r="A296" t="str">
            <v>1000601061</v>
          </cell>
          <cell r="B296">
            <v>1000</v>
          </cell>
          <cell r="C296">
            <v>601061</v>
          </cell>
          <cell r="D296" t="str">
            <v>Efficiency Dividend Review</v>
          </cell>
          <cell r="E296" t="str">
            <v>2.1.1 - D</v>
          </cell>
          <cell r="F296" t="str">
            <v>126:009</v>
          </cell>
          <cell r="G296">
            <v>7759</v>
          </cell>
          <cell r="H296" t="str">
            <v>GeneralServices</v>
          </cell>
          <cell r="I296">
            <v>1401</v>
          </cell>
        </row>
        <row r="297">
          <cell r="A297" t="str">
            <v>1000601062</v>
          </cell>
          <cell r="B297">
            <v>1000</v>
          </cell>
          <cell r="C297">
            <v>601062</v>
          </cell>
          <cell r="D297" t="str">
            <v>Strategic Reviews - e-invoicing</v>
          </cell>
          <cell r="E297" t="str">
            <v>2.1.1 - D</v>
          </cell>
          <cell r="F297" t="str">
            <v>126:009</v>
          </cell>
          <cell r="G297">
            <v>7759</v>
          </cell>
          <cell r="H297" t="str">
            <v>GeneralServices</v>
          </cell>
          <cell r="I297">
            <v>1401</v>
          </cell>
        </row>
        <row r="298">
          <cell r="A298" t="str">
            <v>1000601063</v>
          </cell>
          <cell r="B298">
            <v>1000</v>
          </cell>
          <cell r="C298">
            <v>601063</v>
          </cell>
          <cell r="D298" t="str">
            <v>Enterprise Resource Planning</v>
          </cell>
          <cell r="E298" t="str">
            <v>2.2.1 - D</v>
          </cell>
          <cell r="F298" t="str">
            <v>126:009</v>
          </cell>
          <cell r="G298">
            <v>7759</v>
          </cell>
          <cell r="H298" t="str">
            <v>GeneralServices</v>
          </cell>
          <cell r="I298">
            <v>1401</v>
          </cell>
        </row>
        <row r="299">
          <cell r="A299" t="str">
            <v>1000601090</v>
          </cell>
          <cell r="B299">
            <v>1000</v>
          </cell>
          <cell r="C299">
            <v>601090</v>
          </cell>
          <cell r="D299" t="str">
            <v>Gateway Unit</v>
          </cell>
          <cell r="E299" t="str">
            <v>2.1.1 - D</v>
          </cell>
          <cell r="F299" t="str">
            <v>126:009</v>
          </cell>
          <cell r="G299">
            <v>7759</v>
          </cell>
          <cell r="H299" t="str">
            <v>GeneralServices</v>
          </cell>
          <cell r="I299">
            <v>1401</v>
          </cell>
        </row>
        <row r="300">
          <cell r="A300" t="str">
            <v>1000601091</v>
          </cell>
          <cell r="B300">
            <v>1000</v>
          </cell>
          <cell r="C300">
            <v>601091</v>
          </cell>
          <cell r="D300" t="str">
            <v>Gateway Review</v>
          </cell>
          <cell r="E300" t="str">
            <v>2.1.1 - D</v>
          </cell>
          <cell r="F300" t="str">
            <v>126:009</v>
          </cell>
          <cell r="G300">
            <v>7759</v>
          </cell>
          <cell r="H300" t="str">
            <v>GeneralServices</v>
          </cell>
          <cell r="I300">
            <v>1401</v>
          </cell>
        </row>
        <row r="301">
          <cell r="A301" t="str">
            <v>1000602000</v>
          </cell>
          <cell r="B301">
            <v>1000</v>
          </cell>
          <cell r="C301">
            <v>602000</v>
          </cell>
          <cell r="D301" t="str">
            <v>FMG Grp Exec</v>
          </cell>
          <cell r="E301" t="str">
            <v>0.0.0 - D</v>
          </cell>
          <cell r="F301" t="str">
            <v>Unassigned</v>
          </cell>
          <cell r="G301">
            <v>7777</v>
          </cell>
          <cell r="H301" t="str">
            <v>Program Zero</v>
          </cell>
          <cell r="I301">
            <v>1401</v>
          </cell>
        </row>
        <row r="302">
          <cell r="A302" t="str">
            <v>1000602020</v>
          </cell>
          <cell r="B302">
            <v>1000</v>
          </cell>
          <cell r="C302">
            <v>602020</v>
          </cell>
          <cell r="D302" t="str">
            <v>Accountability Projects Team (APT)</v>
          </cell>
          <cell r="E302" t="str">
            <v>1.1.2 - D</v>
          </cell>
          <cell r="F302" t="str">
            <v>126:008</v>
          </cell>
          <cell r="G302">
            <v>7758</v>
          </cell>
          <cell r="H302" t="str">
            <v>Fin&amp;FiscalAffair</v>
          </cell>
          <cell r="I302">
            <v>1101</v>
          </cell>
        </row>
        <row r="303">
          <cell r="A303" t="str">
            <v>1000603000</v>
          </cell>
          <cell r="B303">
            <v>1000</v>
          </cell>
          <cell r="C303">
            <v>603000</v>
          </cell>
          <cell r="D303" t="str">
            <v>FRACM Executive</v>
          </cell>
          <cell r="E303" t="str">
            <v>1.1.2 - D</v>
          </cell>
          <cell r="F303" t="str">
            <v>126:008</v>
          </cell>
          <cell r="G303">
            <v>7758</v>
          </cell>
          <cell r="H303" t="str">
            <v>Fin&amp;FiscalAffair</v>
          </cell>
          <cell r="I303">
            <v>1101</v>
          </cell>
        </row>
        <row r="304">
          <cell r="A304" t="str">
            <v>1000603010</v>
          </cell>
          <cell r="B304">
            <v>1000</v>
          </cell>
          <cell r="C304">
            <v>603010</v>
          </cell>
          <cell r="D304" t="str">
            <v>Financial Reporting</v>
          </cell>
          <cell r="E304" t="str">
            <v>1.1.2 - D</v>
          </cell>
          <cell r="F304" t="str">
            <v>126:008</v>
          </cell>
          <cell r="G304">
            <v>7758</v>
          </cell>
          <cell r="H304" t="str">
            <v>Fin&amp;FiscalAffair</v>
          </cell>
          <cell r="I304">
            <v>1101</v>
          </cell>
        </row>
        <row r="305">
          <cell r="A305" t="str">
            <v>1000603020</v>
          </cell>
          <cell r="B305">
            <v>1000</v>
          </cell>
          <cell r="C305">
            <v>603020</v>
          </cell>
          <cell r="D305" t="str">
            <v>Cash Management</v>
          </cell>
          <cell r="E305" t="str">
            <v>1.1.2 - D</v>
          </cell>
          <cell r="F305" t="str">
            <v>126:008</v>
          </cell>
          <cell r="G305">
            <v>7758</v>
          </cell>
          <cell r="H305" t="str">
            <v>Fin&amp;FiscalAffair</v>
          </cell>
          <cell r="I305">
            <v>1101</v>
          </cell>
        </row>
        <row r="306">
          <cell r="A306" t="str">
            <v>1000603030</v>
          </cell>
          <cell r="B306">
            <v>1000</v>
          </cell>
          <cell r="C306">
            <v>603030</v>
          </cell>
          <cell r="D306" t="str">
            <v>Accounting Policy</v>
          </cell>
          <cell r="E306" t="str">
            <v>1.1.2 - D</v>
          </cell>
          <cell r="F306" t="str">
            <v>126:008</v>
          </cell>
          <cell r="G306">
            <v>7758</v>
          </cell>
          <cell r="H306" t="str">
            <v>Fin&amp;FiscalAffair</v>
          </cell>
          <cell r="I306">
            <v>1101</v>
          </cell>
        </row>
        <row r="307">
          <cell r="A307" t="str">
            <v>1000603040</v>
          </cell>
          <cell r="B307">
            <v>1000</v>
          </cell>
          <cell r="C307">
            <v>603040</v>
          </cell>
          <cell r="D307" t="str">
            <v>CBMS Redev Project</v>
          </cell>
          <cell r="E307" t="str">
            <v>1.1.2 - D</v>
          </cell>
          <cell r="F307" t="str">
            <v>126:008</v>
          </cell>
          <cell r="G307">
            <v>7758</v>
          </cell>
          <cell r="H307" t="str">
            <v>Fin&amp;FiscalAffair</v>
          </cell>
          <cell r="I307">
            <v>1101</v>
          </cell>
        </row>
        <row r="308">
          <cell r="A308" t="str">
            <v>1000603045</v>
          </cell>
          <cell r="B308">
            <v>1000</v>
          </cell>
          <cell r="C308">
            <v>603045</v>
          </cell>
          <cell r="D308" t="str">
            <v>CBMS Redev Project</v>
          </cell>
          <cell r="E308" t="str">
            <v>1.1.2 - D</v>
          </cell>
          <cell r="F308" t="str">
            <v>126:008</v>
          </cell>
          <cell r="G308">
            <v>7758</v>
          </cell>
          <cell r="H308" t="str">
            <v>Fin&amp;FiscalAffair</v>
          </cell>
          <cell r="I308">
            <v>1101</v>
          </cell>
        </row>
        <row r="309">
          <cell r="A309" t="str">
            <v>1000603050</v>
          </cell>
          <cell r="B309">
            <v>1000</v>
          </cell>
          <cell r="C309">
            <v>603050</v>
          </cell>
          <cell r="D309" t="str">
            <v>CBMSR Executive</v>
          </cell>
          <cell r="E309" t="str">
            <v>1.1.2 - D</v>
          </cell>
          <cell r="F309" t="str">
            <v>126:008</v>
          </cell>
          <cell r="G309">
            <v>7758</v>
          </cell>
          <cell r="H309" t="str">
            <v>Fin&amp;FiscalAffair</v>
          </cell>
          <cell r="I309">
            <v>1101</v>
          </cell>
        </row>
        <row r="310">
          <cell r="A310" t="str">
            <v>1000603055</v>
          </cell>
          <cell r="B310">
            <v>1000</v>
          </cell>
          <cell r="C310">
            <v>603055</v>
          </cell>
          <cell r="D310" t="str">
            <v>CBMS Support</v>
          </cell>
          <cell r="E310" t="str">
            <v>1.1.2 - D</v>
          </cell>
          <cell r="F310" t="str">
            <v>126:008</v>
          </cell>
          <cell r="G310">
            <v>7758</v>
          </cell>
          <cell r="H310" t="str">
            <v>Fin&amp;FiscalAffair</v>
          </cell>
          <cell r="I310">
            <v>1101</v>
          </cell>
        </row>
        <row r="311">
          <cell r="A311" t="str">
            <v>1000604000</v>
          </cell>
          <cell r="B311">
            <v>1000</v>
          </cell>
          <cell r="C311">
            <v>604000</v>
          </cell>
          <cell r="D311" t="str">
            <v>Funds &amp; Super Div Exec</v>
          </cell>
          <cell r="E311" t="str">
            <v>2.6.2 - D</v>
          </cell>
          <cell r="F311" t="str">
            <v>126:009</v>
          </cell>
          <cell r="G311">
            <v>7759</v>
          </cell>
          <cell r="H311" t="str">
            <v>GeneralServices</v>
          </cell>
          <cell r="I311">
            <v>1401</v>
          </cell>
        </row>
        <row r="312">
          <cell r="A312" t="str">
            <v>1000604010</v>
          </cell>
          <cell r="B312">
            <v>1000</v>
          </cell>
          <cell r="C312">
            <v>604010</v>
          </cell>
          <cell r="D312" t="str">
            <v>Superannuation</v>
          </cell>
          <cell r="E312" t="str">
            <v>2.6.2 - D</v>
          </cell>
          <cell r="F312" t="str">
            <v>126:009</v>
          </cell>
          <cell r="G312">
            <v>7759</v>
          </cell>
          <cell r="H312" t="str">
            <v>GeneralServices</v>
          </cell>
          <cell r="I312">
            <v>1401</v>
          </cell>
        </row>
        <row r="313">
          <cell r="A313" t="str">
            <v>1000604020</v>
          </cell>
          <cell r="B313">
            <v>1000</v>
          </cell>
          <cell r="C313">
            <v>604020</v>
          </cell>
          <cell r="D313" t="str">
            <v>Funds Branch</v>
          </cell>
          <cell r="E313" t="str">
            <v>2.6.2 - D</v>
          </cell>
          <cell r="F313" t="str">
            <v>126:009</v>
          </cell>
          <cell r="G313">
            <v>7759</v>
          </cell>
          <cell r="H313" t="str">
            <v>GeneralServices</v>
          </cell>
          <cell r="I313">
            <v>1401</v>
          </cell>
        </row>
        <row r="314">
          <cell r="A314" t="str">
            <v>1000604030</v>
          </cell>
          <cell r="B314">
            <v>1000</v>
          </cell>
          <cell r="C314">
            <v>604030</v>
          </cell>
          <cell r="D314" t="str">
            <v>SuperAdminReformBrch</v>
          </cell>
          <cell r="E314" t="str">
            <v>2.6.2 - D</v>
          </cell>
          <cell r="F314" t="str">
            <v>126:009</v>
          </cell>
          <cell r="G314">
            <v>7759</v>
          </cell>
          <cell r="H314" t="str">
            <v>GeneralServices</v>
          </cell>
          <cell r="I314">
            <v>1401</v>
          </cell>
        </row>
        <row r="315">
          <cell r="A315" t="str">
            <v>1000607000</v>
          </cell>
          <cell r="B315">
            <v>1000</v>
          </cell>
          <cell r="C315">
            <v>607000</v>
          </cell>
          <cell r="D315" t="str">
            <v>Implementation and Performance Improvement</v>
          </cell>
          <cell r="E315" t="str">
            <v>2.1.1 - D</v>
          </cell>
          <cell r="F315" t="str">
            <v>126:009</v>
          </cell>
          <cell r="G315">
            <v>7759</v>
          </cell>
          <cell r="H315" t="str">
            <v>GeneralServices</v>
          </cell>
          <cell r="I315">
            <v>1401</v>
          </cell>
        </row>
        <row r="316">
          <cell r="A316" t="str">
            <v>1000608000</v>
          </cell>
          <cell r="B316">
            <v>1000</v>
          </cell>
          <cell r="C316">
            <v>608000</v>
          </cell>
          <cell r="D316" t="str">
            <v>Governance and Public Management Executive</v>
          </cell>
          <cell r="E316" t="str">
            <v>2.1.1 - D</v>
          </cell>
          <cell r="F316" t="str">
            <v>126:009</v>
          </cell>
          <cell r="G316">
            <v>7759</v>
          </cell>
          <cell r="H316" t="str">
            <v>GeneralServices</v>
          </cell>
          <cell r="I316">
            <v>1401</v>
          </cell>
        </row>
        <row r="317">
          <cell r="A317" t="str">
            <v>1000608010</v>
          </cell>
          <cell r="B317">
            <v>1000</v>
          </cell>
          <cell r="C317">
            <v>608010</v>
          </cell>
          <cell r="D317" t="str">
            <v>Performance Reporting and Planning</v>
          </cell>
          <cell r="E317" t="str">
            <v>2.1.1 - D</v>
          </cell>
          <cell r="F317" t="str">
            <v>126:009</v>
          </cell>
          <cell r="G317">
            <v>7759</v>
          </cell>
          <cell r="H317" t="str">
            <v>GeneralServices</v>
          </cell>
          <cell r="I317">
            <v>1401</v>
          </cell>
        </row>
        <row r="318">
          <cell r="A318" t="str">
            <v>1000701000</v>
          </cell>
          <cell r="B318">
            <v>1000</v>
          </cell>
          <cell r="C318">
            <v>701000</v>
          </cell>
          <cell r="D318" t="str">
            <v>Dereg Pol Exec</v>
          </cell>
          <cell r="E318" t="str">
            <v>1.1.2 - D</v>
          </cell>
          <cell r="F318" t="str">
            <v>126:008</v>
          </cell>
          <cell r="G318">
            <v>7758</v>
          </cell>
          <cell r="H318" t="str">
            <v>Fin&amp;FiscalAffair</v>
          </cell>
          <cell r="I318">
            <v>1101</v>
          </cell>
        </row>
        <row r="319">
          <cell r="A319" t="str">
            <v>1000701100</v>
          </cell>
          <cell r="B319">
            <v>1000</v>
          </cell>
          <cell r="C319">
            <v>701100</v>
          </cell>
          <cell r="D319" t="str">
            <v>Regulatory Frameworks</v>
          </cell>
          <cell r="E319" t="str">
            <v>1.1.2 - D</v>
          </cell>
          <cell r="F319" t="str">
            <v>126:008</v>
          </cell>
          <cell r="G319">
            <v>7758</v>
          </cell>
          <cell r="H319" t="str">
            <v>Fin&amp;FiscalAffair</v>
          </cell>
          <cell r="I319">
            <v>1101</v>
          </cell>
        </row>
        <row r="320">
          <cell r="A320" t="str">
            <v>1000701200</v>
          </cell>
          <cell r="B320">
            <v>1000</v>
          </cell>
          <cell r="C320">
            <v>701200</v>
          </cell>
          <cell r="D320" t="str">
            <v>Deregulation COAG</v>
          </cell>
          <cell r="E320" t="str">
            <v>1.1.2 - D</v>
          </cell>
          <cell r="F320" t="str">
            <v>126:008</v>
          </cell>
          <cell r="G320">
            <v>7758</v>
          </cell>
          <cell r="H320" t="str">
            <v>Fin&amp;FiscalAffair</v>
          </cell>
          <cell r="I320">
            <v>1101</v>
          </cell>
        </row>
        <row r="321">
          <cell r="A321" t="str">
            <v>1000701300</v>
          </cell>
          <cell r="B321">
            <v>1000</v>
          </cell>
          <cell r="C321">
            <v>701300</v>
          </cell>
          <cell r="D321" t="str">
            <v>Service Delivery</v>
          </cell>
          <cell r="E321" t="str">
            <v>1.1.2 - D</v>
          </cell>
          <cell r="F321" t="str">
            <v>126:008</v>
          </cell>
          <cell r="G321">
            <v>7758</v>
          </cell>
          <cell r="H321" t="str">
            <v>Fin&amp;FiscalAffair</v>
          </cell>
          <cell r="I321">
            <v>1101</v>
          </cell>
        </row>
        <row r="322">
          <cell r="A322" t="str">
            <v>1000701400</v>
          </cell>
          <cell r="B322">
            <v>1000</v>
          </cell>
          <cell r="C322">
            <v>701400</v>
          </cell>
          <cell r="D322" t="str">
            <v>WOGSDR</v>
          </cell>
          <cell r="E322" t="str">
            <v>1.1.2 - D</v>
          </cell>
          <cell r="F322" t="str">
            <v>126:008</v>
          </cell>
          <cell r="G322">
            <v>7758</v>
          </cell>
          <cell r="H322" t="str">
            <v>Fin&amp;FiscalAffair</v>
          </cell>
          <cell r="I322">
            <v>1101</v>
          </cell>
        </row>
        <row r="323">
          <cell r="A323" t="str">
            <v>1000702000</v>
          </cell>
          <cell r="B323">
            <v>1000</v>
          </cell>
          <cell r="C323">
            <v>702000</v>
          </cell>
          <cell r="D323" t="str">
            <v>Off Best Practice</v>
          </cell>
          <cell r="E323" t="str">
            <v>1.1.2 - D</v>
          </cell>
          <cell r="F323" t="str">
            <v>126:008</v>
          </cell>
          <cell r="G323">
            <v>7758</v>
          </cell>
          <cell r="H323" t="str">
            <v>Fin&amp;FiscalAffair</v>
          </cell>
          <cell r="I323">
            <v>1101</v>
          </cell>
        </row>
        <row r="324">
          <cell r="A324" t="str">
            <v>1000702100</v>
          </cell>
          <cell r="B324">
            <v>1000</v>
          </cell>
          <cell r="C324">
            <v>702100</v>
          </cell>
          <cell r="D324"/>
          <cell r="E324" t="str">
            <v>1.1.2 - D</v>
          </cell>
          <cell r="F324" t="str">
            <v>126:008</v>
          </cell>
          <cell r="G324">
            <v>7758</v>
          </cell>
          <cell r="H324" t="str">
            <v>Fin&amp;FiscalAffair</v>
          </cell>
          <cell r="I324">
            <v>1101</v>
          </cell>
        </row>
        <row r="325">
          <cell r="A325" t="str">
            <v>1000824210</v>
          </cell>
          <cell r="B325">
            <v>1000</v>
          </cell>
          <cell r="C325">
            <v>824210</v>
          </cell>
          <cell r="D325" t="str">
            <v>ISC &amp; OH Camp Adv SA</v>
          </cell>
          <cell r="E325" t="str">
            <v>0.0.0 - D</v>
          </cell>
          <cell r="F325" t="str">
            <v>Unassigned</v>
          </cell>
          <cell r="G325">
            <v>7777</v>
          </cell>
          <cell r="H325" t="str">
            <v>Program Zero</v>
          </cell>
          <cell r="I325">
            <v>1401</v>
          </cell>
        </row>
        <row r="326">
          <cell r="A326" t="str">
            <v>1000824220</v>
          </cell>
          <cell r="B326">
            <v>1000</v>
          </cell>
          <cell r="C326">
            <v>824220</v>
          </cell>
          <cell r="D326" t="str">
            <v>ISC &amp; OH Med Comm SA</v>
          </cell>
          <cell r="E326" t="str">
            <v>0.0.0 - D</v>
          </cell>
          <cell r="F326" t="str">
            <v>Unassigned</v>
          </cell>
          <cell r="G326">
            <v>7777</v>
          </cell>
          <cell r="H326" t="str">
            <v>Program Zero</v>
          </cell>
          <cell r="I326">
            <v>1401</v>
          </cell>
        </row>
        <row r="327">
          <cell r="A327" t="str">
            <v>1000825115</v>
          </cell>
          <cell r="B327">
            <v>1000</v>
          </cell>
          <cell r="C327">
            <v>825115</v>
          </cell>
          <cell r="D327" t="str">
            <v>ISC &amp; OH PG Cont Man</v>
          </cell>
          <cell r="E327" t="str">
            <v>0.0.0 - D</v>
          </cell>
          <cell r="F327" t="str">
            <v>Unassigned</v>
          </cell>
          <cell r="G327">
            <v>7777</v>
          </cell>
          <cell r="H327" t="str">
            <v>Program Zero</v>
          </cell>
          <cell r="I327">
            <v>1401</v>
          </cell>
        </row>
        <row r="328">
          <cell r="A328" t="str">
            <v>1000825120</v>
          </cell>
          <cell r="B328">
            <v>1000</v>
          </cell>
          <cell r="C328">
            <v>825120</v>
          </cell>
          <cell r="D328" t="str">
            <v>ISC &amp; OH PG Finance</v>
          </cell>
          <cell r="E328" t="str">
            <v>0.0.0 - D</v>
          </cell>
          <cell r="F328" t="str">
            <v>Unassigned</v>
          </cell>
          <cell r="G328">
            <v>7777</v>
          </cell>
          <cell r="H328" t="str">
            <v>Program Zero</v>
          </cell>
          <cell r="I328">
            <v>1401</v>
          </cell>
        </row>
        <row r="329">
          <cell r="A329" t="str">
            <v>1000825125</v>
          </cell>
          <cell r="B329">
            <v>1000</v>
          </cell>
          <cell r="C329">
            <v>825125</v>
          </cell>
          <cell r="D329" t="str">
            <v>ISC&amp;OH PG Plan &amp; Min</v>
          </cell>
          <cell r="E329" t="str">
            <v>0.0.0 - D</v>
          </cell>
          <cell r="F329" t="str">
            <v>Unassigned</v>
          </cell>
          <cell r="G329">
            <v>7777</v>
          </cell>
          <cell r="H329" t="str">
            <v>Program Zero</v>
          </cell>
          <cell r="I329">
            <v>1401</v>
          </cell>
        </row>
        <row r="330">
          <cell r="A330" t="str">
            <v>1000825130</v>
          </cell>
          <cell r="B330">
            <v>1000</v>
          </cell>
          <cell r="C330">
            <v>825130</v>
          </cell>
          <cell r="D330" t="str">
            <v>ISC &amp; OH PG Port Str</v>
          </cell>
          <cell r="E330" t="str">
            <v>0.0.0 - D</v>
          </cell>
          <cell r="F330" t="str">
            <v>Unassigned</v>
          </cell>
          <cell r="G330">
            <v>7777</v>
          </cell>
          <cell r="H330" t="str">
            <v>Program Zero</v>
          </cell>
          <cell r="I330">
            <v>1401</v>
          </cell>
        </row>
        <row r="331">
          <cell r="A331" t="str">
            <v>1000825135</v>
          </cell>
          <cell r="B331">
            <v>1000</v>
          </cell>
          <cell r="C331">
            <v>825135</v>
          </cell>
          <cell r="D331" t="str">
            <v>ISC &amp; OHPG Executive</v>
          </cell>
          <cell r="E331" t="str">
            <v>0.0.0 - D</v>
          </cell>
          <cell r="F331" t="str">
            <v>Unassigned</v>
          </cell>
          <cell r="G331">
            <v>7777</v>
          </cell>
          <cell r="H331" t="str">
            <v>Program Zero</v>
          </cell>
          <cell r="I331">
            <v>1401</v>
          </cell>
        </row>
        <row r="332">
          <cell r="A332" t="str">
            <v>1000825140</v>
          </cell>
          <cell r="B332">
            <v>1000</v>
          </cell>
          <cell r="C332">
            <v>825140</v>
          </cell>
          <cell r="D332" t="str">
            <v>ISC&amp;OH PG Bus Supp</v>
          </cell>
          <cell r="E332" t="str">
            <v>0.0.0 - D</v>
          </cell>
          <cell r="F332" t="str">
            <v>Unassigned</v>
          </cell>
          <cell r="G332">
            <v>7777</v>
          </cell>
          <cell r="H332" t="str">
            <v>Program Zero</v>
          </cell>
          <cell r="I332">
            <v>1401</v>
          </cell>
        </row>
        <row r="333">
          <cell r="A333" t="str">
            <v>1000825150</v>
          </cell>
          <cell r="B333">
            <v>1000</v>
          </cell>
          <cell r="C333">
            <v>825150</v>
          </cell>
          <cell r="D333" t="str">
            <v>ISC &amp; OHDivestment</v>
          </cell>
          <cell r="E333" t="str">
            <v>0.0.0 - D</v>
          </cell>
          <cell r="F333" t="str">
            <v>Unassigned</v>
          </cell>
          <cell r="G333">
            <v>7777</v>
          </cell>
          <cell r="H333" t="str">
            <v>Program Zero</v>
          </cell>
          <cell r="I333">
            <v>1401</v>
          </cell>
        </row>
        <row r="334">
          <cell r="A334" t="str">
            <v>1000825250</v>
          </cell>
          <cell r="B334">
            <v>1000</v>
          </cell>
          <cell r="C334">
            <v>825250</v>
          </cell>
          <cell r="D334" t="str">
            <v>ISCOH PG S49 Off Pro</v>
          </cell>
          <cell r="E334" t="str">
            <v>0.0.0 - D</v>
          </cell>
          <cell r="F334" t="str">
            <v>Unassigned</v>
          </cell>
          <cell r="G334">
            <v>7777</v>
          </cell>
          <cell r="H334" t="str">
            <v>Program Zero</v>
          </cell>
          <cell r="I334">
            <v>1401</v>
          </cell>
        </row>
        <row r="335">
          <cell r="A335" t="str">
            <v>1000825310</v>
          </cell>
          <cell r="B335">
            <v>1000</v>
          </cell>
          <cell r="C335">
            <v>825310</v>
          </cell>
          <cell r="D335" t="str">
            <v>ISC&amp;OH PG Proj Plan</v>
          </cell>
          <cell r="E335" t="str">
            <v>0.0.0 - D</v>
          </cell>
          <cell r="F335" t="str">
            <v>Unassigned</v>
          </cell>
          <cell r="G335">
            <v>7777</v>
          </cell>
          <cell r="H335" t="str">
            <v>Program Zero</v>
          </cell>
          <cell r="I335">
            <v>1401</v>
          </cell>
        </row>
        <row r="336">
          <cell r="A336" t="str">
            <v>1000825350</v>
          </cell>
          <cell r="B336">
            <v>1000</v>
          </cell>
          <cell r="C336">
            <v>825350</v>
          </cell>
          <cell r="D336" t="str">
            <v>ISC&amp;OH PG Proj Inc</v>
          </cell>
          <cell r="E336" t="str">
            <v>0.0.0 - D</v>
          </cell>
          <cell r="F336" t="str">
            <v>Unassigned</v>
          </cell>
          <cell r="G336">
            <v>7777</v>
          </cell>
          <cell r="H336" t="str">
            <v>Program Zero</v>
          </cell>
          <cell r="I336">
            <v>1401</v>
          </cell>
        </row>
        <row r="337">
          <cell r="A337" t="str">
            <v>1000825410</v>
          </cell>
          <cell r="B337">
            <v>1000</v>
          </cell>
          <cell r="C337">
            <v>825410</v>
          </cell>
          <cell r="D337" t="str">
            <v>ISC&amp;OH PG Proj Del</v>
          </cell>
          <cell r="E337" t="str">
            <v>0.0.0 - D</v>
          </cell>
          <cell r="F337" t="str">
            <v>Unassigned</v>
          </cell>
          <cell r="G337">
            <v>7777</v>
          </cell>
          <cell r="H337" t="str">
            <v>Program Zero</v>
          </cell>
          <cell r="I337">
            <v>1401</v>
          </cell>
        </row>
        <row r="338">
          <cell r="A338" t="str">
            <v>1000825411</v>
          </cell>
          <cell r="B338">
            <v>1000</v>
          </cell>
          <cell r="C338">
            <v>825411</v>
          </cell>
          <cell r="D338" t="str">
            <v>ISC &amp; OH PG Mint</v>
          </cell>
          <cell r="E338" t="str">
            <v>0.0.0 - D</v>
          </cell>
          <cell r="F338" t="str">
            <v>Unassigned</v>
          </cell>
          <cell r="G338">
            <v>7777</v>
          </cell>
          <cell r="H338" t="str">
            <v>Program Zero</v>
          </cell>
          <cell r="I338">
            <v>1401</v>
          </cell>
        </row>
        <row r="339">
          <cell r="A339" t="str">
            <v>1000825412</v>
          </cell>
          <cell r="B339">
            <v>1000</v>
          </cell>
          <cell r="C339">
            <v>825412</v>
          </cell>
          <cell r="D339" t="str">
            <v>ISC &amp; OH NPG</v>
          </cell>
          <cell r="E339" t="str">
            <v>0.0.0 - D</v>
          </cell>
          <cell r="F339" t="str">
            <v>Unassigned</v>
          </cell>
          <cell r="G339">
            <v>7777</v>
          </cell>
          <cell r="H339" t="str">
            <v>Program Zero</v>
          </cell>
          <cell r="I339">
            <v>1401</v>
          </cell>
        </row>
        <row r="340">
          <cell r="A340" t="str">
            <v>1000826530</v>
          </cell>
          <cell r="B340">
            <v>1000</v>
          </cell>
          <cell r="C340">
            <v>826530</v>
          </cell>
          <cell r="D340" t="str">
            <v>ISC&amp;OH C'cov Ins</v>
          </cell>
          <cell r="E340" t="str">
            <v>0.0.0 - D</v>
          </cell>
          <cell r="F340" t="str">
            <v>Unassigned</v>
          </cell>
          <cell r="G340">
            <v>7777</v>
          </cell>
          <cell r="H340" t="str">
            <v>Program Zero</v>
          </cell>
          <cell r="I340">
            <v>1401</v>
          </cell>
        </row>
        <row r="341">
          <cell r="A341" t="str">
            <v>1000826535</v>
          </cell>
          <cell r="B341">
            <v>1000</v>
          </cell>
          <cell r="C341">
            <v>826535</v>
          </cell>
          <cell r="D341" t="str">
            <v>ISC&amp;OH C'cov Pr Del</v>
          </cell>
          <cell r="E341" t="str">
            <v>0.0.0 - D</v>
          </cell>
          <cell r="F341" t="str">
            <v>Unassigned</v>
          </cell>
          <cell r="G341">
            <v>7777</v>
          </cell>
          <cell r="H341" t="str">
            <v>Program Zero</v>
          </cell>
          <cell r="I341">
            <v>1401</v>
          </cell>
        </row>
        <row r="342">
          <cell r="A342" t="str">
            <v>1000826550</v>
          </cell>
          <cell r="B342">
            <v>1000</v>
          </cell>
          <cell r="C342">
            <v>826550</v>
          </cell>
          <cell r="D342" t="str">
            <v>ISC&amp;OH C'cov Adminis</v>
          </cell>
          <cell r="E342" t="str">
            <v>0.0.0 - D</v>
          </cell>
          <cell r="F342" t="str">
            <v>Unassigned</v>
          </cell>
          <cell r="G342">
            <v>7777</v>
          </cell>
          <cell r="H342" t="str">
            <v>Program Zero</v>
          </cell>
          <cell r="I342">
            <v>1401</v>
          </cell>
        </row>
        <row r="343">
          <cell r="A343" t="str">
            <v>1000841110</v>
          </cell>
          <cell r="B343">
            <v>1000</v>
          </cell>
          <cell r="C343">
            <v>841110</v>
          </cell>
          <cell r="D343" t="str">
            <v>ISC&amp;OH Rec &amp; Prop Co</v>
          </cell>
          <cell r="E343" t="str">
            <v>0.0.0 - D</v>
          </cell>
          <cell r="F343" t="str">
            <v>Unassigned</v>
          </cell>
          <cell r="G343">
            <v>7777</v>
          </cell>
          <cell r="H343" t="str">
            <v>Program Zero</v>
          </cell>
          <cell r="I343">
            <v>1401</v>
          </cell>
        </row>
        <row r="344">
          <cell r="A344" t="str">
            <v>1000841150</v>
          </cell>
          <cell r="B344">
            <v>1000</v>
          </cell>
          <cell r="C344">
            <v>841150</v>
          </cell>
          <cell r="D344" t="str">
            <v>ISC&amp;OH Bus Sal&amp;Res</v>
          </cell>
          <cell r="E344" t="str">
            <v>0.0.0 - D</v>
          </cell>
          <cell r="F344" t="str">
            <v>Unassigned</v>
          </cell>
          <cell r="G344">
            <v>7777</v>
          </cell>
          <cell r="H344" t="str">
            <v>Program Zero</v>
          </cell>
          <cell r="I344">
            <v>1401</v>
          </cell>
        </row>
        <row r="345">
          <cell r="A345" t="str">
            <v>1000847350</v>
          </cell>
          <cell r="B345">
            <v>1000</v>
          </cell>
          <cell r="C345">
            <v>847350</v>
          </cell>
          <cell r="D345" t="str">
            <v>ISC&amp;OH BSSA FMB</v>
          </cell>
          <cell r="E345" t="str">
            <v>0.0.0 - D</v>
          </cell>
          <cell r="F345" t="str">
            <v>Unassigned</v>
          </cell>
          <cell r="G345">
            <v>7777</v>
          </cell>
          <cell r="H345" t="str">
            <v>Program Zero</v>
          </cell>
          <cell r="I345">
            <v>1401</v>
          </cell>
        </row>
        <row r="346">
          <cell r="A346" t="str">
            <v>1000850000</v>
          </cell>
          <cell r="B346">
            <v>1000</v>
          </cell>
          <cell r="C346">
            <v>850000</v>
          </cell>
          <cell r="D346" t="str">
            <v>OH Campaign Adv</v>
          </cell>
          <cell r="E346" t="str">
            <v>0.0.0 - D</v>
          </cell>
          <cell r="F346" t="str">
            <v>Unassigned</v>
          </cell>
          <cell r="G346">
            <v>7777</v>
          </cell>
          <cell r="H346" t="str">
            <v>Program Zero</v>
          </cell>
          <cell r="I346">
            <v>1401</v>
          </cell>
        </row>
        <row r="347">
          <cell r="A347" t="str">
            <v>1000850001</v>
          </cell>
          <cell r="B347">
            <v>1000</v>
          </cell>
          <cell r="C347">
            <v>850001</v>
          </cell>
          <cell r="D347" t="str">
            <v>OH Fleet Motor Veh</v>
          </cell>
          <cell r="E347" t="str">
            <v>0.0.0 - D</v>
          </cell>
          <cell r="F347" t="str">
            <v>Unassigned</v>
          </cell>
          <cell r="G347">
            <v>7777</v>
          </cell>
          <cell r="H347" t="str">
            <v>Program Zero</v>
          </cell>
          <cell r="I347">
            <v>1401</v>
          </cell>
        </row>
        <row r="348">
          <cell r="A348" t="str">
            <v>1000850002</v>
          </cell>
          <cell r="B348">
            <v>1000</v>
          </cell>
          <cell r="C348">
            <v>850002</v>
          </cell>
          <cell r="D348" t="str">
            <v>OH ICT Procurement</v>
          </cell>
          <cell r="E348" t="str">
            <v>0.0.0 - D</v>
          </cell>
          <cell r="F348" t="str">
            <v>Unassigned</v>
          </cell>
          <cell r="G348">
            <v>7777</v>
          </cell>
          <cell r="H348" t="str">
            <v>Program Zero</v>
          </cell>
          <cell r="I348">
            <v>1401</v>
          </cell>
        </row>
        <row r="349">
          <cell r="A349" t="str">
            <v>1000850003</v>
          </cell>
          <cell r="B349">
            <v>1000</v>
          </cell>
          <cell r="C349">
            <v>850003</v>
          </cell>
          <cell r="D349" t="str">
            <v>OH Central Contracts</v>
          </cell>
          <cell r="E349" t="str">
            <v>0.0.0 - D</v>
          </cell>
          <cell r="F349" t="str">
            <v>Unassigned</v>
          </cell>
          <cell r="G349">
            <v>7777</v>
          </cell>
          <cell r="H349" t="str">
            <v>Program Zero</v>
          </cell>
          <cell r="I349">
            <v>1401</v>
          </cell>
        </row>
        <row r="350">
          <cell r="A350" t="str">
            <v>1000850004</v>
          </cell>
          <cell r="B350">
            <v>1000</v>
          </cell>
          <cell r="C350">
            <v>850004</v>
          </cell>
          <cell r="D350" t="str">
            <v>OH Major Off Machine</v>
          </cell>
          <cell r="E350" t="str">
            <v>0.0.0 - D</v>
          </cell>
          <cell r="F350" t="str">
            <v>Unassigned</v>
          </cell>
          <cell r="G350">
            <v>7777</v>
          </cell>
          <cell r="H350" t="str">
            <v>Program Zero</v>
          </cell>
          <cell r="I350">
            <v>1401</v>
          </cell>
        </row>
        <row r="351">
          <cell r="A351" t="str">
            <v>1000850005</v>
          </cell>
          <cell r="B351">
            <v>1000</v>
          </cell>
          <cell r="C351">
            <v>850005</v>
          </cell>
          <cell r="D351" t="str">
            <v>OH Accounting Serv</v>
          </cell>
          <cell r="E351" t="str">
            <v>0.0.0 - D</v>
          </cell>
          <cell r="F351" t="str">
            <v>Unassigned</v>
          </cell>
          <cell r="G351">
            <v>7777</v>
          </cell>
          <cell r="H351" t="str">
            <v>Program Zero</v>
          </cell>
          <cell r="I351">
            <v>1401</v>
          </cell>
        </row>
        <row r="352">
          <cell r="A352" t="str">
            <v>1000850006</v>
          </cell>
          <cell r="B352">
            <v>1000</v>
          </cell>
          <cell r="C352">
            <v>850006</v>
          </cell>
          <cell r="D352" t="str">
            <v>OH Desktop Computers</v>
          </cell>
          <cell r="E352" t="str">
            <v>0.0.0 - D</v>
          </cell>
          <cell r="F352" t="str">
            <v>Unassigned</v>
          </cell>
          <cell r="G352">
            <v>7777</v>
          </cell>
          <cell r="H352" t="str">
            <v>Program Zero</v>
          </cell>
          <cell r="I352">
            <v>1401</v>
          </cell>
        </row>
        <row r="353">
          <cell r="A353" t="str">
            <v>1000850007</v>
          </cell>
          <cell r="B353">
            <v>1000</v>
          </cell>
          <cell r="C353">
            <v>850007</v>
          </cell>
          <cell r="D353" t="str">
            <v>OH Travel &amp; Rel Serv</v>
          </cell>
          <cell r="E353" t="str">
            <v>0.0.0 - D</v>
          </cell>
          <cell r="F353" t="str">
            <v>Unassigned</v>
          </cell>
          <cell r="G353">
            <v>7777</v>
          </cell>
          <cell r="H353" t="str">
            <v>Program Zero</v>
          </cell>
          <cell r="I353">
            <v>1401</v>
          </cell>
        </row>
        <row r="354">
          <cell r="A354" t="str">
            <v>1000850008</v>
          </cell>
          <cell r="B354">
            <v>1000</v>
          </cell>
          <cell r="C354">
            <v>850008</v>
          </cell>
          <cell r="D354" t="str">
            <v>OH Telecommunication</v>
          </cell>
          <cell r="E354" t="str">
            <v>0.0.0 - D</v>
          </cell>
          <cell r="F354" t="str">
            <v>Unassigned</v>
          </cell>
          <cell r="G354">
            <v>7777</v>
          </cell>
          <cell r="H354" t="str">
            <v>Program Zero</v>
          </cell>
          <cell r="I354">
            <v>1401</v>
          </cell>
        </row>
        <row r="355">
          <cell r="A355" t="str">
            <v>1000995512</v>
          </cell>
          <cell r="B355">
            <v>1000</v>
          </cell>
          <cell r="C355">
            <v>995512</v>
          </cell>
          <cell r="D355"/>
          <cell r="E355" t="str">
            <v>0.0.0 - D</v>
          </cell>
          <cell r="F355" t="str">
            <v>Unassigned</v>
          </cell>
          <cell r="G355">
            <v>7777</v>
          </cell>
          <cell r="H355" t="str">
            <v>Program Zero</v>
          </cell>
          <cell r="I355">
            <v>1401</v>
          </cell>
        </row>
        <row r="356">
          <cell r="A356" t="str">
            <v>1100995512</v>
          </cell>
          <cell r="B356">
            <v>1100</v>
          </cell>
          <cell r="C356">
            <v>995512</v>
          </cell>
          <cell r="D356"/>
          <cell r="E356" t="str">
            <v>2.3.1 - D</v>
          </cell>
          <cell r="F356" t="str">
            <v>126:011</v>
          </cell>
          <cell r="G356">
            <v>7761</v>
          </cell>
          <cell r="H356" t="str">
            <v>Property</v>
          </cell>
          <cell r="I356">
            <v>1401</v>
          </cell>
        </row>
        <row r="357">
          <cell r="A357" t="str">
            <v>1200995512</v>
          </cell>
          <cell r="B357">
            <v>1200</v>
          </cell>
          <cell r="C357">
            <v>995512</v>
          </cell>
          <cell r="D357"/>
          <cell r="E357" t="str">
            <v>2.4.1 - D</v>
          </cell>
          <cell r="F357" t="str">
            <v>126:004</v>
          </cell>
          <cell r="G357">
            <v>1248</v>
          </cell>
          <cell r="H357" t="str">
            <v>Insurance and Risk management</v>
          </cell>
          <cell r="I357">
            <v>1401</v>
          </cell>
        </row>
        <row r="358">
          <cell r="A358" t="str">
            <v>1300995512</v>
          </cell>
          <cell r="B358">
            <v>1300</v>
          </cell>
          <cell r="C358">
            <v>995512</v>
          </cell>
          <cell r="D358"/>
          <cell r="E358" t="str">
            <v>2.1.7 - D</v>
          </cell>
          <cell r="F358" t="str">
            <v>126:009</v>
          </cell>
          <cell r="G358">
            <v>7759</v>
          </cell>
          <cell r="H358" t="str">
            <v>GeneralServices</v>
          </cell>
          <cell r="I358">
            <v>1401</v>
          </cell>
        </row>
        <row r="359">
          <cell r="A359" t="str">
            <v>1400995512</v>
          </cell>
          <cell r="B359">
            <v>1400</v>
          </cell>
          <cell r="C359">
            <v>995512</v>
          </cell>
          <cell r="D359"/>
          <cell r="E359" t="str">
            <v>2.5.1 - D</v>
          </cell>
          <cell r="F359" t="str">
            <v>126:014</v>
          </cell>
          <cell r="G359">
            <v>8299</v>
          </cell>
          <cell r="H359" t="str">
            <v>Procurement Services</v>
          </cell>
          <cell r="I359">
            <v>1401</v>
          </cell>
        </row>
        <row r="360">
          <cell r="A360" t="str">
            <v>5000995512</v>
          </cell>
          <cell r="B360">
            <v>5000</v>
          </cell>
          <cell r="C360">
            <v>995512</v>
          </cell>
          <cell r="D360"/>
          <cell r="E360" t="str">
            <v>0.0.0 - D</v>
          </cell>
          <cell r="F360" t="str">
            <v>Unassigned</v>
          </cell>
          <cell r="G360">
            <v>8299</v>
          </cell>
          <cell r="H360" t="str">
            <v>Procurement Services</v>
          </cell>
          <cell r="I360">
            <v>1401</v>
          </cell>
        </row>
        <row r="361">
          <cell r="A361" t="str">
            <v>1000995513</v>
          </cell>
          <cell r="B361">
            <v>1000</v>
          </cell>
          <cell r="C361">
            <v>995513</v>
          </cell>
          <cell r="D361"/>
          <cell r="E361" t="str">
            <v>0.0.0 - D</v>
          </cell>
          <cell r="F361" t="str">
            <v>Unassigned</v>
          </cell>
          <cell r="G361">
            <v>8299</v>
          </cell>
          <cell r="H361" t="str">
            <v>Procurement Services</v>
          </cell>
          <cell r="I361">
            <v>1401</v>
          </cell>
        </row>
        <row r="362">
          <cell r="A362" t="str">
            <v>1100995513</v>
          </cell>
          <cell r="B362">
            <v>1100</v>
          </cell>
          <cell r="C362">
            <v>995513</v>
          </cell>
          <cell r="D362"/>
          <cell r="E362" t="str">
            <v>2.3.1 - D</v>
          </cell>
          <cell r="F362" t="str">
            <v>126:011</v>
          </cell>
          <cell r="G362">
            <v>7761</v>
          </cell>
          <cell r="H362" t="str">
            <v>Property</v>
          </cell>
          <cell r="I362">
            <v>1401</v>
          </cell>
        </row>
        <row r="363">
          <cell r="A363" t="str">
            <v>1200995513</v>
          </cell>
          <cell r="B363">
            <v>1200</v>
          </cell>
          <cell r="C363">
            <v>995513</v>
          </cell>
          <cell r="D363"/>
          <cell r="E363" t="str">
            <v>2.4.1 - D</v>
          </cell>
          <cell r="F363" t="str">
            <v>126:004</v>
          </cell>
          <cell r="G363">
            <v>1248</v>
          </cell>
          <cell r="H363" t="str">
            <v>Insurance and Risk management</v>
          </cell>
          <cell r="I363">
            <v>1401</v>
          </cell>
        </row>
        <row r="364">
          <cell r="A364" t="str">
            <v>1300995513</v>
          </cell>
          <cell r="B364">
            <v>1300</v>
          </cell>
          <cell r="C364">
            <v>995513</v>
          </cell>
          <cell r="D364"/>
          <cell r="E364" t="str">
            <v>2.1.7 - D</v>
          </cell>
          <cell r="F364" t="str">
            <v>126:009</v>
          </cell>
          <cell r="G364">
            <v>7759</v>
          </cell>
          <cell r="H364" t="str">
            <v>GeneralServices</v>
          </cell>
          <cell r="I364">
            <v>1401</v>
          </cell>
        </row>
        <row r="365">
          <cell r="A365" t="str">
            <v>1400995513</v>
          </cell>
          <cell r="B365">
            <v>1400</v>
          </cell>
          <cell r="C365">
            <v>995513</v>
          </cell>
          <cell r="D365"/>
          <cell r="E365" t="str">
            <v>2.5.1 - D</v>
          </cell>
          <cell r="F365" t="str">
            <v>126:014</v>
          </cell>
          <cell r="G365">
            <v>8299</v>
          </cell>
          <cell r="H365" t="str">
            <v>Procurement Services</v>
          </cell>
          <cell r="I365">
            <v>1401</v>
          </cell>
        </row>
        <row r="366">
          <cell r="A366" t="str">
            <v>5000995513</v>
          </cell>
          <cell r="B366">
            <v>5000</v>
          </cell>
          <cell r="C366">
            <v>995513</v>
          </cell>
          <cell r="D366"/>
          <cell r="E366" t="str">
            <v>0.0.0 - D</v>
          </cell>
          <cell r="F366" t="str">
            <v>Unassigned</v>
          </cell>
          <cell r="G366">
            <v>7777</v>
          </cell>
          <cell r="H366" t="str">
            <v>Program Zero</v>
          </cell>
          <cell r="I366">
            <v>1401</v>
          </cell>
        </row>
      </sheetData>
      <sheetData sheetId="23">
        <row r="2">
          <cell r="H2" t="str">
            <v>Economic Type - Chart of Accounts Listing Report</v>
          </cell>
        </row>
      </sheetData>
      <sheetData sheetId="24" refreshError="1"/>
      <sheetData sheetId="25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ate"/>
      <sheetName val="summary"/>
      <sheetName val="Unf Liabs-ch"/>
      <sheetName val="93-96 cashflows-ch"/>
      <sheetName val="Emp Cost-ch"/>
      <sheetName val="ReportNo's"/>
      <sheetName val="flows"/>
      <sheetName val="s-t adjust"/>
      <sheetName val="DFRDB salaries"/>
      <sheetName val="MSBS salaries"/>
      <sheetName val="MSBS(total)"/>
      <sheetName val="MSBS(funded)"/>
      <sheetName val="preserveds"/>
      <sheetName val="msbs pen"/>
      <sheetName val="DFRDB conts"/>
      <sheetName val="dfrdb pen"/>
      <sheetName val="LS-PEN cashflow"/>
      <sheetName val="MSBS(total)OB"/>
      <sheetName val="MSBS(funded)OB"/>
      <sheetName val="preservedsOB"/>
      <sheetName val="msbs penOB"/>
      <sheetName val="DFRDB contsOB"/>
      <sheetName val="dfrdb penOB"/>
      <sheetName val="CompareCashflows"/>
    </sheetNames>
    <sheetDataSet>
      <sheetData sheetId="0"/>
      <sheetData sheetId="1"/>
      <sheetData sheetId="2" refreshError="1"/>
      <sheetData sheetId="3" refreshError="1"/>
      <sheetData sheetId="4" refreshError="1"/>
      <sheetData sheetId="5"/>
      <sheetData sheetId="6">
        <row r="1">
          <cell r="BI1" t="str">
            <v>Projection as at June 2009</v>
          </cell>
        </row>
        <row r="16">
          <cell r="BA16">
            <v>2010</v>
          </cell>
          <cell r="BB16">
            <v>2011</v>
          </cell>
          <cell r="BC16">
            <v>1236515.8043202241</v>
          </cell>
          <cell r="BD16">
            <v>2.4025430795313607E-2</v>
          </cell>
          <cell r="BE16">
            <v>48.88</v>
          </cell>
        </row>
        <row r="17">
          <cell r="BA17">
            <v>2011</v>
          </cell>
          <cell r="BB17">
            <v>2012</v>
          </cell>
          <cell r="BC17">
            <v>1289369.8114534963</v>
          </cell>
          <cell r="BD17">
            <v>4.274430375140148E-2</v>
          </cell>
          <cell r="BE17">
            <v>50.835200000000007</v>
          </cell>
        </row>
        <row r="18">
          <cell r="BA18">
            <v>2012</v>
          </cell>
          <cell r="BB18">
            <v>2013</v>
          </cell>
          <cell r="BC18">
            <v>1344362.4243703387</v>
          </cell>
          <cell r="BD18">
            <v>4.2650768172437292E-2</v>
          </cell>
          <cell r="BE18">
            <v>52.868608000000009</v>
          </cell>
        </row>
        <row r="19">
          <cell r="BA19">
            <v>2013</v>
          </cell>
          <cell r="BB19">
            <v>2014</v>
          </cell>
          <cell r="BC19">
            <v>1414433.6569579286</v>
          </cell>
          <cell r="BD19">
            <v>5.2122278425335455E-2</v>
          </cell>
          <cell r="BE19">
            <v>54.983352320000009</v>
          </cell>
        </row>
        <row r="20">
          <cell r="BA20">
            <v>2014</v>
          </cell>
          <cell r="BB20">
            <v>2015</v>
          </cell>
          <cell r="BC20">
            <v>1490722.1897712115</v>
          </cell>
          <cell r="BD20">
            <v>5.393574483893393E-2</v>
          </cell>
          <cell r="BE20">
            <v>57.18268641280001</v>
          </cell>
        </row>
        <row r="21">
          <cell r="BA21">
            <v>2015</v>
          </cell>
          <cell r="BB21">
            <v>2016</v>
          </cell>
          <cell r="BC21">
            <v>1569199.2074865594</v>
          </cell>
          <cell r="BD21">
            <v>5.2643623509349036E-2</v>
          </cell>
          <cell r="BE21">
            <v>59.469993869312013</v>
          </cell>
        </row>
        <row r="22">
          <cell r="BA22">
            <v>2016</v>
          </cell>
          <cell r="BB22">
            <v>2017</v>
          </cell>
          <cell r="BC22">
            <v>1650420.879163983</v>
          </cell>
          <cell r="BD22">
            <v>5.1759949463343835E-2</v>
          </cell>
          <cell r="BE22">
            <v>61.848793624084493</v>
          </cell>
        </row>
        <row r="23">
          <cell r="BA23">
            <v>2017</v>
          </cell>
          <cell r="BB23">
            <v>2018</v>
          </cell>
          <cell r="BC23">
            <v>1734462.7822217955</v>
          </cell>
          <cell r="BD23">
            <v>5.0921497733586341E-2</v>
          </cell>
          <cell r="BE23">
            <v>64.32274536904788</v>
          </cell>
        </row>
        <row r="24">
          <cell r="BA24">
            <v>2018</v>
          </cell>
          <cell r="BB24">
            <v>2019</v>
          </cell>
          <cell r="BC24">
            <v>1821676.3959275046</v>
          </cell>
          <cell r="BD24">
            <v>5.0282781850176761E-2</v>
          </cell>
          <cell r="BE24">
            <v>66.895655183809794</v>
          </cell>
        </row>
        <row r="25">
          <cell r="BA25">
            <v>2019</v>
          </cell>
          <cell r="BB25">
            <v>2020</v>
          </cell>
          <cell r="BC25">
            <v>1912787.6321028799</v>
          </cell>
          <cell r="BD25">
            <v>5.0015050081925194E-2</v>
          </cell>
          <cell r="BE25">
            <v>69.571481391162195</v>
          </cell>
        </row>
        <row r="26">
          <cell r="BA26">
            <v>2020</v>
          </cell>
          <cell r="BB26">
            <v>2021</v>
          </cell>
          <cell r="BC26">
            <v>2007963.9465429375</v>
          </cell>
          <cell r="BD26">
            <v>4.975790978710104E-2</v>
          </cell>
          <cell r="BE26">
            <v>72.35434064680868</v>
          </cell>
        </row>
        <row r="27">
          <cell r="BA27">
            <v>2021</v>
          </cell>
          <cell r="BB27">
            <v>2022</v>
          </cell>
          <cell r="BC27">
            <v>2107193.2205076283</v>
          </cell>
          <cell r="BD27">
            <v>4.9417856399031068E-2</v>
          </cell>
          <cell r="BE27">
            <v>75.248514272681035</v>
          </cell>
        </row>
        <row r="28">
          <cell r="BA28">
            <v>2022</v>
          </cell>
          <cell r="BB28">
            <v>2023</v>
          </cell>
          <cell r="BC28">
            <v>2210684.6820119671</v>
          </cell>
          <cell r="BD28">
            <v>4.9113418027895595E-2</v>
          </cell>
          <cell r="BE28">
            <v>78.258454843588282</v>
          </cell>
        </row>
        <row r="29">
          <cell r="BA29">
            <v>2023</v>
          </cell>
          <cell r="BB29">
            <v>2024</v>
          </cell>
          <cell r="BC29">
            <v>2319075.0690507642</v>
          </cell>
          <cell r="BD29">
            <v>4.9030233900272835E-2</v>
          </cell>
          <cell r="BE29">
            <v>81.388793037331823</v>
          </cell>
        </row>
        <row r="30">
          <cell r="BA30">
            <v>2024</v>
          </cell>
          <cell r="BB30">
            <v>2025</v>
          </cell>
          <cell r="BC30">
            <v>2432602.8569413689</v>
          </cell>
          <cell r="BD30">
            <v>4.8953908135916269E-2</v>
          </cell>
          <cell r="BE30">
            <v>84.644344758825099</v>
          </cell>
        </row>
        <row r="31">
          <cell r="BA31">
            <v>2025</v>
          </cell>
          <cell r="BB31">
            <v>2026</v>
          </cell>
          <cell r="BC31">
            <v>2551607.6450382047</v>
          </cell>
          <cell r="BD31">
            <v>4.8920763106587106E-2</v>
          </cell>
          <cell r="BE31">
            <v>88.030118549178113</v>
          </cell>
        </row>
        <row r="32">
          <cell r="BA32">
            <v>2026</v>
          </cell>
          <cell r="BB32">
            <v>2027</v>
          </cell>
          <cell r="BC32">
            <v>2676323.5439868947</v>
          </cell>
          <cell r="BD32">
            <v>4.8877380968508133E-2</v>
          </cell>
          <cell r="BE32">
            <v>91.551323291145238</v>
          </cell>
        </row>
        <row r="33">
          <cell r="BA33">
            <v>2027</v>
          </cell>
          <cell r="BB33">
            <v>2028</v>
          </cell>
          <cell r="BC33">
            <v>2807012.4396171151</v>
          </cell>
          <cell r="BD33">
            <v>4.8831500931137084E-2</v>
          </cell>
          <cell r="BE33">
            <v>95.213376222791055</v>
          </cell>
        </row>
        <row r="34">
          <cell r="BA34">
            <v>2028</v>
          </cell>
          <cell r="BB34">
            <v>2029</v>
          </cell>
          <cell r="BC34">
            <v>2944566.0273012342</v>
          </cell>
          <cell r="BD34">
            <v>4.9003554719865061E-2</v>
          </cell>
          <cell r="BE34">
            <v>99.021911271702706</v>
          </cell>
        </row>
        <row r="35">
          <cell r="BA35">
            <v>2029</v>
          </cell>
          <cell r="BB35">
            <v>2030</v>
          </cell>
          <cell r="BC35">
            <v>3088749.7624472622</v>
          </cell>
          <cell r="BD35">
            <v>4.8966039073056855E-2</v>
          </cell>
          <cell r="BE35">
            <v>102.98278772257082</v>
          </cell>
        </row>
        <row r="36">
          <cell r="BA36">
            <v>2030</v>
          </cell>
          <cell r="BB36">
            <v>2031</v>
          </cell>
          <cell r="BC36">
            <v>3239895.2020105589</v>
          </cell>
          <cell r="BD36">
            <v>4.8934180878266398E-2</v>
          </cell>
          <cell r="BE36">
            <v>107.10209923147366</v>
          </cell>
        </row>
        <row r="37">
          <cell r="BA37">
            <v>2031</v>
          </cell>
          <cell r="BB37">
            <v>2032</v>
          </cell>
          <cell r="BC37">
            <v>3397966.9196888716</v>
          </cell>
          <cell r="BD37">
            <v>4.8789145272420953E-2</v>
          </cell>
          <cell r="BE37">
            <v>111.3861832007326</v>
          </cell>
        </row>
        <row r="38">
          <cell r="BA38">
            <v>2032</v>
          </cell>
          <cell r="BB38">
            <v>2033</v>
          </cell>
          <cell r="BC38">
            <v>3563594.0663425345</v>
          </cell>
          <cell r="BD38">
            <v>4.8743013268895519E-2</v>
          </cell>
          <cell r="BE38">
            <v>115.84163052876191</v>
          </cell>
        </row>
        <row r="39">
          <cell r="BA39">
            <v>2033</v>
          </cell>
          <cell r="BB39">
            <v>2034</v>
          </cell>
          <cell r="BC39">
            <v>3738003.6169740967</v>
          </cell>
          <cell r="BD39">
            <v>4.8942036434179492E-2</v>
          </cell>
          <cell r="BE39">
            <v>120.47529574991239</v>
          </cell>
        </row>
        <row r="40">
          <cell r="BA40">
            <v>2034</v>
          </cell>
          <cell r="BB40">
            <v>2035</v>
          </cell>
          <cell r="BC40">
            <v>3921035.4033981268</v>
          </cell>
          <cell r="BD40">
            <v>4.896511752768018E-2</v>
          </cell>
          <cell r="BE40">
            <v>125.29430757990889</v>
          </cell>
        </row>
        <row r="41">
          <cell r="BA41">
            <v>2035</v>
          </cell>
          <cell r="BB41">
            <v>2036</v>
          </cell>
          <cell r="BC41">
            <v>4112966.7357516028</v>
          </cell>
          <cell r="BD41">
            <v>4.8949145469877831E-2</v>
          </cell>
          <cell r="BE41">
            <v>130.30607988310524</v>
          </cell>
        </row>
        <row r="42">
          <cell r="BA42">
            <v>2036</v>
          </cell>
          <cell r="BB42">
            <v>2037</v>
          </cell>
          <cell r="BC42">
            <v>4313418.4122559214</v>
          </cell>
          <cell r="BD42">
            <v>4.8736517794299106E-2</v>
          </cell>
          <cell r="BE42">
            <v>135.51832307842946</v>
          </cell>
        </row>
        <row r="43">
          <cell r="BA43">
            <v>2037</v>
          </cell>
          <cell r="BB43">
            <v>2038</v>
          </cell>
          <cell r="BC43">
            <v>4523194.2801407604</v>
          </cell>
          <cell r="BD43">
            <v>4.863332230622297E-2</v>
          </cell>
          <cell r="BE43">
            <v>140.93905600156666</v>
          </cell>
        </row>
        <row r="44">
          <cell r="BA44">
            <v>2038</v>
          </cell>
          <cell r="BB44">
            <v>2039</v>
          </cell>
          <cell r="BC44">
            <v>4743535.5868271794</v>
          </cell>
          <cell r="BD44">
            <v>4.8713650805103592E-2</v>
          </cell>
          <cell r="BE44">
            <v>146.57661824162932</v>
          </cell>
        </row>
        <row r="45">
          <cell r="BA45">
            <v>2039</v>
          </cell>
          <cell r="BB45">
            <v>2040</v>
          </cell>
          <cell r="BC45">
            <v>4974573.4918989651</v>
          </cell>
          <cell r="BD45">
            <v>4.8705844162607148E-2</v>
          </cell>
          <cell r="BE45">
            <v>152.4396829712945</v>
          </cell>
        </row>
        <row r="46">
          <cell r="BA46">
            <v>2040</v>
          </cell>
          <cell r="BB46">
            <v>2041</v>
          </cell>
          <cell r="BC46">
            <v>5216380.2441689521</v>
          </cell>
          <cell r="BD46">
            <v>4.8608539538870232E-2</v>
          </cell>
          <cell r="BE46">
            <v>158.5372702901463</v>
          </cell>
        </row>
        <row r="47">
          <cell r="BA47">
            <v>2041</v>
          </cell>
          <cell r="BB47">
            <v>2042</v>
          </cell>
          <cell r="BC47">
            <v>5468678.879025029</v>
          </cell>
          <cell r="BD47">
            <v>4.836661114536378E-2</v>
          </cell>
          <cell r="BE47">
            <v>164.87876110175216</v>
          </cell>
        </row>
        <row r="48">
          <cell r="BA48">
            <v>2042</v>
          </cell>
          <cell r="BB48">
            <v>2043</v>
          </cell>
          <cell r="BC48">
            <v>5732131.1211776724</v>
          </cell>
          <cell r="BD48">
            <v>4.8174750790928256E-2</v>
          </cell>
          <cell r="BE48">
            <v>171.47391154582226</v>
          </cell>
        </row>
        <row r="49">
          <cell r="BA49">
            <v>2043</v>
          </cell>
          <cell r="BB49">
            <v>2044</v>
          </cell>
          <cell r="BC49">
            <v>6007598.9468902349</v>
          </cell>
          <cell r="BD49">
            <v>4.8056790727419196E-2</v>
          </cell>
          <cell r="BE49">
            <v>178.33286800765515</v>
          </cell>
        </row>
        <row r="50">
          <cell r="BA50">
            <v>2044</v>
          </cell>
          <cell r="BB50">
            <v>2045</v>
          </cell>
          <cell r="BC50">
            <v>6295527.9778248826</v>
          </cell>
          <cell r="BD50">
            <v>4.7927472103258539E-2</v>
          </cell>
          <cell r="BE50">
            <v>185.46618272796135</v>
          </cell>
        </row>
        <row r="51">
          <cell r="BA51">
            <v>2045</v>
          </cell>
          <cell r="BB51">
            <v>2046</v>
          </cell>
          <cell r="BC51">
            <v>6595851.956418585</v>
          </cell>
          <cell r="BD51">
            <v>4.7704335466628223E-2</v>
          </cell>
          <cell r="BE51">
            <v>192.88483003707981</v>
          </cell>
        </row>
        <row r="52">
          <cell r="BA52">
            <v>2046</v>
          </cell>
          <cell r="BB52">
            <v>2047</v>
          </cell>
          <cell r="BC52">
            <v>6908801.2266202718</v>
          </cell>
          <cell r="BD52">
            <v>4.7446375732728141E-2</v>
          </cell>
          <cell r="BE52">
            <v>200.60022323856302</v>
          </cell>
        </row>
        <row r="53">
          <cell r="BA53">
            <v>2047</v>
          </cell>
          <cell r="BB53">
            <v>2048</v>
          </cell>
          <cell r="BC53">
            <v>7235269.6693814266</v>
          </cell>
          <cell r="BD53">
            <v>4.7253992704731518E-2</v>
          </cell>
          <cell r="BE53">
            <v>208.62423216810555</v>
          </cell>
        </row>
        <row r="54">
          <cell r="BA54">
            <v>2048</v>
          </cell>
          <cell r="BB54">
            <v>2049</v>
          </cell>
          <cell r="BC54">
            <v>7575490.8827709667</v>
          </cell>
          <cell r="BD54">
            <v>4.7022603017729203E-2</v>
          </cell>
          <cell r="BE54">
            <v>216.96920145482977</v>
          </cell>
        </row>
        <row r="55">
          <cell r="BA55">
            <v>2049</v>
          </cell>
          <cell r="BB55">
            <v>2050</v>
          </cell>
          <cell r="BC55">
            <v>7930062.8517567934</v>
          </cell>
          <cell r="BD55">
            <v>4.6805147609936926E-2</v>
          </cell>
          <cell r="BE55">
            <v>225.64796951302296</v>
          </cell>
        </row>
        <row r="56">
          <cell r="BA56">
            <v>2050</v>
          </cell>
          <cell r="BB56">
            <v>2051</v>
          </cell>
          <cell r="BC56">
            <v>8299009.8343921173</v>
          </cell>
          <cell r="BD56">
            <v>4.6525101948414971E-2</v>
          </cell>
          <cell r="BE56">
            <v>234.67388829354388</v>
          </cell>
        </row>
        <row r="57">
          <cell r="BA57">
            <v>2051</v>
          </cell>
          <cell r="BB57">
            <v>2052</v>
          </cell>
          <cell r="BC57">
            <v>8685646.1130847242</v>
          </cell>
          <cell r="BD57">
            <v>4.6588242020191295E-2</v>
          </cell>
          <cell r="BE57">
            <v>244.06084382528564</v>
          </cell>
        </row>
        <row r="58">
          <cell r="BA58">
            <v>2052</v>
          </cell>
          <cell r="BB58">
            <v>2053</v>
          </cell>
          <cell r="BC58">
            <v>9092737.4846343957</v>
          </cell>
          <cell r="BD58">
            <v>4.6869440252279793E-2</v>
          </cell>
          <cell r="BE58">
            <v>253.82327757829708</v>
          </cell>
        </row>
        <row r="59">
          <cell r="BA59">
            <v>2053</v>
          </cell>
          <cell r="BB59">
            <v>2054</v>
          </cell>
          <cell r="BC59">
            <v>9519614.743440276</v>
          </cell>
          <cell r="BD59">
            <v>4.6947056321294811E-2</v>
          </cell>
          <cell r="BE59">
            <v>263.976208681429</v>
          </cell>
        </row>
        <row r="60">
          <cell r="BA60">
            <v>2054</v>
          </cell>
          <cell r="BB60">
            <v>2055</v>
          </cell>
          <cell r="BC60">
            <v>9966140.3478744198</v>
          </cell>
          <cell r="BD60">
            <v>4.6905848237380976E-2</v>
          </cell>
          <cell r="BE60">
            <v>274.53525702868615</v>
          </cell>
        </row>
        <row r="61">
          <cell r="BA61">
            <v>2055</v>
          </cell>
          <cell r="BB61">
            <v>0</v>
          </cell>
          <cell r="BC61">
            <v>10432283.053127686</v>
          </cell>
          <cell r="BD61">
            <v>4.6772641060858211E-2</v>
          </cell>
          <cell r="BE61">
            <v>285.51666730983362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07 Organisation Structure"/>
      <sheetName val="2007 outputs"/>
      <sheetName val="BTZ Elements"/>
      <sheetName val="CC_ Download"/>
    </sheetNames>
    <sheetDataSet>
      <sheetData sheetId="0"/>
      <sheetData sheetId="1">
        <row r="1">
          <cell r="A1" t="str">
            <v>OUTPUT L2 2007+</v>
          </cell>
          <cell r="B1" t="str">
            <v>Output L2 Description 2006+</v>
          </cell>
          <cell r="C1" t="str">
            <v>OUTPUT L1 2007+</v>
          </cell>
          <cell r="D1" t="str">
            <v>Output Group Description 2007+</v>
          </cell>
          <cell r="E1" t="str">
            <v>Outcome 2007+</v>
          </cell>
          <cell r="F1" t="str">
            <v>Outcome Description 2007+</v>
          </cell>
        </row>
        <row r="2">
          <cell r="A2" t="str">
            <v>Output 0.0.0</v>
          </cell>
          <cell r="B2" t="str">
            <v>0.0.0 Overhead</v>
          </cell>
          <cell r="C2" t="str">
            <v>Output 0.0</v>
          </cell>
          <cell r="D2" t="str">
            <v>0.0 Overhead</v>
          </cell>
          <cell r="E2" t="str">
            <v>Outcome 0</v>
          </cell>
          <cell r="F2" t="str">
            <v>0 Overhead</v>
          </cell>
        </row>
        <row r="3">
          <cell r="A3" t="str">
            <v>Output 1.1.0</v>
          </cell>
          <cell r="B3" t="str">
            <v>1.1.0 Budget Executive</v>
          </cell>
          <cell r="C3" t="str">
            <v>Output 1.1</v>
          </cell>
          <cell r="D3" t="str">
            <v>1.1 Budget</v>
          </cell>
          <cell r="E3" t="str">
            <v>Outcome 1</v>
          </cell>
          <cell r="F3" t="str">
            <v>1 Sustainable Government Finances</v>
          </cell>
        </row>
        <row r="4">
          <cell r="A4" t="str">
            <v>Output 1.1.1</v>
          </cell>
          <cell r="B4" t="str">
            <v>1.1.1 Budget Advice</v>
          </cell>
          <cell r="C4" t="str">
            <v>Output 1.1</v>
          </cell>
          <cell r="D4" t="str">
            <v>1.1 Budget</v>
          </cell>
          <cell r="E4" t="str">
            <v>Outcome 1</v>
          </cell>
          <cell r="F4" t="str">
            <v>1 Sustainable Government Finances</v>
          </cell>
        </row>
        <row r="5">
          <cell r="A5" t="str">
            <v>Output 1.2.0</v>
          </cell>
          <cell r="B5" t="str">
            <v>1.2.0 Financial Management Executive</v>
          </cell>
          <cell r="C5" t="str">
            <v>Output 1.2</v>
          </cell>
          <cell r="D5" t="str">
            <v>1.2 Financial Management</v>
          </cell>
          <cell r="E5" t="str">
            <v>Outcome 1</v>
          </cell>
          <cell r="F5" t="str">
            <v>1 Sustainable Government Finances</v>
          </cell>
        </row>
        <row r="6">
          <cell r="A6" t="str">
            <v>Output 1.2.1</v>
          </cell>
          <cell r="B6" t="str">
            <v>1.2.1 Budgetary and Financial Framework</v>
          </cell>
          <cell r="C6" t="str">
            <v>Output 1.2</v>
          </cell>
          <cell r="D6" t="str">
            <v>1.2 Financial Management</v>
          </cell>
          <cell r="E6" t="str">
            <v>Outcome 1</v>
          </cell>
          <cell r="F6" t="str">
            <v>1 Sustainable Government Finances</v>
          </cell>
        </row>
        <row r="7">
          <cell r="A7" t="str">
            <v>Output 1.2.2</v>
          </cell>
          <cell r="B7" t="str">
            <v>1.2.2 Financial Reporting</v>
          </cell>
          <cell r="C7" t="str">
            <v>Output 1.2</v>
          </cell>
          <cell r="D7" t="str">
            <v>1.2 Financial Management</v>
          </cell>
          <cell r="E7" t="str">
            <v>Outcome 1</v>
          </cell>
          <cell r="F7" t="str">
            <v>1 Sustainable Government Finances</v>
          </cell>
        </row>
        <row r="8">
          <cell r="A8" t="str">
            <v>Output 1.2.3</v>
          </cell>
          <cell r="B8" t="str">
            <v>1.2.3 Public Sector Superannuation</v>
          </cell>
          <cell r="C8" t="str">
            <v>Output 1.2</v>
          </cell>
          <cell r="D8" t="str">
            <v>1.2 Financial Management</v>
          </cell>
          <cell r="E8" t="str">
            <v>Outcome 1</v>
          </cell>
          <cell r="F8" t="str">
            <v>1 Sustainable Government Finances</v>
          </cell>
        </row>
        <row r="9">
          <cell r="A9" t="str">
            <v>Output 1.2.4</v>
          </cell>
          <cell r="B9" t="str">
            <v>1.2.4 Office of Evaluation and Audit</v>
          </cell>
          <cell r="C9" t="str">
            <v>Output 1.2</v>
          </cell>
          <cell r="D9" t="str">
            <v>1.2 Financial Management</v>
          </cell>
          <cell r="E9" t="str">
            <v>Outcome 1</v>
          </cell>
          <cell r="F9" t="str">
            <v>1 Sustainable Government Finances</v>
          </cell>
        </row>
        <row r="10">
          <cell r="A10" t="str">
            <v>Output 2.0.0</v>
          </cell>
          <cell r="B10" t="str">
            <v>2.0.0 BS Executive (Redundant)</v>
          </cell>
          <cell r="C10" t="str">
            <v>Output 2.0</v>
          </cell>
          <cell r="D10" t="str">
            <v>2.0 Financial Framework</v>
          </cell>
          <cell r="E10" t="str">
            <v>Outcome 2</v>
          </cell>
          <cell r="F10" t="str">
            <v>2 Improved and More Efficient Government Operations</v>
          </cell>
        </row>
        <row r="11">
          <cell r="A11" t="str">
            <v>Output 2.1.0</v>
          </cell>
          <cell r="B11" t="str">
            <v>2.1.0 AMG Executive</v>
          </cell>
          <cell r="C11" t="str">
            <v>Output 2.1</v>
          </cell>
          <cell r="D11" t="str">
            <v>2.1 Government Businesses</v>
          </cell>
          <cell r="E11" t="str">
            <v>Outcome 2</v>
          </cell>
          <cell r="F11" t="str">
            <v>2 Improved and More Efficient Government Operations</v>
          </cell>
        </row>
        <row r="12">
          <cell r="A12" t="str">
            <v>Output 2.1.1</v>
          </cell>
          <cell r="B12" t="str">
            <v>2.1.1 Government Business Enterprises Ownership &amp; Divestment</v>
          </cell>
          <cell r="C12" t="str">
            <v>Output 2.1</v>
          </cell>
          <cell r="D12" t="str">
            <v>2.1 Government Businesses</v>
          </cell>
          <cell r="E12" t="str">
            <v>Outcome 2</v>
          </cell>
          <cell r="F12" t="str">
            <v>2 Improved and More Efficient Government Operations</v>
          </cell>
        </row>
        <row r="13">
          <cell r="A13" t="str">
            <v>Output 2.1.2</v>
          </cell>
          <cell r="B13" t="str">
            <v>2.1.2 Insurance &amp; Risk Management</v>
          </cell>
          <cell r="C13" t="str">
            <v>Output 2.1</v>
          </cell>
          <cell r="D13" t="str">
            <v>2.1 Government Businesses</v>
          </cell>
          <cell r="E13" t="str">
            <v>Outcome 2</v>
          </cell>
          <cell r="F13" t="str">
            <v>2 Improved and More Efficient Government Operations</v>
          </cell>
        </row>
        <row r="14">
          <cell r="A14" t="str">
            <v>Output 2.1.3</v>
          </cell>
          <cell r="B14" t="str">
            <v>2.1.3 Special Claims &amp; Land Policy</v>
          </cell>
          <cell r="C14" t="str">
            <v>Output 2.1</v>
          </cell>
          <cell r="D14" t="str">
            <v>2.1 Government Businesses</v>
          </cell>
          <cell r="E14" t="str">
            <v>Outcome 2</v>
          </cell>
          <cell r="F14" t="str">
            <v>2 Improved and More Efficient Government Operations</v>
          </cell>
        </row>
        <row r="15">
          <cell r="A15" t="str">
            <v>Output 2.2.1</v>
          </cell>
          <cell r="B15" t="str">
            <v>2.2.1 Property Management</v>
          </cell>
          <cell r="C15" t="str">
            <v>Output 2.2</v>
          </cell>
          <cell r="D15" t="str">
            <v>2.2 Property &amp; Construction</v>
          </cell>
          <cell r="E15" t="str">
            <v>Outcome 2</v>
          </cell>
          <cell r="F15" t="str">
            <v>2 Improved and More Efficient Government Operations</v>
          </cell>
        </row>
        <row r="16">
          <cell r="A16" t="str">
            <v>Output 2.2.2</v>
          </cell>
          <cell r="B16" t="str">
            <v>2.2.2 Major Projects</v>
          </cell>
          <cell r="C16" t="str">
            <v>Output 2.2</v>
          </cell>
          <cell r="D16" t="str">
            <v>2.2 Property &amp; Construction</v>
          </cell>
          <cell r="E16" t="str">
            <v>Outcome 2</v>
          </cell>
          <cell r="F16" t="str">
            <v>2 Improved and More Efficient Government Operations</v>
          </cell>
        </row>
        <row r="17">
          <cell r="A17" t="str">
            <v>Output 2.9.1</v>
          </cell>
          <cell r="B17" t="str">
            <v>2.9.1 Administration of Royal Commissions</v>
          </cell>
          <cell r="C17" t="str">
            <v>Output 2.9</v>
          </cell>
          <cell r="D17" t="str">
            <v>2.9 Transferred Items</v>
          </cell>
          <cell r="E17" t="str">
            <v>Outcome 2</v>
          </cell>
          <cell r="F17" t="str">
            <v>2 Improved and More Efficient Government Operations</v>
          </cell>
        </row>
        <row r="18">
          <cell r="A18" t="str">
            <v>Output 2.9.2</v>
          </cell>
          <cell r="B18" t="str">
            <v>2.9.2 Secretariat Support for Remuneration Tribunal</v>
          </cell>
          <cell r="C18" t="str">
            <v>Output 2.9</v>
          </cell>
          <cell r="D18" t="str">
            <v>2.9 Transferred Items</v>
          </cell>
          <cell r="E18" t="str">
            <v>Outcome 2</v>
          </cell>
          <cell r="F18" t="str">
            <v>2 Improved and More Efficient Government Operations</v>
          </cell>
        </row>
        <row r="19">
          <cell r="A19" t="str">
            <v>Output 2.9.3</v>
          </cell>
          <cell r="B19" t="str">
            <v>2.9.3 Access to Government Information</v>
          </cell>
          <cell r="C19" t="str">
            <v>Output 2.9</v>
          </cell>
          <cell r="D19" t="str">
            <v>2.9 Transferred Items</v>
          </cell>
          <cell r="E19" t="str">
            <v>Outcome 2</v>
          </cell>
          <cell r="F19" t="str">
            <v>2 Improved and More Efficient Government Operations</v>
          </cell>
        </row>
        <row r="20">
          <cell r="A20" t="str">
            <v>Output 2.9.4</v>
          </cell>
          <cell r="B20" t="str">
            <v>2.9.4 Overseas Property Management</v>
          </cell>
          <cell r="C20" t="str">
            <v>Output 2.9</v>
          </cell>
          <cell r="D20" t="str">
            <v>2.9 Transferred Items</v>
          </cell>
          <cell r="E20" t="str">
            <v>Outcome 2</v>
          </cell>
          <cell r="F20" t="str">
            <v>2 Improved and More Efficient Government Operations</v>
          </cell>
        </row>
        <row r="21">
          <cell r="A21" t="str">
            <v>Output 3.1.1</v>
          </cell>
          <cell r="B21" t="str">
            <v>3.1.1 Services to Senators, Members &amp; their staff</v>
          </cell>
          <cell r="C21" t="str">
            <v>Output 3.1</v>
          </cell>
          <cell r="D21" t="str">
            <v>3.1 Ministerial and Parliamentary Services</v>
          </cell>
          <cell r="E21" t="str">
            <v>Outcome 3</v>
          </cell>
          <cell r="F21" t="str">
            <v>3 Efficiently Functioning Parliament</v>
          </cell>
        </row>
        <row r="22">
          <cell r="A22" t="str">
            <v>Output 3.1.2</v>
          </cell>
          <cell r="B22" t="str">
            <v>3.1.2 VIP Hire Car Services</v>
          </cell>
          <cell r="C22" t="str">
            <v>Output 3.1</v>
          </cell>
          <cell r="D22" t="str">
            <v>3.1 Ministerial and Parliamentary Services</v>
          </cell>
          <cell r="E22" t="str">
            <v>Outcome 3</v>
          </cell>
          <cell r="F22" t="str">
            <v>3 Efficiently Functioning Parliament</v>
          </cell>
        </row>
        <row r="23">
          <cell r="A23" t="str">
            <v>Output 4.1.1</v>
          </cell>
          <cell r="B23" t="str">
            <v>4.1.1 Strategic advice, relating to the application of new and existing technologies</v>
          </cell>
          <cell r="C23" t="str">
            <v>Output 4.1</v>
          </cell>
          <cell r="D23" t="str">
            <v>4.1 Australian Government Information Management Office</v>
          </cell>
          <cell r="E23" t="str">
            <v>Outcome 4</v>
          </cell>
          <cell r="F23" t="str">
            <v xml:space="preserve">4 Effective and Efficient use of ICT </v>
          </cell>
        </row>
        <row r="24">
          <cell r="A24" t="str">
            <v>Output N/A</v>
          </cell>
          <cell r="B24" t="str">
            <v>N/A Overseas Property</v>
          </cell>
          <cell r="C24" t="str">
            <v>Output N/A</v>
          </cell>
          <cell r="D24" t="str">
            <v>N/A Overseas Property</v>
          </cell>
          <cell r="E24" t="str">
            <v>N/A Overseas Property</v>
          </cell>
          <cell r="F24" t="str">
            <v>Outcome N/A</v>
          </cell>
        </row>
      </sheetData>
      <sheetData sheetId="2"/>
      <sheetData sheetId="3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nt"/>
      <sheetName val="PageNoSetup"/>
      <sheetName val="Changes Report"/>
      <sheetName val="Cover"/>
      <sheetName val="Table of Contents"/>
      <sheetName val="PRIMA General Information"/>
      <sheetName val="Statement by Officer"/>
      <sheetName val="Income Statement"/>
      <sheetName val="Balance Sheet"/>
      <sheetName val="Statement of Changes in Equity"/>
      <sheetName val="Cash Flow Statement"/>
      <sheetName val="Schedule of Commitments"/>
      <sheetName val="Schedule of Contingencies"/>
      <sheetName val="Schedule of Asset Additions"/>
      <sheetName val="Schedule of Administered Items"/>
      <sheetName val="Note 1"/>
      <sheetName val="Note 2"/>
      <sheetName val="Note 3"/>
      <sheetName val="Note 4"/>
      <sheetName val="Note 5"/>
      <sheetName val="Note 6"/>
      <sheetName val="Note 7"/>
      <sheetName val="Note 8"/>
      <sheetName val="Note 9"/>
      <sheetName val="Note 10"/>
      <sheetName val="Note 11"/>
      <sheetName val="Note 12"/>
      <sheetName val="Note 13"/>
      <sheetName val="Note 14"/>
      <sheetName val="Note 15"/>
      <sheetName val="Note 16"/>
      <sheetName val="Note 17"/>
      <sheetName val="Note 18"/>
      <sheetName val="Note 19"/>
      <sheetName val="Note 20"/>
      <sheetName val="Note 21"/>
      <sheetName val="Note 22"/>
      <sheetName val="Note 23"/>
      <sheetName val="Note 24"/>
      <sheetName val="Note 25"/>
      <sheetName val="Note 26"/>
      <sheetName val="Note 27"/>
      <sheetName val="Note 28"/>
      <sheetName val="Note 29"/>
      <sheetName val="Note 30"/>
      <sheetName val="Pg1"/>
      <sheetName val="Pg2"/>
      <sheetName val="Pg3"/>
    </sheetNames>
    <sheetDataSet>
      <sheetData sheetId="0"/>
      <sheetData sheetId="1">
        <row r="3">
          <cell r="C3">
            <v>2010</v>
          </cell>
        </row>
        <row r="4">
          <cell r="C4">
            <v>2009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Contents"/>
      <sheetName val="Debtors&amp;Creditors"/>
      <sheetName val="Dept_Perf_Review"/>
      <sheetName val="Perf_Summ"/>
      <sheetName val="Dept_Resource"/>
      <sheetName val="Dept_Resource_Comments"/>
      <sheetName val="DeptBS_Extract"/>
      <sheetName val="DeptBS_Extract_Comments"/>
      <sheetName val="Other Capital"/>
      <sheetName val="ISC_Analysis"/>
    </sheetNames>
    <sheetDataSet>
      <sheetData sheetId="0">
        <row r="33">
          <cell r="A33" t="str">
            <v>June 2005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ork Log"/>
      <sheetName val="Global"/>
      <sheetName val="VALIDATIONS"/>
      <sheetName val="TechOne Rec &gt;&gt;&gt;&gt;&gt;"/>
      <sheetName val="OVERHEAD SPLITS"/>
      <sheetName val="Reco Sect 2 and 3 - Dept"/>
      <sheetName val="Reco Sect 2 and 3 - Admin"/>
      <sheetName val="T1 - $$ Report"/>
      <sheetName val="T1 Staffing Report"/>
      <sheetName val="Table 1.1"/>
      <sheetName val="PAES Table 1.1"/>
      <sheetName val="Table 1.2"/>
      <sheetName val="PAES ONLY Table 1.3"/>
      <sheetName val="Meassure outcome split"/>
      <sheetName val="Approp Bills"/>
      <sheetName val="PAES ONLY Table 1.4"/>
      <sheetName val="PAES ONLY Table 1.5"/>
      <sheetName val="Table 2.1.1 "/>
      <sheetName val="Table 2.2.1"/>
      <sheetName val="2.2.1.1"/>
      <sheetName val="2.2.1.2"/>
      <sheetName val="2.2.1.3"/>
      <sheetName val="2.2.1.4"/>
      <sheetName val="2.2.1.5"/>
      <sheetName val="Table 2.3.1"/>
      <sheetName val="PAES ONLY Table 3.1"/>
      <sheetName val="Table 3.2"/>
      <sheetName val="Table 3.3"/>
      <sheetName val="Table 3.4"/>
      <sheetName val="Table 3.5"/>
      <sheetName val="Table 3.6"/>
      <sheetName val="Table 3.7"/>
      <sheetName val="Table 3.8"/>
      <sheetName val="Table 3.9"/>
      <sheetName val="Table 3.10"/>
      <sheetName val="Table 3.11"/>
      <sheetName val="Table 3.12"/>
      <sheetName val="==&gt;Calculation Sheets"/>
      <sheetName val="PIVOT review"/>
      <sheetName val="3rd Party SA Pivot"/>
      <sheetName val="20-21 Approp Note"/>
      <sheetName val="Table 18 20-21 AR"/>
      <sheetName val="AE.OR.01 Fin Statement"/>
      <sheetName val="Asset &amp; Equity Summary"/>
      <sheetName val="Equity Pivot"/>
      <sheetName val="Grants in Aid"/>
      <sheetName val="B4.T4 Summary"/>
      <sheetName val="PAES_T3.1 Summary"/>
      <sheetName val="SAP Approp Receivable"/>
      <sheetName val="PAES Only Movements_AE.OR.13"/>
      <sheetName val="PAES Only Approp Bill 3 Splits"/>
      <sheetName val="Pivot PAES Movements"/>
      <sheetName val="Pivot Movements (2)"/>
      <sheetName val="==&gt; CBMS Reports"/>
      <sheetName val="AE.OR.01 by Program"/>
      <sheetName val="AE.OR.13 AE Detail Listing"/>
      <sheetName val="AE.OR.02 DEPT AMT"/>
      <sheetName val="AE.OR.02 DEPT Equity"/>
      <sheetName val="AE.OR.02 ADMIN AMT"/>
      <sheetName val="AE.OR.02 ADMIN Equity"/>
      <sheetName val="AE.OR.06 DEPT CBS"/>
      <sheetName val="AE.OR.06 ADMIN CBS"/>
      <sheetName val="AE.OR.17"/>
      <sheetName val="AE.OR.11"/>
      <sheetName val="CM.OR.014"/>
      <sheetName val="AE.OR.09 Special Account"/>
      <sheetName val="AE.OR.10 NB"/>
      <sheetName val="AE.OR.10 RB"/>
      <sheetName val="B4.T4"/>
      <sheetName val="PAES.T3.01"/>
      <sheetName val="Approp Bill 3"/>
      <sheetName val="Approp Bill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 Me"/>
      <sheetName val="Assumptions"/>
      <sheetName val="Cross Check"/>
      <sheetName val="Revenue and Expenditure Summary"/>
      <sheetName val="Graphs "/>
      <sheetName val="Summary by Grp Element - Raw"/>
      <sheetName val="Summary by Expenditure Cat"/>
      <sheetName val="Revenue and Expenses "/>
      <sheetName val="Project Justification"/>
      <sheetName val="Capex Opex Consolidation  Pivot"/>
      <sheetName val="Capex Opex Consolidation "/>
      <sheetName val="Group Elements - (CAMP Mod cost"/>
      <sheetName val="Group Elements - (CAMP Raw)"/>
      <sheetName val="CAPEX - Major (CAMP Raw)"/>
      <sheetName val="Defects (CAMP Raw)"/>
      <sheetName val="Non Compliance (CAMP Raw)"/>
      <sheetName val="Rep &amp; Maint (CAMP Raw)"/>
      <sheetName val="Disposal Costs"/>
      <sheetName val="Depreciation (Valuation Report)"/>
      <sheetName val="CAPEX FY2013-14 - (Finance)"/>
      <sheetName val="CAPEX FY2014-15 (Finance)"/>
      <sheetName val="CAPEX FY2015-16 (Finance) "/>
      <sheetName val="2014-15 REV&amp;EXP BUDGET FiveD"/>
      <sheetName val="2014-15 MCW BUDGET "/>
      <sheetName val="HMP Identified Projects"/>
      <sheetName val="Updated Status (Uspend Finance)"/>
      <sheetName val="Miscellaneous Projects"/>
      <sheetName val="Rawlinsons BPI."/>
      <sheetName val="Workshop Notes"/>
      <sheetName val="Risk Dimensions"/>
      <sheetName val="Liklihood"/>
      <sheetName val="Risk Matrix"/>
      <sheetName val="Finance Actions"/>
      <sheetName val="Risk Category"/>
      <sheetName val="Property Master List"/>
      <sheetName val="Sheet1"/>
    </sheetNames>
    <sheetDataSet>
      <sheetData sheetId="0">
        <row r="1">
          <cell r="C1" t="str">
            <v>Canberra Cwlth Law Courts ACT Court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ro and Changes"/>
      <sheetName val="CBMSR Account List"/>
      <sheetName val="OLD COA (Reference)"/>
      <sheetName val="Data Migration Mapping"/>
      <sheetName val="Hierachies (Structured)"/>
      <sheetName val="Hierachies (Technical)"/>
      <sheetName val="Movement Account Relationships"/>
      <sheetName val="Reference Data"/>
      <sheetName val="Sector_Hierachy"/>
      <sheetName val="Account Categories"/>
    </sheetNames>
    <sheetDataSet>
      <sheetData sheetId="0"/>
      <sheetData sheetId="1">
        <row r="1">
          <cell r="B1" t="str">
            <v>Commitement Item</v>
          </cell>
        </row>
      </sheetData>
      <sheetData sheetId="2"/>
      <sheetData sheetId="3">
        <row r="29">
          <cell r="C29">
            <v>7128</v>
          </cell>
        </row>
        <row r="30">
          <cell r="C30">
            <v>7136</v>
          </cell>
        </row>
        <row r="31">
          <cell r="C31">
            <v>7137</v>
          </cell>
        </row>
        <row r="32">
          <cell r="C32">
            <v>7138</v>
          </cell>
        </row>
        <row r="33">
          <cell r="C33">
            <v>7139</v>
          </cell>
        </row>
        <row r="34">
          <cell r="C34">
            <v>7121</v>
          </cell>
        </row>
        <row r="35">
          <cell r="C35">
            <v>7141</v>
          </cell>
        </row>
        <row r="36">
          <cell r="C36">
            <v>7150</v>
          </cell>
        </row>
        <row r="37">
          <cell r="C37">
            <v>7151</v>
          </cell>
        </row>
        <row r="38">
          <cell r="C38">
            <v>7152</v>
          </cell>
        </row>
        <row r="39">
          <cell r="C39">
            <v>7153</v>
          </cell>
        </row>
        <row r="40">
          <cell r="C40">
            <v>7154</v>
          </cell>
        </row>
        <row r="41">
          <cell r="C41">
            <v>7155</v>
          </cell>
        </row>
        <row r="42">
          <cell r="C42">
            <v>7156</v>
          </cell>
        </row>
        <row r="43">
          <cell r="C43">
            <v>7157</v>
          </cell>
        </row>
        <row r="44">
          <cell r="C44">
            <v>7158</v>
          </cell>
        </row>
        <row r="45">
          <cell r="C45">
            <v>7159</v>
          </cell>
        </row>
        <row r="46">
          <cell r="C46">
            <v>7160</v>
          </cell>
        </row>
        <row r="47">
          <cell r="C47">
            <v>7161</v>
          </cell>
        </row>
        <row r="48">
          <cell r="C48">
            <v>7162</v>
          </cell>
        </row>
        <row r="49">
          <cell r="C49">
            <v>7163</v>
          </cell>
        </row>
        <row r="50">
          <cell r="C50">
            <v>7164</v>
          </cell>
        </row>
        <row r="51">
          <cell r="C51">
            <v>7165</v>
          </cell>
        </row>
        <row r="52">
          <cell r="C52">
            <v>7168</v>
          </cell>
        </row>
        <row r="53">
          <cell r="C53">
            <v>7169</v>
          </cell>
        </row>
        <row r="54">
          <cell r="C54">
            <v>7199</v>
          </cell>
        </row>
        <row r="55">
          <cell r="C55">
            <v>7200</v>
          </cell>
        </row>
        <row r="56">
          <cell r="C56">
            <v>7201</v>
          </cell>
        </row>
        <row r="57">
          <cell r="C57">
            <v>7202</v>
          </cell>
        </row>
        <row r="58">
          <cell r="C58">
            <v>7203</v>
          </cell>
        </row>
        <row r="59">
          <cell r="C59">
            <v>7218</v>
          </cell>
        </row>
        <row r="60">
          <cell r="C60">
            <v>7205</v>
          </cell>
        </row>
        <row r="61">
          <cell r="C61">
            <v>7206</v>
          </cell>
        </row>
        <row r="62">
          <cell r="C62">
            <v>7207</v>
          </cell>
        </row>
        <row r="63">
          <cell r="C63">
            <v>7208</v>
          </cell>
        </row>
        <row r="64">
          <cell r="C64">
            <v>7209</v>
          </cell>
        </row>
        <row r="65">
          <cell r="C65">
            <v>7210</v>
          </cell>
        </row>
        <row r="66">
          <cell r="C66">
            <v>7211</v>
          </cell>
        </row>
        <row r="67">
          <cell r="C67">
            <v>7212</v>
          </cell>
        </row>
        <row r="68">
          <cell r="C68">
            <v>7216</v>
          </cell>
        </row>
        <row r="69">
          <cell r="C69">
            <v>7217</v>
          </cell>
        </row>
        <row r="70">
          <cell r="C70">
            <v>7218</v>
          </cell>
        </row>
        <row r="71">
          <cell r="C71">
            <v>7219</v>
          </cell>
        </row>
        <row r="72">
          <cell r="C72">
            <v>7220</v>
          </cell>
        </row>
        <row r="73">
          <cell r="C73">
            <v>7221</v>
          </cell>
        </row>
        <row r="74">
          <cell r="C74">
            <v>7222</v>
          </cell>
        </row>
        <row r="75">
          <cell r="C75">
            <v>7225</v>
          </cell>
        </row>
        <row r="76">
          <cell r="C76">
            <v>7226</v>
          </cell>
        </row>
        <row r="77">
          <cell r="C77">
            <v>7227</v>
          </cell>
        </row>
        <row r="78">
          <cell r="C78">
            <v>7230</v>
          </cell>
        </row>
        <row r="79">
          <cell r="C79">
            <v>7231</v>
          </cell>
        </row>
        <row r="80">
          <cell r="C80">
            <v>7232</v>
          </cell>
        </row>
        <row r="81">
          <cell r="C81">
            <v>7233</v>
          </cell>
        </row>
        <row r="82">
          <cell r="C82">
            <v>7234</v>
          </cell>
        </row>
        <row r="83">
          <cell r="C83">
            <v>7235</v>
          </cell>
        </row>
        <row r="84">
          <cell r="C84">
            <v>7236</v>
          </cell>
        </row>
        <row r="85">
          <cell r="C85">
            <v>7205</v>
          </cell>
        </row>
        <row r="86">
          <cell r="C86">
            <v>7238</v>
          </cell>
        </row>
        <row r="87">
          <cell r="C87">
            <v>7239</v>
          </cell>
        </row>
        <row r="88">
          <cell r="C88">
            <v>7240</v>
          </cell>
        </row>
        <row r="89">
          <cell r="C89">
            <v>7250</v>
          </cell>
        </row>
        <row r="90">
          <cell r="C90">
            <v>7251</v>
          </cell>
        </row>
        <row r="91">
          <cell r="C91" t="str">
            <v>Not Required</v>
          </cell>
        </row>
        <row r="92">
          <cell r="C92">
            <v>7255</v>
          </cell>
        </row>
        <row r="93">
          <cell r="C93">
            <v>7255</v>
          </cell>
        </row>
        <row r="94">
          <cell r="C94">
            <v>7255</v>
          </cell>
        </row>
        <row r="95">
          <cell r="C95">
            <v>7255</v>
          </cell>
        </row>
        <row r="96">
          <cell r="C96">
            <v>7255</v>
          </cell>
        </row>
        <row r="97">
          <cell r="C97">
            <v>7255</v>
          </cell>
        </row>
        <row r="98">
          <cell r="C98">
            <v>7255</v>
          </cell>
        </row>
        <row r="99">
          <cell r="C99">
            <v>7255</v>
          </cell>
        </row>
        <row r="100">
          <cell r="C100">
            <v>7261</v>
          </cell>
        </row>
        <row r="101">
          <cell r="C101">
            <v>7262</v>
          </cell>
        </row>
        <row r="102">
          <cell r="C102" t="str">
            <v>Not Required</v>
          </cell>
        </row>
        <row r="103">
          <cell r="C103">
            <v>7262</v>
          </cell>
        </row>
        <row r="104">
          <cell r="C104">
            <v>7262</v>
          </cell>
        </row>
        <row r="105">
          <cell r="C105">
            <v>7262</v>
          </cell>
        </row>
        <row r="106">
          <cell r="C106">
            <v>7262</v>
          </cell>
        </row>
        <row r="107">
          <cell r="C107">
            <v>7262</v>
          </cell>
        </row>
        <row r="108">
          <cell r="C108">
            <v>7262</v>
          </cell>
        </row>
        <row r="109">
          <cell r="C109">
            <v>7299</v>
          </cell>
        </row>
        <row r="110">
          <cell r="C110" t="str">
            <v>Not Required</v>
          </cell>
        </row>
        <row r="111">
          <cell r="C111" t="str">
            <v>Not Required</v>
          </cell>
        </row>
        <row r="112">
          <cell r="C112" t="str">
            <v>Not Required</v>
          </cell>
        </row>
        <row r="113">
          <cell r="C113" t="str">
            <v>Not Required</v>
          </cell>
        </row>
        <row r="114">
          <cell r="C114">
            <v>7400</v>
          </cell>
        </row>
        <row r="115">
          <cell r="C115">
            <v>7410</v>
          </cell>
        </row>
        <row r="116">
          <cell r="C116">
            <v>7420</v>
          </cell>
        </row>
        <row r="117">
          <cell r="C117">
            <v>7430</v>
          </cell>
        </row>
        <row r="118">
          <cell r="C118" t="str">
            <v>Not Required</v>
          </cell>
        </row>
        <row r="119">
          <cell r="C119">
            <v>7451</v>
          </cell>
        </row>
        <row r="120">
          <cell r="C120">
            <v>7452</v>
          </cell>
        </row>
        <row r="121">
          <cell r="C121">
            <v>7453</v>
          </cell>
        </row>
        <row r="122">
          <cell r="C122">
            <v>7454</v>
          </cell>
        </row>
        <row r="123">
          <cell r="C123">
            <v>7455</v>
          </cell>
        </row>
        <row r="124">
          <cell r="C124" t="str">
            <v>Not Required</v>
          </cell>
        </row>
        <row r="125">
          <cell r="C125" t="str">
            <v>Not Required</v>
          </cell>
        </row>
        <row r="126">
          <cell r="C126">
            <v>7490</v>
          </cell>
        </row>
        <row r="127">
          <cell r="C127">
            <v>7510</v>
          </cell>
        </row>
        <row r="128">
          <cell r="C128">
            <v>7520</v>
          </cell>
        </row>
        <row r="129">
          <cell r="C129">
            <v>7530</v>
          </cell>
        </row>
        <row r="130">
          <cell r="C130" t="str">
            <v>Not Required</v>
          </cell>
        </row>
        <row r="131">
          <cell r="C131" t="str">
            <v>Not Required</v>
          </cell>
        </row>
        <row r="132">
          <cell r="C132" t="str">
            <v>Not Required</v>
          </cell>
        </row>
        <row r="133">
          <cell r="C133">
            <v>7591</v>
          </cell>
        </row>
        <row r="134">
          <cell r="C134">
            <v>7592</v>
          </cell>
        </row>
        <row r="135">
          <cell r="C135">
            <v>7593</v>
          </cell>
        </row>
        <row r="136">
          <cell r="C136">
            <v>7594</v>
          </cell>
        </row>
        <row r="137">
          <cell r="C137">
            <v>7595</v>
          </cell>
        </row>
        <row r="138">
          <cell r="C138">
            <v>7596</v>
          </cell>
        </row>
        <row r="139">
          <cell r="C139">
            <v>7597</v>
          </cell>
        </row>
        <row r="140">
          <cell r="C140">
            <v>7599</v>
          </cell>
        </row>
        <row r="141">
          <cell r="C141" t="str">
            <v>Not Required</v>
          </cell>
        </row>
        <row r="142">
          <cell r="C142" t="str">
            <v>Not Required</v>
          </cell>
        </row>
        <row r="143">
          <cell r="C143">
            <v>7861</v>
          </cell>
        </row>
        <row r="144">
          <cell r="C144" t="str">
            <v>Not Required</v>
          </cell>
        </row>
        <row r="145">
          <cell r="C145" t="str">
            <v>Not Required</v>
          </cell>
        </row>
        <row r="146">
          <cell r="C146" t="str">
            <v>Not Required</v>
          </cell>
        </row>
        <row r="147">
          <cell r="C147" t="str">
            <v>Not Required</v>
          </cell>
        </row>
        <row r="148">
          <cell r="C148">
            <v>7610</v>
          </cell>
        </row>
        <row r="149">
          <cell r="C149">
            <v>7611</v>
          </cell>
        </row>
        <row r="150">
          <cell r="C150">
            <v>7612</v>
          </cell>
        </row>
        <row r="151">
          <cell r="C151" t="str">
            <v>Not Required</v>
          </cell>
        </row>
        <row r="152">
          <cell r="C152" t="str">
            <v>Not Required</v>
          </cell>
        </row>
        <row r="153">
          <cell r="C153" t="str">
            <v>Not Required</v>
          </cell>
        </row>
        <row r="154">
          <cell r="C154" t="str">
            <v>Not Required</v>
          </cell>
        </row>
        <row r="155">
          <cell r="C155">
            <v>7800</v>
          </cell>
        </row>
        <row r="156">
          <cell r="C156" t="str">
            <v>Not Required</v>
          </cell>
        </row>
        <row r="157">
          <cell r="C157" t="str">
            <v>Not Required</v>
          </cell>
        </row>
        <row r="158">
          <cell r="C158" t="str">
            <v>Not Required</v>
          </cell>
        </row>
        <row r="159">
          <cell r="C159" t="str">
            <v>Not Required</v>
          </cell>
        </row>
        <row r="160">
          <cell r="C160" t="str">
            <v>Not Required</v>
          </cell>
        </row>
        <row r="161">
          <cell r="C161" t="str">
            <v>Not Required</v>
          </cell>
        </row>
        <row r="162">
          <cell r="C162" t="str">
            <v>Not Required</v>
          </cell>
        </row>
        <row r="163">
          <cell r="C163" t="str">
            <v>Not Required</v>
          </cell>
        </row>
        <row r="164">
          <cell r="C164" t="str">
            <v>Not Required</v>
          </cell>
        </row>
        <row r="165">
          <cell r="C165" t="str">
            <v>Not Required</v>
          </cell>
        </row>
        <row r="166">
          <cell r="C166" t="str">
            <v>Not Required</v>
          </cell>
        </row>
        <row r="167">
          <cell r="C167" t="str">
            <v>Not Required</v>
          </cell>
        </row>
        <row r="168">
          <cell r="C168" t="str">
            <v>Not Required</v>
          </cell>
        </row>
        <row r="169">
          <cell r="C169" t="str">
            <v>Not Required</v>
          </cell>
        </row>
        <row r="170">
          <cell r="C170" t="str">
            <v>Not Required</v>
          </cell>
        </row>
        <row r="171">
          <cell r="C171" t="str">
            <v>Not Required</v>
          </cell>
        </row>
        <row r="172">
          <cell r="C172" t="str">
            <v>Not Required</v>
          </cell>
        </row>
        <row r="173">
          <cell r="C173" t="str">
            <v>Not Required</v>
          </cell>
        </row>
        <row r="174">
          <cell r="C174" t="str">
            <v>Not Required</v>
          </cell>
        </row>
        <row r="175">
          <cell r="C175" t="str">
            <v>Not Required</v>
          </cell>
        </row>
        <row r="176">
          <cell r="C176" t="str">
            <v>Not Required</v>
          </cell>
        </row>
        <row r="177">
          <cell r="C177" t="str">
            <v>Not Required</v>
          </cell>
        </row>
        <row r="178">
          <cell r="C178" t="str">
            <v>Not Required</v>
          </cell>
        </row>
        <row r="179">
          <cell r="C179">
            <v>7860</v>
          </cell>
        </row>
        <row r="180">
          <cell r="C180">
            <v>7862</v>
          </cell>
        </row>
        <row r="181">
          <cell r="C181">
            <v>7863</v>
          </cell>
        </row>
        <row r="182">
          <cell r="C182">
            <v>7864</v>
          </cell>
        </row>
        <row r="183">
          <cell r="C183">
            <v>7865</v>
          </cell>
        </row>
        <row r="184">
          <cell r="C184" t="str">
            <v>Not Required</v>
          </cell>
        </row>
        <row r="185">
          <cell r="C185" t="str">
            <v>Not Required</v>
          </cell>
        </row>
        <row r="186">
          <cell r="C186" t="str">
            <v>Not Required</v>
          </cell>
        </row>
        <row r="187">
          <cell r="C187" t="str">
            <v>Not Required</v>
          </cell>
        </row>
        <row r="188">
          <cell r="C188" t="str">
            <v>Not Required</v>
          </cell>
        </row>
        <row r="189">
          <cell r="C189" t="str">
            <v>Not Required</v>
          </cell>
        </row>
        <row r="190">
          <cell r="C190" t="str">
            <v>Not Required</v>
          </cell>
        </row>
        <row r="191">
          <cell r="C191" t="str">
            <v>Not Required</v>
          </cell>
        </row>
        <row r="192">
          <cell r="C192" t="str">
            <v>Not Required</v>
          </cell>
        </row>
        <row r="193">
          <cell r="C193" t="str">
            <v>Not Required</v>
          </cell>
        </row>
        <row r="194">
          <cell r="C194" t="str">
            <v>Not Required</v>
          </cell>
        </row>
        <row r="195">
          <cell r="C195">
            <v>1000000</v>
          </cell>
        </row>
        <row r="196">
          <cell r="C196">
            <v>1000001</v>
          </cell>
        </row>
        <row r="197">
          <cell r="C197">
            <v>1000002</v>
          </cell>
        </row>
        <row r="198">
          <cell r="C198">
            <v>1100000</v>
          </cell>
        </row>
        <row r="199">
          <cell r="C199">
            <v>1110000</v>
          </cell>
        </row>
        <row r="200">
          <cell r="C200">
            <v>1111000</v>
          </cell>
        </row>
        <row r="201">
          <cell r="C201">
            <v>1111001</v>
          </cell>
        </row>
        <row r="202">
          <cell r="C202">
            <v>1111002</v>
          </cell>
        </row>
        <row r="203">
          <cell r="C203">
            <v>1111004</v>
          </cell>
        </row>
        <row r="204">
          <cell r="C204">
            <v>1111006</v>
          </cell>
        </row>
        <row r="205">
          <cell r="C205">
            <v>1112000</v>
          </cell>
        </row>
        <row r="206">
          <cell r="C206">
            <v>1112002</v>
          </cell>
        </row>
        <row r="207">
          <cell r="C207">
            <v>1112004</v>
          </cell>
        </row>
        <row r="208">
          <cell r="C208">
            <v>1112002</v>
          </cell>
        </row>
        <row r="209">
          <cell r="C209">
            <v>1112012</v>
          </cell>
        </row>
        <row r="210">
          <cell r="C210">
            <v>1112014</v>
          </cell>
        </row>
        <row r="211">
          <cell r="C211">
            <v>1113000</v>
          </cell>
        </row>
        <row r="212">
          <cell r="C212">
            <v>1112004</v>
          </cell>
        </row>
        <row r="213">
          <cell r="C213">
            <v>1114000</v>
          </cell>
        </row>
        <row r="214">
          <cell r="C214">
            <v>1112014</v>
          </cell>
        </row>
        <row r="215">
          <cell r="C215">
            <v>1115000</v>
          </cell>
        </row>
        <row r="216">
          <cell r="C216">
            <v>1112012</v>
          </cell>
        </row>
        <row r="217">
          <cell r="C217">
            <v>1160002</v>
          </cell>
        </row>
        <row r="218">
          <cell r="C218">
            <v>1120000</v>
          </cell>
        </row>
        <row r="219">
          <cell r="C219">
            <v>1120002</v>
          </cell>
        </row>
        <row r="220">
          <cell r="C220">
            <v>1170002</v>
          </cell>
        </row>
        <row r="221">
          <cell r="C221">
            <v>1170002</v>
          </cell>
        </row>
        <row r="222">
          <cell r="C222">
            <v>1122000</v>
          </cell>
        </row>
        <row r="223">
          <cell r="C223">
            <v>1122001</v>
          </cell>
        </row>
        <row r="224">
          <cell r="C224">
            <v>1122001</v>
          </cell>
        </row>
        <row r="225">
          <cell r="C225">
            <v>1123000</v>
          </cell>
        </row>
        <row r="226">
          <cell r="C226">
            <v>1123001</v>
          </cell>
        </row>
        <row r="227">
          <cell r="C227">
            <v>1123001</v>
          </cell>
        </row>
        <row r="228">
          <cell r="C228">
            <v>1124000</v>
          </cell>
        </row>
        <row r="229">
          <cell r="C229">
            <v>1120002</v>
          </cell>
        </row>
        <row r="230">
          <cell r="C230" t="str">
            <v>Not Required</v>
          </cell>
        </row>
        <row r="231">
          <cell r="C231">
            <v>1130000</v>
          </cell>
        </row>
        <row r="232">
          <cell r="C232">
            <v>1130002</v>
          </cell>
        </row>
        <row r="233">
          <cell r="C233">
            <v>1130003</v>
          </cell>
        </row>
        <row r="234">
          <cell r="C234">
            <v>1130004</v>
          </cell>
        </row>
        <row r="235">
          <cell r="C235">
            <v>1130005</v>
          </cell>
        </row>
        <row r="236">
          <cell r="C236">
            <v>1130006</v>
          </cell>
        </row>
        <row r="237">
          <cell r="C237">
            <v>1130007</v>
          </cell>
        </row>
        <row r="238">
          <cell r="C238">
            <v>1130008</v>
          </cell>
        </row>
        <row r="239">
          <cell r="C239">
            <v>1130009</v>
          </cell>
        </row>
        <row r="240">
          <cell r="C240">
            <v>1130009</v>
          </cell>
        </row>
        <row r="241">
          <cell r="C241">
            <v>1140000</v>
          </cell>
        </row>
        <row r="242">
          <cell r="C242">
            <v>1140002</v>
          </cell>
        </row>
        <row r="243">
          <cell r="C243">
            <v>1140003</v>
          </cell>
        </row>
        <row r="244">
          <cell r="C244">
            <v>1140004</v>
          </cell>
        </row>
        <row r="245">
          <cell r="C245">
            <v>1140005</v>
          </cell>
        </row>
        <row r="246">
          <cell r="C246">
            <v>1140006</v>
          </cell>
        </row>
        <row r="247">
          <cell r="C247">
            <v>1150000</v>
          </cell>
        </row>
        <row r="248">
          <cell r="C248">
            <v>1150012</v>
          </cell>
        </row>
        <row r="249">
          <cell r="C249">
            <v>1150012</v>
          </cell>
        </row>
        <row r="250">
          <cell r="C250">
            <v>1150012</v>
          </cell>
        </row>
        <row r="251">
          <cell r="C251">
            <v>1150013</v>
          </cell>
        </row>
        <row r="252">
          <cell r="C252">
            <v>1150014</v>
          </cell>
        </row>
        <row r="253">
          <cell r="C253">
            <v>1150098</v>
          </cell>
        </row>
        <row r="254">
          <cell r="C254">
            <v>1150016</v>
          </cell>
        </row>
        <row r="255">
          <cell r="C255">
            <v>1150098</v>
          </cell>
        </row>
        <row r="256">
          <cell r="C256">
            <v>1160000</v>
          </cell>
        </row>
        <row r="257">
          <cell r="C257">
            <v>1160002</v>
          </cell>
        </row>
        <row r="258">
          <cell r="C258">
            <v>1170000</v>
          </cell>
        </row>
        <row r="259">
          <cell r="C259">
            <v>1170002</v>
          </cell>
        </row>
        <row r="260">
          <cell r="C260">
            <v>1170002</v>
          </cell>
        </row>
        <row r="261">
          <cell r="C261">
            <v>1180000</v>
          </cell>
        </row>
        <row r="262">
          <cell r="C262">
            <v>1180001</v>
          </cell>
        </row>
        <row r="263">
          <cell r="C263">
            <v>1200000</v>
          </cell>
        </row>
        <row r="264">
          <cell r="C264">
            <v>1220000</v>
          </cell>
        </row>
        <row r="265">
          <cell r="C265">
            <v>1220002</v>
          </cell>
        </row>
        <row r="266">
          <cell r="C266">
            <v>1220003</v>
          </cell>
        </row>
        <row r="267">
          <cell r="C267">
            <v>1220005</v>
          </cell>
        </row>
        <row r="268">
          <cell r="C268">
            <v>1220008</v>
          </cell>
        </row>
        <row r="269">
          <cell r="C269">
            <v>1220009</v>
          </cell>
        </row>
        <row r="270">
          <cell r="C270">
            <v>1220010</v>
          </cell>
        </row>
        <row r="271">
          <cell r="C271">
            <v>1150017</v>
          </cell>
        </row>
        <row r="272">
          <cell r="C272">
            <v>1220012</v>
          </cell>
        </row>
        <row r="273">
          <cell r="C273">
            <v>1220020</v>
          </cell>
        </row>
        <row r="274">
          <cell r="C274">
            <v>1222400</v>
          </cell>
        </row>
        <row r="275">
          <cell r="C275">
            <v>1222420</v>
          </cell>
        </row>
        <row r="276">
          <cell r="C276">
            <v>1222430</v>
          </cell>
        </row>
        <row r="277">
          <cell r="C277">
            <v>1222500</v>
          </cell>
        </row>
        <row r="278">
          <cell r="C278">
            <v>1222510</v>
          </cell>
        </row>
        <row r="279">
          <cell r="C279">
            <v>1222520</v>
          </cell>
        </row>
        <row r="280">
          <cell r="C280">
            <v>1222530</v>
          </cell>
        </row>
        <row r="281">
          <cell r="C281">
            <v>1222600</v>
          </cell>
        </row>
        <row r="282">
          <cell r="C282">
            <v>1222610</v>
          </cell>
        </row>
        <row r="283">
          <cell r="C283">
            <v>1222620</v>
          </cell>
        </row>
        <row r="284">
          <cell r="C284">
            <v>1222630</v>
          </cell>
        </row>
        <row r="285">
          <cell r="C285">
            <v>1225000</v>
          </cell>
        </row>
        <row r="286">
          <cell r="C286">
            <v>1230000</v>
          </cell>
        </row>
        <row r="287">
          <cell r="C287">
            <v>1231000</v>
          </cell>
        </row>
        <row r="288">
          <cell r="C288">
            <v>1231001</v>
          </cell>
        </row>
        <row r="289">
          <cell r="C289">
            <v>1231002</v>
          </cell>
        </row>
        <row r="290">
          <cell r="C290">
            <v>1231001</v>
          </cell>
        </row>
        <row r="291">
          <cell r="C291">
            <v>1231001</v>
          </cell>
        </row>
        <row r="292">
          <cell r="C292">
            <v>1231300</v>
          </cell>
        </row>
        <row r="293">
          <cell r="C293">
            <v>1231400</v>
          </cell>
        </row>
        <row r="294">
          <cell r="C294">
            <v>1232000</v>
          </cell>
        </row>
        <row r="295">
          <cell r="C295">
            <v>1232005</v>
          </cell>
        </row>
        <row r="296">
          <cell r="C296">
            <v>1232004</v>
          </cell>
        </row>
        <row r="297">
          <cell r="C297">
            <v>1232010</v>
          </cell>
        </row>
        <row r="298">
          <cell r="C298">
            <v>1232004</v>
          </cell>
        </row>
        <row r="299">
          <cell r="C299">
            <v>1232005</v>
          </cell>
        </row>
        <row r="300">
          <cell r="C300">
            <v>1232098</v>
          </cell>
        </row>
        <row r="301">
          <cell r="C301">
            <v>1232098</v>
          </cell>
        </row>
        <row r="302">
          <cell r="C302">
            <v>1232008</v>
          </cell>
        </row>
        <row r="303">
          <cell r="C303">
            <v>1232009</v>
          </cell>
        </row>
        <row r="304">
          <cell r="C304">
            <v>1232098</v>
          </cell>
        </row>
        <row r="305">
          <cell r="C305">
            <v>1233000</v>
          </cell>
        </row>
        <row r="306">
          <cell r="C306">
            <v>1233004</v>
          </cell>
        </row>
        <row r="307">
          <cell r="C307">
            <v>1233004</v>
          </cell>
        </row>
        <row r="308">
          <cell r="C308">
            <v>1233004</v>
          </cell>
        </row>
        <row r="309">
          <cell r="C309">
            <v>1233098</v>
          </cell>
        </row>
        <row r="310">
          <cell r="C310">
            <v>1234000</v>
          </cell>
        </row>
        <row r="311">
          <cell r="C311">
            <v>1234001</v>
          </cell>
        </row>
        <row r="312">
          <cell r="C312">
            <v>1234001</v>
          </cell>
        </row>
        <row r="313">
          <cell r="C313">
            <v>1240000</v>
          </cell>
        </row>
        <row r="314">
          <cell r="C314">
            <v>1240002</v>
          </cell>
        </row>
        <row r="315">
          <cell r="C315">
            <v>1240002</v>
          </cell>
        </row>
        <row r="316">
          <cell r="C316">
            <v>1240010</v>
          </cell>
        </row>
        <row r="317">
          <cell r="C317">
            <v>1240020</v>
          </cell>
        </row>
        <row r="318">
          <cell r="C318">
            <v>1250000</v>
          </cell>
        </row>
        <row r="319">
          <cell r="C319">
            <v>1251000</v>
          </cell>
        </row>
        <row r="320">
          <cell r="C320">
            <v>1251001</v>
          </cell>
        </row>
        <row r="321">
          <cell r="C321">
            <v>1251002</v>
          </cell>
        </row>
        <row r="322">
          <cell r="C322">
            <v>1251003</v>
          </cell>
        </row>
        <row r="323">
          <cell r="C323">
            <v>1251100</v>
          </cell>
        </row>
        <row r="324">
          <cell r="C324" t="str">
            <v>Not Required</v>
          </cell>
        </row>
        <row r="325">
          <cell r="C325">
            <v>1251001</v>
          </cell>
        </row>
        <row r="326">
          <cell r="C326">
            <v>1251002</v>
          </cell>
        </row>
        <row r="327">
          <cell r="C327">
            <v>1251003</v>
          </cell>
        </row>
        <row r="328">
          <cell r="C328">
            <v>1252000</v>
          </cell>
        </row>
        <row r="329">
          <cell r="C329">
            <v>1252001</v>
          </cell>
        </row>
        <row r="330">
          <cell r="C330">
            <v>1252002</v>
          </cell>
        </row>
        <row r="331">
          <cell r="C331">
            <v>1252003</v>
          </cell>
        </row>
        <row r="332">
          <cell r="C332">
            <v>1252004</v>
          </cell>
        </row>
        <row r="333">
          <cell r="C333">
            <v>1252005</v>
          </cell>
        </row>
        <row r="334">
          <cell r="C334">
            <v>1252006</v>
          </cell>
        </row>
        <row r="335">
          <cell r="C335">
            <v>1252007</v>
          </cell>
        </row>
        <row r="336">
          <cell r="C336">
            <v>1252008</v>
          </cell>
        </row>
        <row r="337">
          <cell r="C337">
            <v>1252009</v>
          </cell>
        </row>
        <row r="338">
          <cell r="C338">
            <v>1252010</v>
          </cell>
        </row>
        <row r="339">
          <cell r="C339">
            <v>1253000</v>
          </cell>
        </row>
        <row r="340">
          <cell r="C340">
            <v>1254000</v>
          </cell>
        </row>
        <row r="341">
          <cell r="C341">
            <v>1255000</v>
          </cell>
        </row>
        <row r="342">
          <cell r="C342" t="str">
            <v>Not Required</v>
          </cell>
        </row>
        <row r="343">
          <cell r="C343">
            <v>1251001</v>
          </cell>
        </row>
        <row r="344">
          <cell r="C344">
            <v>1251002</v>
          </cell>
        </row>
        <row r="345">
          <cell r="C345">
            <v>1251003</v>
          </cell>
        </row>
        <row r="346">
          <cell r="C346">
            <v>1251003</v>
          </cell>
        </row>
        <row r="347">
          <cell r="C347">
            <v>1261000</v>
          </cell>
        </row>
        <row r="348">
          <cell r="C348">
            <v>1270000</v>
          </cell>
        </row>
        <row r="349">
          <cell r="C349">
            <v>1270001</v>
          </cell>
        </row>
        <row r="350">
          <cell r="C350">
            <v>1270002</v>
          </cell>
        </row>
        <row r="351">
          <cell r="C351">
            <v>1270003</v>
          </cell>
        </row>
        <row r="352">
          <cell r="C352">
            <v>1270004</v>
          </cell>
        </row>
        <row r="353">
          <cell r="C353">
            <v>1270006</v>
          </cell>
        </row>
        <row r="354">
          <cell r="C354">
            <v>1270008</v>
          </cell>
        </row>
        <row r="355">
          <cell r="C355">
            <v>1270010</v>
          </cell>
        </row>
        <row r="356">
          <cell r="C356">
            <v>1270012</v>
          </cell>
        </row>
        <row r="357">
          <cell r="C357">
            <v>1270098</v>
          </cell>
        </row>
        <row r="358">
          <cell r="C358">
            <v>1270014</v>
          </cell>
        </row>
        <row r="359">
          <cell r="C359">
            <v>1270098</v>
          </cell>
        </row>
        <row r="360">
          <cell r="C360">
            <v>1290098</v>
          </cell>
        </row>
        <row r="361">
          <cell r="C361">
            <v>1270017</v>
          </cell>
        </row>
        <row r="362">
          <cell r="C362">
            <v>1270018</v>
          </cell>
        </row>
        <row r="363">
          <cell r="C363">
            <v>1270019</v>
          </cell>
        </row>
        <row r="364">
          <cell r="C364">
            <v>1270098</v>
          </cell>
        </row>
        <row r="365">
          <cell r="C365">
            <v>1270096</v>
          </cell>
        </row>
        <row r="366">
          <cell r="C366">
            <v>1270023</v>
          </cell>
        </row>
        <row r="367">
          <cell r="C367">
            <v>1290098</v>
          </cell>
        </row>
        <row r="368">
          <cell r="C368">
            <v>1290098</v>
          </cell>
        </row>
        <row r="369">
          <cell r="C369">
            <v>1265004</v>
          </cell>
        </row>
        <row r="370">
          <cell r="C370">
            <v>1290098</v>
          </cell>
        </row>
        <row r="371">
          <cell r="C371">
            <v>1220003</v>
          </cell>
        </row>
        <row r="372">
          <cell r="C372">
            <v>1270029</v>
          </cell>
        </row>
        <row r="373">
          <cell r="C373">
            <v>1270030</v>
          </cell>
        </row>
        <row r="374">
          <cell r="C374">
            <v>1290098</v>
          </cell>
        </row>
        <row r="375">
          <cell r="C375">
            <v>1270095</v>
          </cell>
        </row>
        <row r="376">
          <cell r="C376">
            <v>1270096</v>
          </cell>
        </row>
        <row r="377">
          <cell r="C377">
            <v>1270098</v>
          </cell>
        </row>
        <row r="378">
          <cell r="C378">
            <v>1280000</v>
          </cell>
        </row>
        <row r="379">
          <cell r="C379">
            <v>1280003</v>
          </cell>
        </row>
        <row r="380">
          <cell r="C380">
            <v>1280004</v>
          </cell>
        </row>
        <row r="381">
          <cell r="C381">
            <v>1280010</v>
          </cell>
        </row>
        <row r="382">
          <cell r="C382">
            <v>1290000</v>
          </cell>
        </row>
        <row r="383">
          <cell r="C383">
            <v>2000000</v>
          </cell>
        </row>
        <row r="384">
          <cell r="C384">
            <v>2000001</v>
          </cell>
        </row>
        <row r="385">
          <cell r="C385">
            <v>2200000</v>
          </cell>
        </row>
        <row r="386">
          <cell r="C386">
            <v>2220000</v>
          </cell>
        </row>
        <row r="387">
          <cell r="C387">
            <v>2220001</v>
          </cell>
        </row>
        <row r="388">
          <cell r="C388">
            <v>2220003</v>
          </cell>
        </row>
        <row r="389">
          <cell r="C389">
            <v>2220004</v>
          </cell>
        </row>
        <row r="390">
          <cell r="C390">
            <v>2220005</v>
          </cell>
        </row>
        <row r="391">
          <cell r="C391">
            <v>2220008</v>
          </cell>
        </row>
        <row r="392">
          <cell r="C392">
            <v>2220010</v>
          </cell>
        </row>
        <row r="393">
          <cell r="C393">
            <v>2220011</v>
          </cell>
        </row>
        <row r="394">
          <cell r="C394">
            <v>2220012</v>
          </cell>
        </row>
        <row r="395">
          <cell r="C395">
            <v>2220013</v>
          </cell>
        </row>
        <row r="396">
          <cell r="C396">
            <v>2220014</v>
          </cell>
        </row>
        <row r="397">
          <cell r="C397">
            <v>4100001</v>
          </cell>
        </row>
        <row r="398">
          <cell r="C398">
            <v>2220098</v>
          </cell>
        </row>
        <row r="399">
          <cell r="C399">
            <v>2230000</v>
          </cell>
        </row>
        <row r="400">
          <cell r="C400">
            <v>2230002</v>
          </cell>
        </row>
        <row r="401">
          <cell r="C401">
            <v>2230004</v>
          </cell>
        </row>
        <row r="402">
          <cell r="C402">
            <v>2230006</v>
          </cell>
        </row>
        <row r="403">
          <cell r="C403">
            <v>2230002</v>
          </cell>
        </row>
        <row r="404">
          <cell r="C404">
            <v>2230002</v>
          </cell>
        </row>
        <row r="405">
          <cell r="C405">
            <v>2230002</v>
          </cell>
        </row>
        <row r="406">
          <cell r="C406">
            <v>2230098</v>
          </cell>
        </row>
        <row r="407">
          <cell r="C407">
            <v>2230098</v>
          </cell>
        </row>
        <row r="408">
          <cell r="C408">
            <v>2240000</v>
          </cell>
        </row>
        <row r="409">
          <cell r="C409">
            <v>2241000</v>
          </cell>
        </row>
        <row r="410">
          <cell r="C410">
            <v>2241001</v>
          </cell>
        </row>
        <row r="411">
          <cell r="C411">
            <v>2241002</v>
          </cell>
        </row>
        <row r="412">
          <cell r="C412">
            <v>2241003</v>
          </cell>
        </row>
        <row r="413">
          <cell r="C413">
            <v>2241004</v>
          </cell>
        </row>
        <row r="414">
          <cell r="C414">
            <v>2241002</v>
          </cell>
        </row>
        <row r="415">
          <cell r="C415">
            <v>2242000</v>
          </cell>
        </row>
        <row r="416">
          <cell r="C416">
            <v>2242001</v>
          </cell>
        </row>
        <row r="417">
          <cell r="C417">
            <v>2242002</v>
          </cell>
        </row>
        <row r="418">
          <cell r="C418">
            <v>2242003</v>
          </cell>
        </row>
        <row r="419">
          <cell r="C419">
            <v>2250000</v>
          </cell>
        </row>
        <row r="420">
          <cell r="C420">
            <v>2251000</v>
          </cell>
        </row>
        <row r="421">
          <cell r="C421">
            <v>2251002</v>
          </cell>
        </row>
        <row r="422">
          <cell r="C422">
            <v>2251003</v>
          </cell>
        </row>
        <row r="423">
          <cell r="C423">
            <v>2251004</v>
          </cell>
        </row>
        <row r="424">
          <cell r="C424">
            <v>2251004</v>
          </cell>
        </row>
        <row r="425">
          <cell r="C425">
            <v>2251004</v>
          </cell>
        </row>
        <row r="426">
          <cell r="C426">
            <v>2251004</v>
          </cell>
        </row>
        <row r="427">
          <cell r="C427">
            <v>2251008</v>
          </cell>
        </row>
        <row r="428">
          <cell r="C428">
            <v>2251009</v>
          </cell>
        </row>
        <row r="429">
          <cell r="C429">
            <v>2251010</v>
          </cell>
        </row>
        <row r="430">
          <cell r="C430">
            <v>2251011</v>
          </cell>
        </row>
        <row r="431">
          <cell r="C431">
            <v>2251096</v>
          </cell>
        </row>
        <row r="432">
          <cell r="C432">
            <v>2251097</v>
          </cell>
        </row>
        <row r="433">
          <cell r="C433">
            <v>2251098</v>
          </cell>
        </row>
        <row r="434">
          <cell r="C434">
            <v>2252000</v>
          </cell>
        </row>
        <row r="435">
          <cell r="C435">
            <v>2252002</v>
          </cell>
        </row>
        <row r="436">
          <cell r="C436">
            <v>2253000</v>
          </cell>
        </row>
        <row r="437">
          <cell r="C437">
            <v>2253140</v>
          </cell>
        </row>
        <row r="438">
          <cell r="C438">
            <v>2253145</v>
          </cell>
        </row>
        <row r="439">
          <cell r="C439">
            <v>2254000</v>
          </cell>
        </row>
        <row r="440">
          <cell r="C440">
            <v>2254001</v>
          </cell>
        </row>
        <row r="441">
          <cell r="C441">
            <v>2254002</v>
          </cell>
        </row>
        <row r="442">
          <cell r="C442">
            <v>2254003</v>
          </cell>
        </row>
        <row r="443">
          <cell r="C443">
            <v>2254004</v>
          </cell>
        </row>
        <row r="444">
          <cell r="C444">
            <v>2254005</v>
          </cell>
        </row>
        <row r="445">
          <cell r="C445">
            <v>2254006</v>
          </cell>
        </row>
        <row r="446">
          <cell r="C446">
            <v>2254007</v>
          </cell>
        </row>
        <row r="447">
          <cell r="C447">
            <v>2251098</v>
          </cell>
        </row>
        <row r="448">
          <cell r="C448" t="str">
            <v>Not Required</v>
          </cell>
        </row>
        <row r="449">
          <cell r="C449">
            <v>1265001</v>
          </cell>
        </row>
        <row r="450">
          <cell r="C450">
            <v>1265002</v>
          </cell>
        </row>
        <row r="451">
          <cell r="C451">
            <v>1265003</v>
          </cell>
        </row>
        <row r="452">
          <cell r="C452">
            <v>1265004</v>
          </cell>
        </row>
        <row r="453">
          <cell r="C453">
            <v>1265005</v>
          </cell>
        </row>
        <row r="454">
          <cell r="C454">
            <v>1265006</v>
          </cell>
        </row>
        <row r="455">
          <cell r="C455">
            <v>1265007</v>
          </cell>
        </row>
        <row r="456">
          <cell r="C456">
            <v>2251098</v>
          </cell>
        </row>
        <row r="457">
          <cell r="C457">
            <v>2256000</v>
          </cell>
        </row>
        <row r="458">
          <cell r="C458">
            <v>2256001</v>
          </cell>
        </row>
        <row r="459">
          <cell r="C459">
            <v>2260000</v>
          </cell>
        </row>
        <row r="460">
          <cell r="C460">
            <v>2260002</v>
          </cell>
        </row>
        <row r="461">
          <cell r="C461">
            <v>2260002</v>
          </cell>
        </row>
        <row r="462">
          <cell r="C462">
            <v>2270000</v>
          </cell>
        </row>
        <row r="463">
          <cell r="C463">
            <v>2271000</v>
          </cell>
        </row>
        <row r="464">
          <cell r="C464">
            <v>2271001</v>
          </cell>
        </row>
        <row r="465">
          <cell r="C465">
            <v>2271002</v>
          </cell>
        </row>
        <row r="466">
          <cell r="C466">
            <v>2271003</v>
          </cell>
        </row>
        <row r="467">
          <cell r="C467">
            <v>2271100</v>
          </cell>
        </row>
        <row r="468">
          <cell r="C468" t="str">
            <v>Not Required</v>
          </cell>
        </row>
        <row r="469">
          <cell r="C469">
            <v>2271001</v>
          </cell>
        </row>
        <row r="470">
          <cell r="C470">
            <v>2271002</v>
          </cell>
        </row>
        <row r="471">
          <cell r="C471">
            <v>2271003</v>
          </cell>
        </row>
        <row r="472">
          <cell r="C472">
            <v>2272000</v>
          </cell>
        </row>
        <row r="473">
          <cell r="C473">
            <v>2272001</v>
          </cell>
        </row>
        <row r="474">
          <cell r="C474">
            <v>2272002</v>
          </cell>
        </row>
        <row r="475">
          <cell r="C475">
            <v>2272003</v>
          </cell>
        </row>
        <row r="476">
          <cell r="C476">
            <v>2272004</v>
          </cell>
        </row>
        <row r="477">
          <cell r="C477">
            <v>2272005</v>
          </cell>
        </row>
        <row r="478">
          <cell r="C478">
            <v>2272006</v>
          </cell>
        </row>
        <row r="479">
          <cell r="C479">
            <v>2272007</v>
          </cell>
        </row>
        <row r="480">
          <cell r="C480">
            <v>2272008</v>
          </cell>
        </row>
        <row r="481">
          <cell r="C481">
            <v>2272009</v>
          </cell>
        </row>
        <row r="482">
          <cell r="C482">
            <v>2272011</v>
          </cell>
        </row>
        <row r="483">
          <cell r="C483">
            <v>2272012</v>
          </cell>
        </row>
        <row r="484">
          <cell r="C484">
            <v>2272410</v>
          </cell>
        </row>
        <row r="485">
          <cell r="C485">
            <v>2272500</v>
          </cell>
        </row>
        <row r="486">
          <cell r="C486">
            <v>2272510</v>
          </cell>
        </row>
        <row r="487">
          <cell r="C487">
            <v>2272520</v>
          </cell>
        </row>
        <row r="488">
          <cell r="C488">
            <v>2272530</v>
          </cell>
        </row>
        <row r="489">
          <cell r="C489">
            <v>2272600</v>
          </cell>
        </row>
        <row r="490">
          <cell r="C490">
            <v>2272610</v>
          </cell>
        </row>
        <row r="491">
          <cell r="C491">
            <v>2272620</v>
          </cell>
        </row>
        <row r="492">
          <cell r="C492">
            <v>2272630</v>
          </cell>
        </row>
        <row r="493">
          <cell r="C493">
            <v>2273000</v>
          </cell>
        </row>
        <row r="494">
          <cell r="C494">
            <v>2274000</v>
          </cell>
        </row>
        <row r="495">
          <cell r="C495">
            <v>2275000</v>
          </cell>
        </row>
        <row r="496">
          <cell r="C496">
            <v>2276000</v>
          </cell>
        </row>
        <row r="497">
          <cell r="C497">
            <v>2280000</v>
          </cell>
        </row>
        <row r="498">
          <cell r="C498">
            <v>2280098</v>
          </cell>
        </row>
        <row r="499">
          <cell r="C499">
            <v>2280003</v>
          </cell>
        </row>
        <row r="500">
          <cell r="C500">
            <v>2280004</v>
          </cell>
        </row>
        <row r="501">
          <cell r="C501">
            <v>2280005</v>
          </cell>
        </row>
        <row r="502">
          <cell r="C502">
            <v>2280006</v>
          </cell>
        </row>
        <row r="503">
          <cell r="C503">
            <v>2280007</v>
          </cell>
        </row>
        <row r="504">
          <cell r="C504">
            <v>2280008</v>
          </cell>
        </row>
        <row r="505">
          <cell r="C505">
            <v>2280098</v>
          </cell>
        </row>
        <row r="506">
          <cell r="C506">
            <v>2280098</v>
          </cell>
        </row>
        <row r="507">
          <cell r="C507">
            <v>2280098</v>
          </cell>
        </row>
        <row r="508">
          <cell r="C508">
            <v>2300000</v>
          </cell>
        </row>
        <row r="509">
          <cell r="C509">
            <v>2300001</v>
          </cell>
        </row>
        <row r="510">
          <cell r="C510">
            <v>2300002</v>
          </cell>
        </row>
        <row r="511">
          <cell r="C511">
            <v>2320000</v>
          </cell>
        </row>
        <row r="512">
          <cell r="C512">
            <v>2320098</v>
          </cell>
        </row>
        <row r="513">
          <cell r="C513">
            <v>2320098</v>
          </cell>
        </row>
        <row r="514">
          <cell r="C514">
            <v>2320004</v>
          </cell>
        </row>
        <row r="515">
          <cell r="C515">
            <v>2320098</v>
          </cell>
        </row>
        <row r="516">
          <cell r="C516">
            <v>2320098</v>
          </cell>
        </row>
        <row r="517">
          <cell r="C517">
            <v>2320007</v>
          </cell>
        </row>
        <row r="518">
          <cell r="C518">
            <v>2320008</v>
          </cell>
        </row>
        <row r="519">
          <cell r="C519">
            <v>2320098</v>
          </cell>
        </row>
        <row r="520">
          <cell r="C520">
            <v>2330000</v>
          </cell>
        </row>
        <row r="521">
          <cell r="C521" t="str">
            <v>Not Required</v>
          </cell>
        </row>
        <row r="522">
          <cell r="C522" t="str">
            <v>Not Required</v>
          </cell>
        </row>
        <row r="523">
          <cell r="C523">
            <v>2331000</v>
          </cell>
        </row>
        <row r="524">
          <cell r="C524">
            <v>2331002</v>
          </cell>
        </row>
        <row r="525">
          <cell r="C525">
            <v>2331003</v>
          </cell>
        </row>
        <row r="526">
          <cell r="C526">
            <v>2331010</v>
          </cell>
        </row>
        <row r="527">
          <cell r="C527">
            <v>2331006</v>
          </cell>
        </row>
        <row r="528">
          <cell r="C528">
            <v>2331010</v>
          </cell>
        </row>
        <row r="529">
          <cell r="C529">
            <v>2331010</v>
          </cell>
        </row>
        <row r="530">
          <cell r="C530">
            <v>2331006</v>
          </cell>
        </row>
        <row r="531">
          <cell r="C531">
            <v>2331010</v>
          </cell>
        </row>
        <row r="532">
          <cell r="C532">
            <v>2331011</v>
          </cell>
        </row>
        <row r="533">
          <cell r="C533">
            <v>2331012</v>
          </cell>
        </row>
        <row r="534">
          <cell r="C534">
            <v>2331013</v>
          </cell>
        </row>
        <row r="535">
          <cell r="C535">
            <v>2331098</v>
          </cell>
        </row>
        <row r="536">
          <cell r="C536">
            <v>2331100</v>
          </cell>
        </row>
        <row r="537">
          <cell r="C537">
            <v>2332000</v>
          </cell>
        </row>
        <row r="538">
          <cell r="C538">
            <v>2333000</v>
          </cell>
        </row>
        <row r="539">
          <cell r="C539">
            <v>2334000</v>
          </cell>
        </row>
        <row r="540">
          <cell r="C540">
            <v>2340000</v>
          </cell>
        </row>
        <row r="541">
          <cell r="C541">
            <v>2400000</v>
          </cell>
        </row>
        <row r="542">
          <cell r="C542">
            <v>2420000</v>
          </cell>
        </row>
        <row r="543">
          <cell r="C543">
            <v>2421000</v>
          </cell>
        </row>
        <row r="544">
          <cell r="C544">
            <v>2421002</v>
          </cell>
        </row>
        <row r="545">
          <cell r="C545">
            <v>2421003</v>
          </cell>
        </row>
        <row r="546">
          <cell r="C546">
            <v>2421004</v>
          </cell>
        </row>
        <row r="547">
          <cell r="C547">
            <v>2421009</v>
          </cell>
        </row>
        <row r="548">
          <cell r="C548">
            <v>2421006</v>
          </cell>
        </row>
        <row r="549">
          <cell r="C549">
            <v>2421007</v>
          </cell>
        </row>
        <row r="550">
          <cell r="C550">
            <v>2421008</v>
          </cell>
        </row>
        <row r="551">
          <cell r="C551">
            <v>2421009</v>
          </cell>
        </row>
        <row r="552">
          <cell r="C552">
            <v>2421011</v>
          </cell>
        </row>
        <row r="553">
          <cell r="C553">
            <v>2421007</v>
          </cell>
        </row>
        <row r="554">
          <cell r="C554">
            <v>2422000</v>
          </cell>
        </row>
        <row r="555">
          <cell r="C555">
            <v>2422098</v>
          </cell>
        </row>
        <row r="556">
          <cell r="C556">
            <v>2422098</v>
          </cell>
        </row>
        <row r="557">
          <cell r="C557">
            <v>2422003</v>
          </cell>
        </row>
        <row r="558">
          <cell r="C558">
            <v>2422098</v>
          </cell>
        </row>
        <row r="559">
          <cell r="C559">
            <v>2422005</v>
          </cell>
        </row>
        <row r="560">
          <cell r="C560">
            <v>2422006</v>
          </cell>
        </row>
        <row r="561">
          <cell r="C561">
            <v>2422007</v>
          </cell>
        </row>
        <row r="562">
          <cell r="C562">
            <v>2422008</v>
          </cell>
        </row>
        <row r="563">
          <cell r="C563">
            <v>2422009</v>
          </cell>
        </row>
        <row r="564">
          <cell r="C564">
            <v>2422098</v>
          </cell>
        </row>
        <row r="565">
          <cell r="C565">
            <v>2423000</v>
          </cell>
        </row>
        <row r="566">
          <cell r="C566">
            <v>2423001</v>
          </cell>
        </row>
        <row r="567">
          <cell r="C567">
            <v>2423002</v>
          </cell>
        </row>
        <row r="568">
          <cell r="C568" t="str">
            <v>Not Required</v>
          </cell>
        </row>
        <row r="569">
          <cell r="C569">
            <v>2271001</v>
          </cell>
        </row>
        <row r="570">
          <cell r="C570">
            <v>2271002</v>
          </cell>
        </row>
        <row r="571">
          <cell r="C571">
            <v>2271003</v>
          </cell>
        </row>
        <row r="572">
          <cell r="C572">
            <v>2440000</v>
          </cell>
        </row>
        <row r="573">
          <cell r="C573">
            <v>3000000</v>
          </cell>
        </row>
        <row r="574">
          <cell r="C574">
            <v>3200000</v>
          </cell>
        </row>
        <row r="575">
          <cell r="C575">
            <v>3220000</v>
          </cell>
        </row>
        <row r="576">
          <cell r="C576">
            <v>3220001</v>
          </cell>
        </row>
        <row r="577">
          <cell r="C577">
            <v>3220002</v>
          </cell>
        </row>
        <row r="578">
          <cell r="C578">
            <v>3220003</v>
          </cell>
        </row>
        <row r="579">
          <cell r="C579">
            <v>3220098</v>
          </cell>
        </row>
        <row r="580">
          <cell r="C580">
            <v>3220098</v>
          </cell>
        </row>
        <row r="581">
          <cell r="C581">
            <v>3220098</v>
          </cell>
        </row>
        <row r="582">
          <cell r="C582">
            <v>3220098</v>
          </cell>
        </row>
        <row r="583">
          <cell r="C583">
            <v>3220098</v>
          </cell>
        </row>
        <row r="584">
          <cell r="C584" t="str">
            <v>Not Required</v>
          </cell>
        </row>
        <row r="585">
          <cell r="C585">
            <v>3230000</v>
          </cell>
        </row>
        <row r="586">
          <cell r="C586">
            <v>3230002</v>
          </cell>
        </row>
        <row r="587">
          <cell r="C587">
            <v>3230003</v>
          </cell>
        </row>
        <row r="588">
          <cell r="C588">
            <v>3230098</v>
          </cell>
        </row>
        <row r="589">
          <cell r="C589">
            <v>3230003</v>
          </cell>
        </row>
        <row r="590">
          <cell r="C590">
            <v>3230009</v>
          </cell>
        </row>
        <row r="591">
          <cell r="C591">
            <v>3230010</v>
          </cell>
        </row>
        <row r="592">
          <cell r="C592">
            <v>3230098</v>
          </cell>
        </row>
        <row r="593">
          <cell r="C593">
            <v>3230012</v>
          </cell>
        </row>
        <row r="594">
          <cell r="C594">
            <v>3230098</v>
          </cell>
        </row>
        <row r="595">
          <cell r="C595">
            <v>3230098</v>
          </cell>
        </row>
        <row r="596">
          <cell r="C596">
            <v>3231000</v>
          </cell>
        </row>
        <row r="597">
          <cell r="C597">
            <v>3231001</v>
          </cell>
        </row>
        <row r="598">
          <cell r="C598">
            <v>3231003</v>
          </cell>
        </row>
        <row r="599">
          <cell r="C599">
            <v>3231003</v>
          </cell>
        </row>
        <row r="600">
          <cell r="C600">
            <v>3231004</v>
          </cell>
        </row>
        <row r="601">
          <cell r="C601">
            <v>3231100</v>
          </cell>
        </row>
        <row r="602">
          <cell r="C602">
            <v>3240000</v>
          </cell>
        </row>
        <row r="603">
          <cell r="C603">
            <v>3240001</v>
          </cell>
        </row>
        <row r="604">
          <cell r="C604">
            <v>3240002</v>
          </cell>
        </row>
        <row r="605">
          <cell r="C605">
            <v>3240004</v>
          </cell>
        </row>
        <row r="606">
          <cell r="C606">
            <v>3240005</v>
          </cell>
        </row>
        <row r="607">
          <cell r="C607">
            <v>3240006</v>
          </cell>
        </row>
        <row r="608">
          <cell r="C608">
            <v>3240007</v>
          </cell>
        </row>
        <row r="609">
          <cell r="C609">
            <v>3240001</v>
          </cell>
        </row>
        <row r="610">
          <cell r="C610" t="str">
            <v>Not Required</v>
          </cell>
        </row>
        <row r="611">
          <cell r="C611" t="str">
            <v>Not Required</v>
          </cell>
        </row>
        <row r="612">
          <cell r="C612" t="str">
            <v>Not Required</v>
          </cell>
        </row>
        <row r="613">
          <cell r="C613" t="str">
            <v>Not Required</v>
          </cell>
        </row>
        <row r="614">
          <cell r="C614">
            <v>3250000</v>
          </cell>
        </row>
        <row r="615">
          <cell r="C615">
            <v>3250098</v>
          </cell>
        </row>
        <row r="616">
          <cell r="C616">
            <v>3250003</v>
          </cell>
        </row>
        <row r="617">
          <cell r="C617">
            <v>3250098</v>
          </cell>
        </row>
        <row r="618">
          <cell r="C618">
            <v>3250005</v>
          </cell>
        </row>
        <row r="619">
          <cell r="C619">
            <v>3250007</v>
          </cell>
        </row>
        <row r="620">
          <cell r="C620">
            <v>3250008</v>
          </cell>
        </row>
        <row r="621">
          <cell r="C621">
            <v>3250009</v>
          </cell>
        </row>
        <row r="622">
          <cell r="C622">
            <v>3250098</v>
          </cell>
        </row>
        <row r="623">
          <cell r="C623">
            <v>3260000</v>
          </cell>
        </row>
        <row r="624">
          <cell r="C624">
            <v>3260002</v>
          </cell>
        </row>
        <row r="625">
          <cell r="C625">
            <v>3270000</v>
          </cell>
        </row>
        <row r="626">
          <cell r="C626">
            <v>3270098</v>
          </cell>
        </row>
        <row r="627">
          <cell r="C627">
            <v>3270003</v>
          </cell>
        </row>
        <row r="628">
          <cell r="C628">
            <v>3270005</v>
          </cell>
        </row>
        <row r="629">
          <cell r="C629">
            <v>3270006</v>
          </cell>
        </row>
        <row r="630">
          <cell r="C630">
            <v>3270007</v>
          </cell>
        </row>
        <row r="631">
          <cell r="C631">
            <v>3270098</v>
          </cell>
        </row>
        <row r="632">
          <cell r="C632">
            <v>3300000</v>
          </cell>
        </row>
        <row r="633">
          <cell r="C633">
            <v>3320000</v>
          </cell>
        </row>
        <row r="634">
          <cell r="C634">
            <v>3320002</v>
          </cell>
        </row>
        <row r="635">
          <cell r="C635">
            <v>3320003</v>
          </cell>
        </row>
        <row r="636">
          <cell r="C636">
            <v>3320004</v>
          </cell>
        </row>
        <row r="637">
          <cell r="C637">
            <v>3320005</v>
          </cell>
        </row>
        <row r="638">
          <cell r="C638">
            <v>3320006</v>
          </cell>
        </row>
        <row r="639">
          <cell r="C639">
            <v>3320007</v>
          </cell>
        </row>
        <row r="640">
          <cell r="C640">
            <v>3320008</v>
          </cell>
        </row>
        <row r="641">
          <cell r="C641">
            <v>3320009</v>
          </cell>
        </row>
        <row r="642">
          <cell r="C642">
            <v>3320005</v>
          </cell>
        </row>
        <row r="643">
          <cell r="C643">
            <v>3320098</v>
          </cell>
        </row>
        <row r="644">
          <cell r="C644">
            <v>3321000</v>
          </cell>
        </row>
        <row r="645">
          <cell r="C645">
            <v>3322000</v>
          </cell>
        </row>
        <row r="646">
          <cell r="C646">
            <v>3322001</v>
          </cell>
        </row>
        <row r="647">
          <cell r="C647">
            <v>3322002</v>
          </cell>
        </row>
        <row r="648">
          <cell r="C648">
            <v>3330000</v>
          </cell>
        </row>
        <row r="649">
          <cell r="C649">
            <v>3330002</v>
          </cell>
        </row>
        <row r="650">
          <cell r="C650">
            <v>3330004</v>
          </cell>
        </row>
        <row r="651">
          <cell r="C651">
            <v>3330098</v>
          </cell>
        </row>
        <row r="652">
          <cell r="C652">
            <v>3340000</v>
          </cell>
        </row>
        <row r="653">
          <cell r="C653">
            <v>3340095</v>
          </cell>
        </row>
        <row r="654">
          <cell r="C654">
            <v>3340096</v>
          </cell>
        </row>
        <row r="655">
          <cell r="C655">
            <v>3340100</v>
          </cell>
        </row>
        <row r="656">
          <cell r="C656">
            <v>3345000</v>
          </cell>
        </row>
        <row r="657">
          <cell r="C657">
            <v>3345001</v>
          </cell>
        </row>
        <row r="658">
          <cell r="C658">
            <v>3345100</v>
          </cell>
        </row>
        <row r="659">
          <cell r="C659">
            <v>3345101</v>
          </cell>
        </row>
        <row r="660">
          <cell r="C660">
            <v>3345102</v>
          </cell>
        </row>
        <row r="661">
          <cell r="C661">
            <v>3345103</v>
          </cell>
        </row>
        <row r="662">
          <cell r="C662">
            <v>3345104</v>
          </cell>
        </row>
        <row r="663">
          <cell r="C663">
            <v>3345105</v>
          </cell>
        </row>
        <row r="664">
          <cell r="C664">
            <v>3345106</v>
          </cell>
        </row>
        <row r="665">
          <cell r="C665">
            <v>3350000</v>
          </cell>
        </row>
        <row r="666">
          <cell r="C666">
            <v>3350002</v>
          </cell>
        </row>
        <row r="667">
          <cell r="C667">
            <v>3360000</v>
          </cell>
        </row>
        <row r="668">
          <cell r="C668">
            <v>3360002</v>
          </cell>
        </row>
        <row r="669">
          <cell r="C669">
            <v>3360004</v>
          </cell>
        </row>
        <row r="670">
          <cell r="C670">
            <v>3360011</v>
          </cell>
        </row>
        <row r="671">
          <cell r="C671">
            <v>3360006</v>
          </cell>
        </row>
        <row r="672">
          <cell r="C672">
            <v>3360011</v>
          </cell>
        </row>
        <row r="673">
          <cell r="C673">
            <v>3360008</v>
          </cell>
        </row>
        <row r="674">
          <cell r="C674">
            <v>3360010</v>
          </cell>
        </row>
        <row r="675">
          <cell r="C675">
            <v>3360011</v>
          </cell>
        </row>
        <row r="676">
          <cell r="C676">
            <v>3360098</v>
          </cell>
        </row>
        <row r="677">
          <cell r="C677">
            <v>3360100</v>
          </cell>
        </row>
        <row r="678">
          <cell r="C678">
            <v>3361000</v>
          </cell>
        </row>
        <row r="679">
          <cell r="C679">
            <v>3362000</v>
          </cell>
        </row>
        <row r="680">
          <cell r="C680">
            <v>3363000</v>
          </cell>
        </row>
        <row r="681">
          <cell r="C681">
            <v>3365000</v>
          </cell>
        </row>
        <row r="682">
          <cell r="C682">
            <v>3365001</v>
          </cell>
        </row>
        <row r="683">
          <cell r="C683">
            <v>3365100</v>
          </cell>
        </row>
        <row r="684">
          <cell r="C684">
            <v>3365101</v>
          </cell>
        </row>
        <row r="685">
          <cell r="C685">
            <v>3365102</v>
          </cell>
        </row>
        <row r="686">
          <cell r="C686">
            <v>3365103</v>
          </cell>
        </row>
        <row r="687">
          <cell r="C687">
            <v>3365104</v>
          </cell>
        </row>
        <row r="688">
          <cell r="C688">
            <v>3365105</v>
          </cell>
        </row>
        <row r="689">
          <cell r="C689">
            <v>3365106</v>
          </cell>
        </row>
        <row r="690">
          <cell r="C690">
            <v>3370000</v>
          </cell>
        </row>
        <row r="691">
          <cell r="C691">
            <v>3370001</v>
          </cell>
        </row>
        <row r="692">
          <cell r="C692">
            <v>3380000</v>
          </cell>
        </row>
        <row r="693">
          <cell r="C693">
            <v>3380001</v>
          </cell>
        </row>
        <row r="694">
          <cell r="C694">
            <v>3380002</v>
          </cell>
        </row>
        <row r="695">
          <cell r="C695">
            <v>3380100</v>
          </cell>
        </row>
        <row r="696">
          <cell r="C696">
            <v>3380101</v>
          </cell>
        </row>
        <row r="697">
          <cell r="C697">
            <v>3380102</v>
          </cell>
        </row>
        <row r="698">
          <cell r="C698">
            <v>3380103</v>
          </cell>
        </row>
        <row r="699">
          <cell r="C699">
            <v>3380104</v>
          </cell>
        </row>
        <row r="700">
          <cell r="C700">
            <v>3380105</v>
          </cell>
        </row>
        <row r="701">
          <cell r="C701">
            <v>3380106</v>
          </cell>
        </row>
        <row r="702">
          <cell r="C702">
            <v>3381000</v>
          </cell>
        </row>
        <row r="703">
          <cell r="C703">
            <v>3381008</v>
          </cell>
        </row>
        <row r="704">
          <cell r="C704">
            <v>3385000</v>
          </cell>
        </row>
        <row r="705">
          <cell r="C705">
            <v>3390000</v>
          </cell>
        </row>
        <row r="706">
          <cell r="C706">
            <v>3390003</v>
          </cell>
        </row>
        <row r="707">
          <cell r="C707">
            <v>3390005</v>
          </cell>
        </row>
        <row r="708">
          <cell r="C708">
            <v>3390007</v>
          </cell>
        </row>
        <row r="709">
          <cell r="C709">
            <v>3390008</v>
          </cell>
        </row>
        <row r="710">
          <cell r="C710">
            <v>3390009</v>
          </cell>
        </row>
        <row r="711">
          <cell r="C711">
            <v>3395098</v>
          </cell>
        </row>
        <row r="712">
          <cell r="C712">
            <v>3390014</v>
          </cell>
        </row>
        <row r="713">
          <cell r="C713">
            <v>3390015</v>
          </cell>
        </row>
        <row r="714">
          <cell r="C714">
            <v>3330002</v>
          </cell>
        </row>
        <row r="715">
          <cell r="C715">
            <v>3390021</v>
          </cell>
        </row>
        <row r="716">
          <cell r="C716">
            <v>3390022</v>
          </cell>
        </row>
        <row r="717">
          <cell r="C717">
            <v>3390038</v>
          </cell>
        </row>
        <row r="718">
          <cell r="C718">
            <v>3390033</v>
          </cell>
        </row>
        <row r="719">
          <cell r="C719">
            <v>3390034</v>
          </cell>
        </row>
        <row r="720">
          <cell r="C720">
            <v>3390036</v>
          </cell>
        </row>
        <row r="721">
          <cell r="C721">
            <v>3390037</v>
          </cell>
        </row>
        <row r="722">
          <cell r="C722">
            <v>3390038</v>
          </cell>
        </row>
        <row r="723">
          <cell r="C723">
            <v>3390040</v>
          </cell>
        </row>
        <row r="724">
          <cell r="C724">
            <v>3390045</v>
          </cell>
        </row>
        <row r="725">
          <cell r="C725">
            <v>3390045</v>
          </cell>
        </row>
        <row r="726">
          <cell r="C726">
            <v>3390098</v>
          </cell>
        </row>
        <row r="727">
          <cell r="C727">
            <v>3390105</v>
          </cell>
        </row>
        <row r="728">
          <cell r="C728">
            <v>3390106</v>
          </cell>
        </row>
        <row r="729">
          <cell r="C729">
            <v>3390205</v>
          </cell>
        </row>
        <row r="730">
          <cell r="C730">
            <v>3390405</v>
          </cell>
        </row>
        <row r="731">
          <cell r="C731">
            <v>3390405</v>
          </cell>
        </row>
        <row r="732">
          <cell r="C732">
            <v>3395098</v>
          </cell>
        </row>
        <row r="733">
          <cell r="C733">
            <v>3400000</v>
          </cell>
        </row>
        <row r="734">
          <cell r="C734">
            <v>3400001</v>
          </cell>
        </row>
        <row r="735">
          <cell r="C735">
            <v>3400002</v>
          </cell>
        </row>
        <row r="736">
          <cell r="C736">
            <v>3500000</v>
          </cell>
        </row>
        <row r="737">
          <cell r="C737">
            <v>3510000</v>
          </cell>
        </row>
        <row r="738">
          <cell r="C738">
            <v>3520000</v>
          </cell>
        </row>
        <row r="739">
          <cell r="C739">
            <v>3800001</v>
          </cell>
        </row>
        <row r="740">
          <cell r="C740">
            <v>3900000</v>
          </cell>
        </row>
        <row r="741">
          <cell r="C741">
            <v>4000000</v>
          </cell>
        </row>
        <row r="742">
          <cell r="C742">
            <v>4100000</v>
          </cell>
        </row>
        <row r="743">
          <cell r="C743">
            <v>4100001</v>
          </cell>
        </row>
        <row r="744">
          <cell r="C744">
            <v>4100002</v>
          </cell>
        </row>
        <row r="745">
          <cell r="C745">
            <v>4100003</v>
          </cell>
        </row>
        <row r="746">
          <cell r="C746">
            <v>4100011</v>
          </cell>
        </row>
        <row r="747">
          <cell r="C747">
            <v>4100012</v>
          </cell>
        </row>
        <row r="748">
          <cell r="C748">
            <v>4100013</v>
          </cell>
        </row>
        <row r="749">
          <cell r="C749">
            <v>4100015</v>
          </cell>
        </row>
        <row r="750">
          <cell r="C750">
            <v>4100016</v>
          </cell>
        </row>
        <row r="751">
          <cell r="C751">
            <v>5000000</v>
          </cell>
        </row>
        <row r="752">
          <cell r="C752">
            <v>5200000</v>
          </cell>
        </row>
        <row r="753">
          <cell r="C753">
            <v>5220000</v>
          </cell>
        </row>
        <row r="754">
          <cell r="C754">
            <v>5220002</v>
          </cell>
        </row>
        <row r="755">
          <cell r="C755">
            <v>5220003</v>
          </cell>
        </row>
        <row r="756">
          <cell r="C756">
            <v>5220004</v>
          </cell>
        </row>
        <row r="757">
          <cell r="C757">
            <v>5230000</v>
          </cell>
        </row>
        <row r="758">
          <cell r="C758">
            <v>5231000</v>
          </cell>
        </row>
        <row r="759">
          <cell r="C759">
            <v>5231002</v>
          </cell>
        </row>
        <row r="760">
          <cell r="C760">
            <v>5231003</v>
          </cell>
        </row>
        <row r="761">
          <cell r="C761">
            <v>5231004</v>
          </cell>
        </row>
        <row r="762">
          <cell r="C762">
            <v>5231005</v>
          </cell>
        </row>
        <row r="763">
          <cell r="C763">
            <v>5231006</v>
          </cell>
        </row>
        <row r="764">
          <cell r="C764">
            <v>5231098</v>
          </cell>
        </row>
        <row r="765">
          <cell r="C765">
            <v>5231009</v>
          </cell>
        </row>
        <row r="766">
          <cell r="C766">
            <v>5231010</v>
          </cell>
        </row>
        <row r="767">
          <cell r="C767">
            <v>5231011</v>
          </cell>
        </row>
        <row r="768">
          <cell r="C768">
            <v>5231013</v>
          </cell>
        </row>
        <row r="769">
          <cell r="C769">
            <v>5231023</v>
          </cell>
        </row>
        <row r="770">
          <cell r="C770">
            <v>5231024</v>
          </cell>
        </row>
        <row r="771">
          <cell r="C771">
            <v>5231025</v>
          </cell>
        </row>
        <row r="772">
          <cell r="C772">
            <v>5231026</v>
          </cell>
        </row>
        <row r="773">
          <cell r="C773">
            <v>5231098</v>
          </cell>
        </row>
        <row r="774">
          <cell r="C774">
            <v>5231100</v>
          </cell>
        </row>
        <row r="775">
          <cell r="C775">
            <v>5231105</v>
          </cell>
        </row>
        <row r="776">
          <cell r="C776">
            <v>0</v>
          </cell>
        </row>
        <row r="777">
          <cell r="C777">
            <v>5231013</v>
          </cell>
        </row>
        <row r="778">
          <cell r="C778">
            <v>5231300</v>
          </cell>
        </row>
        <row r="779">
          <cell r="C779">
            <v>5231301</v>
          </cell>
        </row>
        <row r="780">
          <cell r="C780">
            <v>5231013</v>
          </cell>
        </row>
        <row r="781">
          <cell r="C781">
            <v>5231304</v>
          </cell>
        </row>
        <row r="782">
          <cell r="C782">
            <v>5231400</v>
          </cell>
        </row>
        <row r="783">
          <cell r="C783">
            <v>5231500</v>
          </cell>
        </row>
        <row r="784">
          <cell r="C784">
            <v>5231024</v>
          </cell>
        </row>
        <row r="785">
          <cell r="C785">
            <v>5231024</v>
          </cell>
        </row>
        <row r="786">
          <cell r="C786">
            <v>5231024</v>
          </cell>
        </row>
        <row r="787">
          <cell r="C787">
            <v>5231504</v>
          </cell>
        </row>
        <row r="788">
          <cell r="C788">
            <v>5231024</v>
          </cell>
        </row>
        <row r="789">
          <cell r="C789">
            <v>5231600</v>
          </cell>
        </row>
        <row r="790">
          <cell r="C790">
            <v>5231700</v>
          </cell>
        </row>
        <row r="791">
          <cell r="C791">
            <v>5231701</v>
          </cell>
        </row>
        <row r="792">
          <cell r="C792">
            <v>5232000</v>
          </cell>
        </row>
        <row r="793">
          <cell r="C793">
            <v>5232101</v>
          </cell>
        </row>
        <row r="794">
          <cell r="C794">
            <v>5232104</v>
          </cell>
        </row>
        <row r="795">
          <cell r="C795" t="str">
            <v>5232104</v>
          </cell>
        </row>
        <row r="796">
          <cell r="C796" t="str">
            <v>5232504</v>
          </cell>
        </row>
        <row r="797">
          <cell r="C797" t="str">
            <v>5232304</v>
          </cell>
        </row>
        <row r="798">
          <cell r="C798">
            <v>5232304</v>
          </cell>
        </row>
        <row r="799">
          <cell r="C799">
            <v>5232101</v>
          </cell>
        </row>
        <row r="800">
          <cell r="C800">
            <v>5232023</v>
          </cell>
        </row>
        <row r="801">
          <cell r="C801">
            <v>5232200</v>
          </cell>
        </row>
        <row r="802">
          <cell r="C802">
            <v>5233000</v>
          </cell>
        </row>
        <row r="803">
          <cell r="C803">
            <v>5233002</v>
          </cell>
        </row>
        <row r="804">
          <cell r="C804">
            <v>5233004</v>
          </cell>
        </row>
        <row r="805">
          <cell r="C805">
            <v>5233006</v>
          </cell>
        </row>
        <row r="806">
          <cell r="C806">
            <v>5233008</v>
          </cell>
        </row>
        <row r="807">
          <cell r="C807">
            <v>5233009</v>
          </cell>
        </row>
        <row r="808">
          <cell r="C808">
            <v>5233011</v>
          </cell>
        </row>
        <row r="809">
          <cell r="C809">
            <v>5233013</v>
          </cell>
        </row>
        <row r="810">
          <cell r="C810">
            <v>5240021</v>
          </cell>
        </row>
        <row r="811">
          <cell r="C811">
            <v>5233015</v>
          </cell>
        </row>
        <row r="812">
          <cell r="C812">
            <v>5233098</v>
          </cell>
        </row>
        <row r="813">
          <cell r="C813">
            <v>5233023</v>
          </cell>
        </row>
        <row r="814">
          <cell r="C814">
            <v>5233025</v>
          </cell>
        </row>
        <row r="815">
          <cell r="C815">
            <v>5233098</v>
          </cell>
        </row>
        <row r="816">
          <cell r="C816">
            <v>5233027</v>
          </cell>
        </row>
        <row r="817">
          <cell r="C817">
            <v>5233028</v>
          </cell>
        </row>
        <row r="818">
          <cell r="C818">
            <v>5233029</v>
          </cell>
        </row>
        <row r="819">
          <cell r="C819">
            <v>5233031</v>
          </cell>
        </row>
        <row r="820">
          <cell r="C820">
            <v>5233032</v>
          </cell>
        </row>
        <row r="821">
          <cell r="C821">
            <v>5233033</v>
          </cell>
        </row>
        <row r="822">
          <cell r="C822">
            <v>5233034</v>
          </cell>
        </row>
        <row r="823">
          <cell r="C823">
            <v>5233034</v>
          </cell>
        </row>
        <row r="824">
          <cell r="C824">
            <v>5233029</v>
          </cell>
        </row>
        <row r="825">
          <cell r="C825">
            <v>5233098</v>
          </cell>
        </row>
        <row r="826">
          <cell r="C826">
            <v>5233123</v>
          </cell>
        </row>
        <row r="827">
          <cell r="C827">
            <v>5233124</v>
          </cell>
        </row>
        <row r="828">
          <cell r="C828">
            <v>5234101</v>
          </cell>
        </row>
        <row r="829">
          <cell r="C829">
            <v>5234201</v>
          </cell>
        </row>
        <row r="830">
          <cell r="C830">
            <v>5234301</v>
          </cell>
        </row>
        <row r="831">
          <cell r="C831">
            <v>5234501</v>
          </cell>
        </row>
        <row r="832">
          <cell r="C832">
            <v>5235500</v>
          </cell>
        </row>
        <row r="833">
          <cell r="C833">
            <v>5235501</v>
          </cell>
        </row>
        <row r="834">
          <cell r="C834">
            <v>5235502</v>
          </cell>
        </row>
        <row r="835">
          <cell r="C835">
            <v>5235502</v>
          </cell>
        </row>
        <row r="836">
          <cell r="C836">
            <v>5235502</v>
          </cell>
        </row>
        <row r="837">
          <cell r="C837">
            <v>5239000</v>
          </cell>
        </row>
        <row r="838">
          <cell r="C838">
            <v>5240000</v>
          </cell>
        </row>
        <row r="839">
          <cell r="C839">
            <v>5240001</v>
          </cell>
        </row>
        <row r="840">
          <cell r="C840">
            <v>5240002</v>
          </cell>
        </row>
        <row r="841">
          <cell r="C841">
            <v>5240004</v>
          </cell>
        </row>
        <row r="842">
          <cell r="C842">
            <v>5240006</v>
          </cell>
        </row>
        <row r="843">
          <cell r="C843">
            <v>5240015</v>
          </cell>
        </row>
        <row r="844">
          <cell r="C844" t="str">
            <v>5240015</v>
          </cell>
        </row>
        <row r="845">
          <cell r="C845" t="str">
            <v>5240015</v>
          </cell>
        </row>
        <row r="846">
          <cell r="C846">
            <v>5240010</v>
          </cell>
        </row>
        <row r="847">
          <cell r="C847">
            <v>5240010</v>
          </cell>
        </row>
        <row r="848">
          <cell r="C848">
            <v>5240012</v>
          </cell>
        </row>
        <row r="849">
          <cell r="C849">
            <v>5240013</v>
          </cell>
        </row>
        <row r="850">
          <cell r="C850">
            <v>5240015</v>
          </cell>
        </row>
        <row r="851">
          <cell r="C851">
            <v>5240017</v>
          </cell>
        </row>
        <row r="852">
          <cell r="C852">
            <v>5240018</v>
          </cell>
        </row>
        <row r="853">
          <cell r="C853">
            <v>5240019</v>
          </cell>
        </row>
        <row r="854">
          <cell r="C854">
            <v>5240098</v>
          </cell>
        </row>
        <row r="855">
          <cell r="C855">
            <v>5241000</v>
          </cell>
        </row>
        <row r="856">
          <cell r="C856">
            <v>5243000</v>
          </cell>
        </row>
        <row r="857">
          <cell r="C857">
            <v>5243001</v>
          </cell>
        </row>
        <row r="858">
          <cell r="C858">
            <v>5243002</v>
          </cell>
        </row>
        <row r="859">
          <cell r="C859">
            <v>5243002</v>
          </cell>
        </row>
        <row r="860">
          <cell r="C860">
            <v>5243002</v>
          </cell>
        </row>
        <row r="861">
          <cell r="C861">
            <v>5245000</v>
          </cell>
        </row>
        <row r="862">
          <cell r="C862">
            <v>5245001</v>
          </cell>
        </row>
        <row r="863">
          <cell r="C863">
            <v>5250000</v>
          </cell>
        </row>
        <row r="864">
          <cell r="C864">
            <v>5250002</v>
          </cell>
        </row>
        <row r="865">
          <cell r="C865">
            <v>5250004</v>
          </cell>
        </row>
        <row r="866">
          <cell r="C866">
            <v>5250005</v>
          </cell>
        </row>
        <row r="867">
          <cell r="C867">
            <v>5250098</v>
          </cell>
        </row>
        <row r="868">
          <cell r="C868" t="str">
            <v>Not Required</v>
          </cell>
        </row>
        <row r="869">
          <cell r="C869">
            <v>5240098</v>
          </cell>
        </row>
        <row r="870">
          <cell r="C870" t="str">
            <v>Not Required</v>
          </cell>
        </row>
        <row r="871">
          <cell r="C871">
            <v>5233098</v>
          </cell>
        </row>
        <row r="872">
          <cell r="C872">
            <v>5240098</v>
          </cell>
        </row>
        <row r="873">
          <cell r="C873">
            <v>5300000</v>
          </cell>
        </row>
        <row r="874">
          <cell r="C874">
            <v>5310000</v>
          </cell>
        </row>
        <row r="875">
          <cell r="C875">
            <v>5311000</v>
          </cell>
        </row>
        <row r="876">
          <cell r="C876">
            <v>5311001</v>
          </cell>
        </row>
        <row r="877">
          <cell r="C877">
            <v>5311002</v>
          </cell>
        </row>
        <row r="878">
          <cell r="C878">
            <v>5312000</v>
          </cell>
        </row>
        <row r="879">
          <cell r="C879">
            <v>5312001</v>
          </cell>
        </row>
        <row r="880">
          <cell r="C880">
            <v>5312002</v>
          </cell>
        </row>
        <row r="881">
          <cell r="C881">
            <v>5313000</v>
          </cell>
        </row>
        <row r="882">
          <cell r="C882">
            <v>5313001</v>
          </cell>
        </row>
        <row r="883">
          <cell r="C883">
            <v>5313002</v>
          </cell>
        </row>
        <row r="884">
          <cell r="C884">
            <v>5314000</v>
          </cell>
        </row>
        <row r="885">
          <cell r="C885">
            <v>5315000</v>
          </cell>
        </row>
        <row r="886">
          <cell r="C886">
            <v>5316000</v>
          </cell>
        </row>
        <row r="887">
          <cell r="C887" t="str">
            <v>Not Required</v>
          </cell>
        </row>
        <row r="888">
          <cell r="C888">
            <v>5350000</v>
          </cell>
        </row>
        <row r="889">
          <cell r="C889">
            <v>5351000</v>
          </cell>
        </row>
        <row r="890">
          <cell r="C890">
            <v>5351001</v>
          </cell>
        </row>
        <row r="891">
          <cell r="C891">
            <v>5351002</v>
          </cell>
        </row>
        <row r="892">
          <cell r="C892">
            <v>5351003</v>
          </cell>
        </row>
        <row r="893">
          <cell r="C893" t="str">
            <v>Not Required</v>
          </cell>
        </row>
        <row r="894">
          <cell r="C894">
            <v>5351003</v>
          </cell>
        </row>
        <row r="895">
          <cell r="C895">
            <v>5351003</v>
          </cell>
        </row>
        <row r="896">
          <cell r="C896">
            <v>5351003</v>
          </cell>
        </row>
        <row r="897">
          <cell r="C897">
            <v>5352000</v>
          </cell>
        </row>
        <row r="898">
          <cell r="C898">
            <v>5352001</v>
          </cell>
        </row>
        <row r="899">
          <cell r="C899">
            <v>5352002</v>
          </cell>
        </row>
        <row r="900">
          <cell r="C900">
            <v>5355000</v>
          </cell>
        </row>
        <row r="901">
          <cell r="C901">
            <v>5355001</v>
          </cell>
        </row>
        <row r="902">
          <cell r="C902">
            <v>5360003</v>
          </cell>
        </row>
        <row r="903">
          <cell r="C903" t="str">
            <v>Not Required</v>
          </cell>
        </row>
        <row r="904">
          <cell r="C904">
            <v>5356010</v>
          </cell>
        </row>
        <row r="905">
          <cell r="C905">
            <v>5356010</v>
          </cell>
        </row>
        <row r="906">
          <cell r="C906">
            <v>5356010</v>
          </cell>
        </row>
        <row r="907">
          <cell r="C907">
            <v>5360000</v>
          </cell>
        </row>
        <row r="908">
          <cell r="C908">
            <v>5360002</v>
          </cell>
        </row>
        <row r="909">
          <cell r="C909">
            <v>5360003</v>
          </cell>
        </row>
        <row r="910">
          <cell r="C910">
            <v>5360302</v>
          </cell>
        </row>
        <row r="911">
          <cell r="C911">
            <v>5360005</v>
          </cell>
        </row>
        <row r="912">
          <cell r="C912">
            <v>5360005</v>
          </cell>
        </row>
        <row r="913">
          <cell r="C913">
            <v>5360102</v>
          </cell>
        </row>
        <row r="914">
          <cell r="C914">
            <v>5360102</v>
          </cell>
        </row>
        <row r="915">
          <cell r="C915">
            <v>5360402</v>
          </cell>
        </row>
        <row r="916">
          <cell r="C916">
            <v>5360102</v>
          </cell>
        </row>
        <row r="917">
          <cell r="C917">
            <v>5360302</v>
          </cell>
        </row>
        <row r="918">
          <cell r="C918">
            <v>5360302</v>
          </cell>
        </row>
        <row r="919">
          <cell r="C919">
            <v>5360402</v>
          </cell>
        </row>
        <row r="920">
          <cell r="C920">
            <v>5360502</v>
          </cell>
        </row>
        <row r="921">
          <cell r="C921">
            <v>5360602</v>
          </cell>
        </row>
        <row r="922">
          <cell r="C922">
            <v>5360702</v>
          </cell>
        </row>
        <row r="923">
          <cell r="C923">
            <v>5400000</v>
          </cell>
        </row>
        <row r="924">
          <cell r="C924">
            <v>5400001</v>
          </cell>
        </row>
        <row r="925">
          <cell r="C925">
            <v>5400002</v>
          </cell>
        </row>
        <row r="926">
          <cell r="C926" t="str">
            <v>Not Required</v>
          </cell>
        </row>
        <row r="927">
          <cell r="C927" t="str">
            <v>Not Required</v>
          </cell>
        </row>
        <row r="928">
          <cell r="C928" t="str">
            <v>Not Required</v>
          </cell>
        </row>
        <row r="929">
          <cell r="C929" t="str">
            <v>Not Required</v>
          </cell>
        </row>
        <row r="930">
          <cell r="C930" t="str">
            <v>Not Required</v>
          </cell>
        </row>
        <row r="931">
          <cell r="C931" t="str">
            <v>Not Required</v>
          </cell>
        </row>
        <row r="932">
          <cell r="C932" t="str">
            <v>Not Required</v>
          </cell>
        </row>
        <row r="933">
          <cell r="C933" t="str">
            <v>Not Required</v>
          </cell>
        </row>
        <row r="934">
          <cell r="C934" t="str">
            <v>Not Required</v>
          </cell>
        </row>
        <row r="935">
          <cell r="C935" t="str">
            <v>Not Required</v>
          </cell>
        </row>
        <row r="936">
          <cell r="C936" t="str">
            <v>Not Required</v>
          </cell>
        </row>
        <row r="937">
          <cell r="C937" t="str">
            <v>Not Required</v>
          </cell>
        </row>
        <row r="938">
          <cell r="C938" t="str">
            <v>Not Required</v>
          </cell>
        </row>
        <row r="939">
          <cell r="C939" t="str">
            <v>Not Required</v>
          </cell>
        </row>
        <row r="940">
          <cell r="C940" t="str">
            <v>Not Required</v>
          </cell>
        </row>
        <row r="941">
          <cell r="C941" t="str">
            <v>Not Required</v>
          </cell>
        </row>
        <row r="942">
          <cell r="C942" t="str">
            <v>Not Required</v>
          </cell>
        </row>
        <row r="943">
          <cell r="C943" t="str">
            <v>Not Required</v>
          </cell>
        </row>
        <row r="944">
          <cell r="C944" t="str">
            <v>Not Required</v>
          </cell>
        </row>
        <row r="945">
          <cell r="C945" t="str">
            <v>Not Required</v>
          </cell>
        </row>
        <row r="946">
          <cell r="C946" t="str">
            <v>Not Required</v>
          </cell>
        </row>
        <row r="947">
          <cell r="C947" t="str">
            <v>Not Required</v>
          </cell>
        </row>
        <row r="948">
          <cell r="C948" t="str">
            <v>Not Required</v>
          </cell>
        </row>
        <row r="949">
          <cell r="C949" t="str">
            <v>Not Required</v>
          </cell>
        </row>
        <row r="950">
          <cell r="C950" t="str">
            <v>Not Required</v>
          </cell>
        </row>
        <row r="951">
          <cell r="C951" t="str">
            <v>Not Required</v>
          </cell>
        </row>
        <row r="952">
          <cell r="C952" t="str">
            <v>Not Required</v>
          </cell>
        </row>
        <row r="953">
          <cell r="C953" t="str">
            <v>Not Required</v>
          </cell>
        </row>
        <row r="954">
          <cell r="C954" t="str">
            <v>Not Required</v>
          </cell>
        </row>
        <row r="955">
          <cell r="C955" t="str">
            <v>Not Required</v>
          </cell>
        </row>
        <row r="956">
          <cell r="C956" t="str">
            <v>Not Required</v>
          </cell>
        </row>
        <row r="957">
          <cell r="C957" t="str">
            <v>Not Required</v>
          </cell>
        </row>
        <row r="958">
          <cell r="C958" t="str">
            <v>Not Required</v>
          </cell>
        </row>
        <row r="959">
          <cell r="C959" t="str">
            <v>Not Required</v>
          </cell>
        </row>
        <row r="960">
          <cell r="C960" t="str">
            <v>Not Required</v>
          </cell>
        </row>
        <row r="961">
          <cell r="C961" t="str">
            <v>Not Required</v>
          </cell>
        </row>
        <row r="962">
          <cell r="C962" t="str">
            <v>Not Required</v>
          </cell>
        </row>
        <row r="963">
          <cell r="C963" t="str">
            <v>Not Required</v>
          </cell>
        </row>
        <row r="964">
          <cell r="C964" t="str">
            <v>Not Required</v>
          </cell>
        </row>
        <row r="965">
          <cell r="C965" t="str">
            <v>Not Required</v>
          </cell>
        </row>
        <row r="966">
          <cell r="C966" t="str">
            <v>Not Required</v>
          </cell>
        </row>
        <row r="967">
          <cell r="C967" t="str">
            <v>Not Required</v>
          </cell>
        </row>
        <row r="968">
          <cell r="C968" t="str">
            <v>Not Required</v>
          </cell>
        </row>
        <row r="969">
          <cell r="C969" t="str">
            <v>Not Required</v>
          </cell>
        </row>
        <row r="970">
          <cell r="C970" t="str">
            <v>Not Required</v>
          </cell>
        </row>
        <row r="971">
          <cell r="C971" t="str">
            <v>Not Required</v>
          </cell>
        </row>
        <row r="972">
          <cell r="C972" t="str">
            <v>Not Required</v>
          </cell>
        </row>
        <row r="973">
          <cell r="C973" t="str">
            <v>Not Required</v>
          </cell>
        </row>
        <row r="974">
          <cell r="C974" t="str">
            <v>Not Required</v>
          </cell>
        </row>
        <row r="975">
          <cell r="C975" t="str">
            <v>Not Required</v>
          </cell>
        </row>
        <row r="976">
          <cell r="C976" t="str">
            <v>Not Required</v>
          </cell>
        </row>
        <row r="977">
          <cell r="C977" t="str">
            <v>Not Required</v>
          </cell>
        </row>
        <row r="978">
          <cell r="C978" t="str">
            <v>Not Required</v>
          </cell>
        </row>
        <row r="979">
          <cell r="C979" t="str">
            <v>Not Required</v>
          </cell>
        </row>
        <row r="980">
          <cell r="C980" t="str">
            <v>Not Required</v>
          </cell>
        </row>
        <row r="981">
          <cell r="C981" t="str">
            <v>Not Required</v>
          </cell>
        </row>
        <row r="982">
          <cell r="C982" t="str">
            <v>Not Required</v>
          </cell>
        </row>
        <row r="983">
          <cell r="C983" t="str">
            <v>Not Required</v>
          </cell>
        </row>
        <row r="984">
          <cell r="C984" t="str">
            <v>Not Required</v>
          </cell>
        </row>
        <row r="985">
          <cell r="C985" t="str">
            <v>Not Required</v>
          </cell>
        </row>
        <row r="986">
          <cell r="C986" t="str">
            <v>Not Required</v>
          </cell>
        </row>
        <row r="987">
          <cell r="C987" t="str">
            <v>Not Required</v>
          </cell>
        </row>
        <row r="988">
          <cell r="C988" t="str">
            <v>Not Required</v>
          </cell>
        </row>
        <row r="989">
          <cell r="C989" t="str">
            <v>Not Required</v>
          </cell>
        </row>
        <row r="990">
          <cell r="C990" t="str">
            <v>Not Required</v>
          </cell>
        </row>
        <row r="991">
          <cell r="C991" t="str">
            <v>Not Required</v>
          </cell>
        </row>
        <row r="992">
          <cell r="C992" t="str">
            <v>Not Required</v>
          </cell>
        </row>
        <row r="993">
          <cell r="C993" t="str">
            <v>Not Required</v>
          </cell>
        </row>
        <row r="994">
          <cell r="C994" t="str">
            <v>Not Required</v>
          </cell>
        </row>
        <row r="995">
          <cell r="C995" t="str">
            <v>Not Required</v>
          </cell>
        </row>
        <row r="996">
          <cell r="C996" t="str">
            <v>Not Required</v>
          </cell>
        </row>
        <row r="997">
          <cell r="C997" t="str">
            <v>Not Required</v>
          </cell>
        </row>
        <row r="998">
          <cell r="C998" t="str">
            <v>Not Required</v>
          </cell>
        </row>
        <row r="999">
          <cell r="C999" t="str">
            <v>Not Required</v>
          </cell>
        </row>
        <row r="1000">
          <cell r="C1000" t="str">
            <v>Not Required</v>
          </cell>
        </row>
        <row r="1001">
          <cell r="C1001" t="str">
            <v>Not Required</v>
          </cell>
        </row>
        <row r="1002">
          <cell r="C1002" t="str">
            <v>Not Required</v>
          </cell>
        </row>
        <row r="1003">
          <cell r="C1003" t="str">
            <v>Not Required</v>
          </cell>
        </row>
        <row r="1004">
          <cell r="C1004" t="str">
            <v>Not Required</v>
          </cell>
        </row>
        <row r="1005">
          <cell r="C1005" t="str">
            <v>Not Required</v>
          </cell>
        </row>
        <row r="1006">
          <cell r="C1006" t="str">
            <v>Not Required</v>
          </cell>
        </row>
        <row r="1007">
          <cell r="C1007" t="str">
            <v>Not Required</v>
          </cell>
        </row>
        <row r="1008">
          <cell r="C1008" t="str">
            <v>Not Required</v>
          </cell>
        </row>
        <row r="1009">
          <cell r="C1009" t="str">
            <v>Not Required</v>
          </cell>
        </row>
        <row r="1010">
          <cell r="C1010" t="str">
            <v>Not Required</v>
          </cell>
        </row>
        <row r="1011">
          <cell r="C1011" t="str">
            <v>Not Required</v>
          </cell>
        </row>
        <row r="1012">
          <cell r="C1012" t="str">
            <v>Not Required</v>
          </cell>
        </row>
        <row r="1013">
          <cell r="C1013" t="str">
            <v>Not Required</v>
          </cell>
        </row>
        <row r="1014">
          <cell r="C1014" t="str">
            <v>Not Required</v>
          </cell>
        </row>
        <row r="1015">
          <cell r="C1015" t="str">
            <v>Not Required</v>
          </cell>
        </row>
        <row r="1016">
          <cell r="C1016" t="str">
            <v>Not Required</v>
          </cell>
        </row>
        <row r="1017">
          <cell r="C1017" t="str">
            <v>Not Required</v>
          </cell>
        </row>
        <row r="1018">
          <cell r="C1018" t="str">
            <v>Not Required</v>
          </cell>
        </row>
        <row r="1019">
          <cell r="C1019" t="str">
            <v>Not Required</v>
          </cell>
        </row>
        <row r="1020">
          <cell r="C1020" t="str">
            <v>Not Required</v>
          </cell>
        </row>
        <row r="1021">
          <cell r="C1021" t="str">
            <v>Not Required</v>
          </cell>
        </row>
        <row r="1022">
          <cell r="C1022" t="str">
            <v>Not Required</v>
          </cell>
        </row>
        <row r="1023">
          <cell r="C1023" t="str">
            <v>Not Required</v>
          </cell>
        </row>
        <row r="1024">
          <cell r="C1024" t="str">
            <v>Not Required</v>
          </cell>
        </row>
        <row r="1025">
          <cell r="C1025" t="str">
            <v>Not Required</v>
          </cell>
        </row>
        <row r="1026">
          <cell r="C1026" t="str">
            <v>Not Required</v>
          </cell>
        </row>
        <row r="1027">
          <cell r="C1027" t="str">
            <v>Not Required</v>
          </cell>
        </row>
        <row r="1028">
          <cell r="C1028" t="str">
            <v>Not Required</v>
          </cell>
        </row>
        <row r="1029">
          <cell r="C1029" t="str">
            <v>Not Required</v>
          </cell>
        </row>
        <row r="1030">
          <cell r="C1030" t="str">
            <v>Not Required</v>
          </cell>
        </row>
        <row r="1031">
          <cell r="C1031" t="str">
            <v>Not Required</v>
          </cell>
        </row>
        <row r="1032">
          <cell r="C1032" t="str">
            <v>Not Required</v>
          </cell>
        </row>
        <row r="1033">
          <cell r="C1033" t="str">
            <v>Not Required</v>
          </cell>
        </row>
        <row r="1034">
          <cell r="C1034" t="str">
            <v>Not Required</v>
          </cell>
        </row>
        <row r="1035">
          <cell r="C1035" t="str">
            <v>Not Required</v>
          </cell>
        </row>
        <row r="1036">
          <cell r="C1036" t="str">
            <v>Not Required</v>
          </cell>
        </row>
        <row r="1037">
          <cell r="C1037" t="str">
            <v>Not Required</v>
          </cell>
        </row>
        <row r="1038">
          <cell r="C1038" t="str">
            <v>Not Required</v>
          </cell>
        </row>
        <row r="1039">
          <cell r="C1039" t="str">
            <v>Not Required</v>
          </cell>
        </row>
        <row r="1040">
          <cell r="C1040" t="str">
            <v>Not Required</v>
          </cell>
        </row>
        <row r="1041">
          <cell r="C1041" t="str">
            <v>Not Required</v>
          </cell>
        </row>
        <row r="1042">
          <cell r="C1042" t="str">
            <v>Not Required</v>
          </cell>
        </row>
        <row r="1043">
          <cell r="C1043" t="str">
            <v>Not Required</v>
          </cell>
        </row>
        <row r="1044">
          <cell r="C1044" t="str">
            <v>Not Required</v>
          </cell>
        </row>
        <row r="1045">
          <cell r="C1045" t="str">
            <v>Not Required</v>
          </cell>
        </row>
        <row r="1046">
          <cell r="C1046" t="str">
            <v>Not Required</v>
          </cell>
        </row>
        <row r="1047">
          <cell r="C1047" t="str">
            <v>Not Required</v>
          </cell>
        </row>
        <row r="1048">
          <cell r="C1048" t="str">
            <v>Not Required</v>
          </cell>
        </row>
        <row r="1049">
          <cell r="C1049" t="str">
            <v>Not Required</v>
          </cell>
        </row>
        <row r="1050">
          <cell r="C1050" t="str">
            <v>Not Required</v>
          </cell>
        </row>
        <row r="1051">
          <cell r="C1051" t="str">
            <v>Not Required</v>
          </cell>
        </row>
        <row r="1052">
          <cell r="C1052" t="str">
            <v>Not Required</v>
          </cell>
        </row>
        <row r="1053">
          <cell r="C1053" t="str">
            <v>Not Required</v>
          </cell>
        </row>
        <row r="1054">
          <cell r="C1054" t="str">
            <v>Not Required</v>
          </cell>
        </row>
        <row r="1055">
          <cell r="C1055" t="str">
            <v>Not Required</v>
          </cell>
        </row>
        <row r="1056">
          <cell r="C1056" t="str">
            <v>Not Required</v>
          </cell>
        </row>
        <row r="1057">
          <cell r="C1057" t="str">
            <v>Not Required</v>
          </cell>
        </row>
        <row r="1058">
          <cell r="C1058" t="str">
            <v>Not Required</v>
          </cell>
        </row>
        <row r="1059">
          <cell r="C1059" t="str">
            <v>Not Required</v>
          </cell>
        </row>
        <row r="1060">
          <cell r="C1060" t="str">
            <v>Not Required</v>
          </cell>
        </row>
        <row r="1061">
          <cell r="C1061" t="str">
            <v>Not Required</v>
          </cell>
        </row>
        <row r="1062">
          <cell r="C1062" t="str">
            <v>Not Required</v>
          </cell>
        </row>
        <row r="1063">
          <cell r="C1063" t="str">
            <v>Not Required</v>
          </cell>
        </row>
        <row r="1064">
          <cell r="C1064" t="str">
            <v>Not Required</v>
          </cell>
        </row>
        <row r="1065">
          <cell r="C1065" t="str">
            <v>Not Required</v>
          </cell>
        </row>
        <row r="1066">
          <cell r="C1066" t="str">
            <v>Not Required</v>
          </cell>
        </row>
        <row r="1067">
          <cell r="C1067" t="str">
            <v>Not Required</v>
          </cell>
        </row>
        <row r="1068">
          <cell r="C1068" t="str">
            <v>Not Required</v>
          </cell>
        </row>
        <row r="1069">
          <cell r="C1069" t="str">
            <v>Not Required</v>
          </cell>
        </row>
        <row r="1070">
          <cell r="C1070" t="str">
            <v>Not Required</v>
          </cell>
        </row>
        <row r="1071">
          <cell r="C1071" t="str">
            <v>Not Required</v>
          </cell>
        </row>
        <row r="1072">
          <cell r="C1072" t="str">
            <v>Not Required</v>
          </cell>
        </row>
        <row r="1073">
          <cell r="C1073" t="str">
            <v>Not Required</v>
          </cell>
        </row>
        <row r="1074">
          <cell r="C1074" t="str">
            <v>Not Required</v>
          </cell>
        </row>
        <row r="1075">
          <cell r="C1075" t="str">
            <v>Not Required</v>
          </cell>
        </row>
        <row r="1076">
          <cell r="C1076" t="str">
            <v>Not Required</v>
          </cell>
        </row>
        <row r="1077">
          <cell r="C1077" t="str">
            <v>Not Required</v>
          </cell>
        </row>
        <row r="1078">
          <cell r="C1078" t="str">
            <v>Not Required</v>
          </cell>
        </row>
        <row r="1079">
          <cell r="C1079" t="str">
            <v>Not Required</v>
          </cell>
        </row>
        <row r="1080">
          <cell r="C1080" t="str">
            <v>Not Required</v>
          </cell>
        </row>
        <row r="1081">
          <cell r="C1081" t="str">
            <v>Not Required</v>
          </cell>
        </row>
        <row r="1082">
          <cell r="C1082" t="str">
            <v>Not Required</v>
          </cell>
        </row>
        <row r="1083">
          <cell r="C1083" t="str">
            <v>Not Required</v>
          </cell>
        </row>
        <row r="1084">
          <cell r="C1084" t="str">
            <v>Not Required</v>
          </cell>
        </row>
        <row r="1085">
          <cell r="C1085">
            <v>8100000</v>
          </cell>
        </row>
        <row r="1086">
          <cell r="C1086">
            <v>8110000</v>
          </cell>
        </row>
        <row r="1087">
          <cell r="C1087">
            <v>8110002</v>
          </cell>
        </row>
        <row r="1088">
          <cell r="C1088">
            <v>8110004</v>
          </cell>
        </row>
        <row r="1089">
          <cell r="C1089">
            <v>8110006</v>
          </cell>
        </row>
        <row r="1090">
          <cell r="C1090">
            <v>8110008</v>
          </cell>
        </row>
        <row r="1091">
          <cell r="C1091">
            <v>8110098</v>
          </cell>
        </row>
        <row r="1092">
          <cell r="C1092">
            <v>8120000</v>
          </cell>
        </row>
        <row r="1093">
          <cell r="C1093">
            <v>8120002</v>
          </cell>
        </row>
        <row r="1094">
          <cell r="C1094">
            <v>8120004</v>
          </cell>
        </row>
        <row r="1095">
          <cell r="C1095">
            <v>8120005</v>
          </cell>
        </row>
        <row r="1096">
          <cell r="C1096">
            <v>8120007</v>
          </cell>
        </row>
        <row r="1097">
          <cell r="C1097">
            <v>8120011</v>
          </cell>
        </row>
        <row r="1098">
          <cell r="C1098">
            <v>8120098</v>
          </cell>
        </row>
        <row r="1099">
          <cell r="C1099">
            <v>8130000</v>
          </cell>
        </row>
        <row r="1100">
          <cell r="C1100">
            <v>8130002</v>
          </cell>
        </row>
        <row r="1101">
          <cell r="C1101">
            <v>8130003</v>
          </cell>
        </row>
        <row r="1102">
          <cell r="C1102">
            <v>8200000</v>
          </cell>
        </row>
        <row r="1103">
          <cell r="C1103">
            <v>8210000</v>
          </cell>
        </row>
        <row r="1104">
          <cell r="C1104">
            <v>8210001</v>
          </cell>
        </row>
        <row r="1105">
          <cell r="C1105">
            <v>8210001</v>
          </cell>
        </row>
        <row r="1106">
          <cell r="C1106">
            <v>8210001</v>
          </cell>
        </row>
        <row r="1107">
          <cell r="C1107">
            <v>8220000</v>
          </cell>
        </row>
        <row r="1108">
          <cell r="C1108">
            <v>8220001</v>
          </cell>
        </row>
        <row r="1109">
          <cell r="C1109">
            <v>8220001</v>
          </cell>
        </row>
        <row r="1110">
          <cell r="C1110">
            <v>8220001</v>
          </cell>
        </row>
        <row r="1111">
          <cell r="C1111">
            <v>8230000</v>
          </cell>
        </row>
        <row r="1112">
          <cell r="C1112">
            <v>8230001</v>
          </cell>
        </row>
        <row r="1113">
          <cell r="C1113">
            <v>8230001</v>
          </cell>
        </row>
        <row r="1114">
          <cell r="C1114">
            <v>8230001</v>
          </cell>
        </row>
        <row r="1115">
          <cell r="C1115">
            <v>8300000</v>
          </cell>
        </row>
        <row r="1116">
          <cell r="C1116">
            <v>8310000</v>
          </cell>
        </row>
        <row r="1117">
          <cell r="C1117">
            <v>8310002</v>
          </cell>
        </row>
        <row r="1118">
          <cell r="C1118">
            <v>8310004</v>
          </cell>
        </row>
        <row r="1119">
          <cell r="C1119">
            <v>8310006</v>
          </cell>
        </row>
        <row r="1120">
          <cell r="C1120">
            <v>8310008</v>
          </cell>
        </row>
        <row r="1121">
          <cell r="C1121">
            <v>8310098</v>
          </cell>
        </row>
        <row r="1122">
          <cell r="C1122">
            <v>8315000</v>
          </cell>
        </row>
        <row r="1123">
          <cell r="C1123">
            <v>8315010</v>
          </cell>
        </row>
        <row r="1124">
          <cell r="C1124">
            <v>8315020</v>
          </cell>
        </row>
        <row r="1125">
          <cell r="C1125">
            <v>8315030</v>
          </cell>
        </row>
        <row r="1126">
          <cell r="C1126">
            <v>8315040</v>
          </cell>
        </row>
        <row r="1127">
          <cell r="C1127">
            <v>8315050</v>
          </cell>
        </row>
        <row r="1128">
          <cell r="C1128">
            <v>8320000</v>
          </cell>
        </row>
        <row r="1129">
          <cell r="C1129">
            <v>8320002</v>
          </cell>
        </row>
        <row r="1130">
          <cell r="C1130">
            <v>8340000</v>
          </cell>
        </row>
        <row r="1131">
          <cell r="C1131">
            <v>8325010</v>
          </cell>
        </row>
        <row r="1132">
          <cell r="C1132">
            <v>8325010</v>
          </cell>
        </row>
        <row r="1133">
          <cell r="C1133">
            <v>8325010</v>
          </cell>
        </row>
        <row r="1134">
          <cell r="C1134">
            <v>8325010</v>
          </cell>
        </row>
        <row r="1135">
          <cell r="C1135">
            <v>8325010</v>
          </cell>
        </row>
        <row r="1136">
          <cell r="C1136">
            <v>8400000</v>
          </cell>
        </row>
        <row r="1137">
          <cell r="C1137">
            <v>8400002</v>
          </cell>
        </row>
        <row r="1138">
          <cell r="C1138">
            <v>8400004</v>
          </cell>
        </row>
        <row r="1139">
          <cell r="C1139">
            <v>8400006</v>
          </cell>
        </row>
        <row r="1140">
          <cell r="C1140">
            <v>9000003</v>
          </cell>
        </row>
        <row r="1141">
          <cell r="C1141">
            <v>9000004</v>
          </cell>
        </row>
        <row r="1142">
          <cell r="C1142">
            <v>9000005</v>
          </cell>
        </row>
        <row r="1143">
          <cell r="C1143">
            <v>9000010</v>
          </cell>
        </row>
        <row r="1144">
          <cell r="C1144" t="str">
            <v>Not Required</v>
          </cell>
        </row>
        <row r="1145">
          <cell r="C1145" t="str">
            <v>Not Required</v>
          </cell>
        </row>
        <row r="1146">
          <cell r="C1146">
            <v>9000020</v>
          </cell>
        </row>
        <row r="1147">
          <cell r="C1147" t="str">
            <v>Not Required</v>
          </cell>
        </row>
        <row r="1148">
          <cell r="C1148" t="str">
            <v>Not Required</v>
          </cell>
        </row>
        <row r="1149">
          <cell r="C1149" t="str">
            <v>Not Required</v>
          </cell>
        </row>
        <row r="1150">
          <cell r="C1150" t="str">
            <v>Not Required</v>
          </cell>
        </row>
        <row r="1151">
          <cell r="C1151" t="str">
            <v>Not Required</v>
          </cell>
        </row>
        <row r="1152">
          <cell r="C1152" t="str">
            <v>Not Required</v>
          </cell>
        </row>
        <row r="1153">
          <cell r="C1153" t="str">
            <v>Not Required</v>
          </cell>
        </row>
        <row r="1154">
          <cell r="C1154" t="str">
            <v>Not Required</v>
          </cell>
        </row>
        <row r="1155">
          <cell r="C1155" t="str">
            <v>Not Required</v>
          </cell>
        </row>
        <row r="1156">
          <cell r="C1156" t="str">
            <v>Not Required</v>
          </cell>
        </row>
        <row r="1157">
          <cell r="C1157" t="str">
            <v>Not Required</v>
          </cell>
        </row>
        <row r="1158">
          <cell r="C1158" t="str">
            <v>Not Required</v>
          </cell>
        </row>
        <row r="1159">
          <cell r="C1159" t="str">
            <v>Not Required</v>
          </cell>
        </row>
        <row r="1160">
          <cell r="C1160" t="str">
            <v>Not Required</v>
          </cell>
        </row>
        <row r="1161">
          <cell r="C1161" t="str">
            <v>Not Required</v>
          </cell>
        </row>
        <row r="1162">
          <cell r="C1162" t="str">
            <v>Not Required</v>
          </cell>
        </row>
        <row r="1163">
          <cell r="C1163" t="str">
            <v>Not Required</v>
          </cell>
        </row>
        <row r="1164">
          <cell r="C1164" t="str">
            <v>Not Required</v>
          </cell>
        </row>
        <row r="1165">
          <cell r="C1165" t="str">
            <v>Not Required</v>
          </cell>
        </row>
        <row r="1166">
          <cell r="C1166" t="str">
            <v>Not Required</v>
          </cell>
        </row>
        <row r="1167">
          <cell r="C1167" t="str">
            <v>Not Required</v>
          </cell>
        </row>
        <row r="1168">
          <cell r="C1168" t="str">
            <v>Not Required</v>
          </cell>
        </row>
        <row r="1169">
          <cell r="C1169" t="str">
            <v>Not Required</v>
          </cell>
        </row>
        <row r="1170">
          <cell r="C1170">
            <v>9000080</v>
          </cell>
        </row>
        <row r="1171">
          <cell r="C1171" t="str">
            <v>Not Required</v>
          </cell>
        </row>
        <row r="1172">
          <cell r="C1172">
            <v>9000110</v>
          </cell>
        </row>
        <row r="1173">
          <cell r="C1173">
            <v>9000111</v>
          </cell>
        </row>
        <row r="1174">
          <cell r="C1174">
            <v>9000120</v>
          </cell>
        </row>
        <row r="1175">
          <cell r="C1175">
            <v>9000130</v>
          </cell>
        </row>
        <row r="1176">
          <cell r="C1176">
            <v>9000140</v>
          </cell>
        </row>
        <row r="1177">
          <cell r="C1177" t="str">
            <v>Not Required</v>
          </cell>
        </row>
        <row r="1178">
          <cell r="C1178" t="str">
            <v>Not Required</v>
          </cell>
        </row>
        <row r="1179">
          <cell r="C1179" t="str">
            <v>Not Required</v>
          </cell>
        </row>
        <row r="1180">
          <cell r="C1180" t="str">
            <v>Not Required</v>
          </cell>
        </row>
        <row r="1181">
          <cell r="C1181" t="str">
            <v>Not Required</v>
          </cell>
        </row>
        <row r="1182">
          <cell r="C1182" t="str">
            <v>Not Required</v>
          </cell>
        </row>
        <row r="1183">
          <cell r="C1183" t="str">
            <v>Not Required</v>
          </cell>
        </row>
        <row r="1184">
          <cell r="C1184" t="str">
            <v>Not Required</v>
          </cell>
        </row>
        <row r="1185">
          <cell r="C1185" t="str">
            <v>Not Required</v>
          </cell>
        </row>
        <row r="1186">
          <cell r="C1186">
            <v>9000700</v>
          </cell>
        </row>
        <row r="1187">
          <cell r="C1187">
            <v>9000701</v>
          </cell>
        </row>
        <row r="1188">
          <cell r="C1188">
            <v>9000702</v>
          </cell>
        </row>
        <row r="1189">
          <cell r="C1189">
            <v>9000703</v>
          </cell>
        </row>
        <row r="1190">
          <cell r="C1190">
            <v>9000704</v>
          </cell>
        </row>
        <row r="1191">
          <cell r="C1191">
            <v>9000705</v>
          </cell>
        </row>
        <row r="1192">
          <cell r="C1192" t="str">
            <v>Not Required</v>
          </cell>
        </row>
        <row r="1193">
          <cell r="C1193" t="str">
            <v>Not Required</v>
          </cell>
        </row>
        <row r="1194">
          <cell r="C1194" t="str">
            <v>Not Required</v>
          </cell>
        </row>
        <row r="1195">
          <cell r="C1195" t="str">
            <v>Not Required</v>
          </cell>
        </row>
        <row r="1196">
          <cell r="C1196">
            <v>9000720</v>
          </cell>
        </row>
        <row r="1197">
          <cell r="C1197" t="str">
            <v>Not Required</v>
          </cell>
        </row>
        <row r="1198">
          <cell r="C1198">
            <v>9000801</v>
          </cell>
        </row>
        <row r="1199">
          <cell r="C1199" t="str">
            <v>Not Required</v>
          </cell>
        </row>
        <row r="1200">
          <cell r="C1200" t="str">
            <v>Not Required</v>
          </cell>
        </row>
        <row r="1201">
          <cell r="C1201" t="str">
            <v>Not Required</v>
          </cell>
        </row>
        <row r="1202">
          <cell r="C1202" t="str">
            <v>Not Required</v>
          </cell>
        </row>
        <row r="1203">
          <cell r="C1203" t="str">
            <v>Not Required</v>
          </cell>
        </row>
        <row r="1204">
          <cell r="C1204" t="str">
            <v>Not Required</v>
          </cell>
        </row>
        <row r="1205">
          <cell r="C1205" t="str">
            <v>Not Required</v>
          </cell>
        </row>
        <row r="1206">
          <cell r="C1206" t="str">
            <v>Not Required</v>
          </cell>
        </row>
        <row r="1207">
          <cell r="C1207" t="str">
            <v>Not Required</v>
          </cell>
        </row>
        <row r="1208">
          <cell r="C1208">
            <v>9000850</v>
          </cell>
        </row>
        <row r="1209">
          <cell r="C1209">
            <v>9000851</v>
          </cell>
        </row>
        <row r="1210">
          <cell r="C1210" t="str">
            <v>Not Required</v>
          </cell>
        </row>
        <row r="1211">
          <cell r="C1211">
            <v>9000860</v>
          </cell>
        </row>
        <row r="1212">
          <cell r="C1212" t="str">
            <v>Not Required</v>
          </cell>
        </row>
        <row r="1213">
          <cell r="C1213">
            <v>9000862</v>
          </cell>
        </row>
        <row r="1214">
          <cell r="C1214">
            <v>9000863</v>
          </cell>
        </row>
        <row r="1215">
          <cell r="C1215">
            <v>9000864</v>
          </cell>
        </row>
        <row r="1216">
          <cell r="C1216">
            <v>9000865</v>
          </cell>
        </row>
        <row r="1217">
          <cell r="C1217">
            <v>9000864</v>
          </cell>
        </row>
        <row r="1218">
          <cell r="C1218">
            <v>9000865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20000"/>
      <sheetName val="143310"/>
      <sheetName val="171000"/>
      <sheetName val="345200"/>
      <sheetName val="190000"/>
      <sheetName val="190100"/>
      <sheetName val="150200"/>
      <sheetName val="Monthly details"/>
      <sheetName val="160000"/>
      <sheetName val="361000"/>
      <sheetName val="173000"/>
      <sheetName val="Sheet2"/>
      <sheetName val="Sheet3"/>
      <sheetName val="1506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>
        <row r="24">
          <cell r="A24">
            <v>120000</v>
          </cell>
          <cell r="C24">
            <v>1</v>
          </cell>
          <cell r="D24">
            <v>120000</v>
          </cell>
          <cell r="E24">
            <v>10400</v>
          </cell>
          <cell r="F24">
            <v>0</v>
          </cell>
          <cell r="G24">
            <v>-1788863.15</v>
          </cell>
        </row>
        <row r="25">
          <cell r="A25">
            <v>150100</v>
          </cell>
          <cell r="C25">
            <v>1</v>
          </cell>
          <cell r="D25">
            <v>150100</v>
          </cell>
          <cell r="E25">
            <v>10400</v>
          </cell>
          <cell r="F25">
            <v>0</v>
          </cell>
          <cell r="G25">
            <v>-1001836.65</v>
          </cell>
        </row>
        <row r="26">
          <cell r="A26">
            <v>150200</v>
          </cell>
          <cell r="C26">
            <v>1</v>
          </cell>
          <cell r="D26">
            <v>150200</v>
          </cell>
          <cell r="E26">
            <v>10400</v>
          </cell>
          <cell r="F26">
            <v>0</v>
          </cell>
          <cell r="G26">
            <v>-43328.9</v>
          </cell>
        </row>
        <row r="27">
          <cell r="A27" t="str">
            <v>__&gt;1503</v>
          </cell>
          <cell r="C27">
            <v>1</v>
          </cell>
          <cell r="D27">
            <v>150200</v>
          </cell>
          <cell r="E27">
            <v>10400</v>
          </cell>
          <cell r="F27">
            <v>0</v>
          </cell>
          <cell r="G27">
            <v>-295244</v>
          </cell>
        </row>
        <row r="28">
          <cell r="A28">
            <v>150300</v>
          </cell>
          <cell r="B28">
            <v>-1038557.42</v>
          </cell>
          <cell r="C28">
            <v>1</v>
          </cell>
          <cell r="D28">
            <v>150200</v>
          </cell>
          <cell r="E28">
            <v>10400</v>
          </cell>
          <cell r="F28">
            <v>0</v>
          </cell>
          <cell r="G28">
            <v>-743313</v>
          </cell>
        </row>
        <row r="30">
          <cell r="A30">
            <v>160000</v>
          </cell>
          <cell r="C30">
            <v>1</v>
          </cell>
          <cell r="D30">
            <v>160000</v>
          </cell>
          <cell r="E30">
            <v>10400</v>
          </cell>
          <cell r="F30">
            <v>0</v>
          </cell>
          <cell r="G30">
            <v>-1462433.55</v>
          </cell>
        </row>
        <row r="31">
          <cell r="A31">
            <v>171000</v>
          </cell>
          <cell r="C31">
            <v>1</v>
          </cell>
          <cell r="D31">
            <v>171000</v>
          </cell>
          <cell r="E31">
            <v>10400</v>
          </cell>
          <cell r="F31">
            <v>0</v>
          </cell>
          <cell r="G31">
            <v>-112565.61</v>
          </cell>
        </row>
        <row r="32">
          <cell r="A32">
            <v>190000</v>
          </cell>
          <cell r="C32">
            <v>1</v>
          </cell>
          <cell r="D32">
            <v>190000</v>
          </cell>
          <cell r="E32">
            <v>10400</v>
          </cell>
          <cell r="F32">
            <v>0</v>
          </cell>
          <cell r="G32">
            <v>-335186.24</v>
          </cell>
        </row>
        <row r="33">
          <cell r="A33">
            <v>190100</v>
          </cell>
          <cell r="C33">
            <v>1</v>
          </cell>
          <cell r="D33">
            <v>190100</v>
          </cell>
          <cell r="E33">
            <v>10400</v>
          </cell>
          <cell r="F33">
            <v>0</v>
          </cell>
          <cell r="G33">
            <v>-225719.55</v>
          </cell>
        </row>
        <row r="34">
          <cell r="A34">
            <v>361000</v>
          </cell>
          <cell r="C34">
            <v>1</v>
          </cell>
          <cell r="D34">
            <v>361000</v>
          </cell>
          <cell r="E34">
            <v>10400</v>
          </cell>
          <cell r="F34">
            <v>0</v>
          </cell>
          <cell r="G34">
            <v>-663359.93999999994</v>
          </cell>
        </row>
        <row r="35">
          <cell r="A35">
            <v>150200</v>
          </cell>
          <cell r="C35">
            <v>1</v>
          </cell>
          <cell r="D35">
            <v>150200</v>
          </cell>
          <cell r="E35">
            <v>10400</v>
          </cell>
          <cell r="F35">
            <v>75827</v>
          </cell>
          <cell r="G35">
            <v>0</v>
          </cell>
        </row>
        <row r="36">
          <cell r="A36">
            <v>190100</v>
          </cell>
          <cell r="C36">
            <v>1</v>
          </cell>
          <cell r="D36">
            <v>190100</v>
          </cell>
          <cell r="E36">
            <v>10400</v>
          </cell>
          <cell r="F36">
            <v>162711</v>
          </cell>
          <cell r="G36">
            <v>0</v>
          </cell>
        </row>
        <row r="37">
          <cell r="A37">
            <v>171000</v>
          </cell>
          <cell r="C37">
            <v>1</v>
          </cell>
          <cell r="D37">
            <v>171000</v>
          </cell>
          <cell r="E37">
            <v>10400</v>
          </cell>
          <cell r="F37">
            <v>214108</v>
          </cell>
          <cell r="G37">
            <v>0</v>
          </cell>
        </row>
        <row r="38">
          <cell r="A38">
            <v>143100</v>
          </cell>
          <cell r="C38">
            <v>1</v>
          </cell>
          <cell r="D38">
            <v>143310</v>
          </cell>
          <cell r="E38">
            <v>10400</v>
          </cell>
          <cell r="F38">
            <v>225000</v>
          </cell>
          <cell r="G38">
            <v>0</v>
          </cell>
        </row>
        <row r="39">
          <cell r="F39">
            <v>0</v>
          </cell>
          <cell r="G39">
            <v>0</v>
          </cell>
        </row>
        <row r="40">
          <cell r="A40">
            <v>190000</v>
          </cell>
          <cell r="C40">
            <v>1</v>
          </cell>
          <cell r="D40">
            <v>190000</v>
          </cell>
          <cell r="E40">
            <v>10400</v>
          </cell>
          <cell r="F40">
            <v>664581</v>
          </cell>
          <cell r="G40">
            <v>0</v>
          </cell>
        </row>
        <row r="41">
          <cell r="C41">
            <v>1</v>
          </cell>
          <cell r="D41">
            <v>120000</v>
          </cell>
          <cell r="E41">
            <v>10400</v>
          </cell>
          <cell r="F41">
            <v>927000</v>
          </cell>
          <cell r="G41">
            <v>0</v>
          </cell>
        </row>
        <row r="42">
          <cell r="A42">
            <v>361000</v>
          </cell>
          <cell r="C42">
            <v>1</v>
          </cell>
          <cell r="D42">
            <v>361000</v>
          </cell>
          <cell r="E42">
            <v>10400</v>
          </cell>
          <cell r="F42">
            <v>1292065</v>
          </cell>
          <cell r="G42">
            <v>0</v>
          </cell>
        </row>
        <row r="43">
          <cell r="A43" t="str">
            <v>__&gt;1503</v>
          </cell>
          <cell r="B43">
            <v>1947439</v>
          </cell>
          <cell r="C43">
            <v>1</v>
          </cell>
          <cell r="D43">
            <v>150200</v>
          </cell>
          <cell r="E43">
            <v>10400</v>
          </cell>
          <cell r="F43">
            <v>573102</v>
          </cell>
          <cell r="G43">
            <v>0</v>
          </cell>
        </row>
        <row r="44">
          <cell r="A44">
            <v>150300</v>
          </cell>
          <cell r="C44">
            <v>1</v>
          </cell>
          <cell r="D44">
            <v>150200</v>
          </cell>
          <cell r="E44">
            <v>10400</v>
          </cell>
          <cell r="F44">
            <v>1374337</v>
          </cell>
        </row>
        <row r="45">
          <cell r="A45">
            <v>345200</v>
          </cell>
          <cell r="C45">
            <v>1</v>
          </cell>
          <cell r="D45">
            <v>345200</v>
          </cell>
          <cell r="E45">
            <v>10400</v>
          </cell>
          <cell r="F45">
            <v>2009588</v>
          </cell>
          <cell r="G45">
            <v>0</v>
          </cell>
        </row>
        <row r="46">
          <cell r="D46">
            <v>345200</v>
          </cell>
          <cell r="E46">
            <v>10400</v>
          </cell>
          <cell r="G46">
            <v>0</v>
          </cell>
        </row>
        <row r="47">
          <cell r="A47">
            <v>150100</v>
          </cell>
          <cell r="C47">
            <v>1</v>
          </cell>
          <cell r="D47">
            <v>150200</v>
          </cell>
          <cell r="E47">
            <v>10400</v>
          </cell>
          <cell r="F47">
            <v>2082850</v>
          </cell>
          <cell r="G47">
            <v>0</v>
          </cell>
        </row>
        <row r="48">
          <cell r="A48">
            <v>160000</v>
          </cell>
          <cell r="C48">
            <v>1</v>
          </cell>
          <cell r="D48">
            <v>160000</v>
          </cell>
          <cell r="E48">
            <v>10400</v>
          </cell>
          <cell r="F48">
            <v>2957268</v>
          </cell>
          <cell r="G48">
            <v>0</v>
          </cell>
        </row>
        <row r="49">
          <cell r="D49">
            <v>160000</v>
          </cell>
          <cell r="E49">
            <v>10400</v>
          </cell>
          <cell r="G49">
            <v>0</v>
          </cell>
        </row>
        <row r="50">
          <cell r="A50">
            <v>120000</v>
          </cell>
          <cell r="C50">
            <v>1</v>
          </cell>
          <cell r="D50">
            <v>120000</v>
          </cell>
          <cell r="E50">
            <v>10400</v>
          </cell>
          <cell r="F50">
            <v>3447219</v>
          </cell>
          <cell r="G50">
            <v>0</v>
          </cell>
        </row>
        <row r="53">
          <cell r="A53">
            <v>120000</v>
          </cell>
          <cell r="C53">
            <v>2</v>
          </cell>
          <cell r="D53">
            <v>120000</v>
          </cell>
          <cell r="E53">
            <v>10400</v>
          </cell>
          <cell r="I53">
            <v>0</v>
          </cell>
          <cell r="J53">
            <v>-3669777.06</v>
          </cell>
        </row>
        <row r="54">
          <cell r="A54">
            <v>120000</v>
          </cell>
          <cell r="C54">
            <v>2</v>
          </cell>
          <cell r="D54">
            <v>120000</v>
          </cell>
          <cell r="E54">
            <v>10400</v>
          </cell>
          <cell r="I54">
            <v>0</v>
          </cell>
          <cell r="J54">
            <v>-1225807.3899999999</v>
          </cell>
        </row>
        <row r="55">
          <cell r="A55">
            <v>150100</v>
          </cell>
          <cell r="C55">
            <v>2</v>
          </cell>
          <cell r="D55">
            <v>150200</v>
          </cell>
          <cell r="E55">
            <v>10400</v>
          </cell>
          <cell r="I55">
            <v>0</v>
          </cell>
          <cell r="J55">
            <v>-2055225.49</v>
          </cell>
        </row>
        <row r="56">
          <cell r="A56">
            <v>150200</v>
          </cell>
          <cell r="C56">
            <v>2</v>
          </cell>
          <cell r="D56">
            <v>150200</v>
          </cell>
          <cell r="E56">
            <v>10400</v>
          </cell>
          <cell r="I56">
            <v>0</v>
          </cell>
          <cell r="J56">
            <v>-88887.41</v>
          </cell>
        </row>
        <row r="57">
          <cell r="A57" t="str">
            <v>__&gt;1503</v>
          </cell>
          <cell r="B57">
            <v>-2130556.6</v>
          </cell>
          <cell r="C57">
            <v>2</v>
          </cell>
          <cell r="D57">
            <v>150200</v>
          </cell>
          <cell r="E57">
            <v>10400</v>
          </cell>
          <cell r="I57">
            <v>0</v>
          </cell>
          <cell r="J57">
            <v>-605681</v>
          </cell>
        </row>
        <row r="58">
          <cell r="A58">
            <v>150300</v>
          </cell>
          <cell r="J58">
            <v>-1524876</v>
          </cell>
        </row>
        <row r="59">
          <cell r="A59" t="str">
            <v>__&gt;1503</v>
          </cell>
          <cell r="C59">
            <v>2</v>
          </cell>
          <cell r="D59">
            <v>150200</v>
          </cell>
          <cell r="E59">
            <v>10400</v>
          </cell>
          <cell r="I59">
            <v>0</v>
          </cell>
          <cell r="J59">
            <v>-202314.25</v>
          </cell>
        </row>
        <row r="60">
          <cell r="A60">
            <v>150200</v>
          </cell>
          <cell r="C60">
            <v>2</v>
          </cell>
          <cell r="D60">
            <v>150200</v>
          </cell>
          <cell r="E60">
            <v>10400</v>
          </cell>
          <cell r="I60">
            <v>0</v>
          </cell>
          <cell r="J60">
            <v>-29690.86</v>
          </cell>
        </row>
        <row r="61">
          <cell r="A61">
            <v>160000</v>
          </cell>
          <cell r="C61">
            <v>2</v>
          </cell>
          <cell r="D61">
            <v>160000</v>
          </cell>
          <cell r="E61">
            <v>10400</v>
          </cell>
          <cell r="I61">
            <v>0</v>
          </cell>
          <cell r="J61">
            <v>-3000120.55</v>
          </cell>
        </row>
        <row r="62">
          <cell r="A62">
            <v>160000</v>
          </cell>
          <cell r="C62">
            <v>2</v>
          </cell>
          <cell r="D62">
            <v>160000</v>
          </cell>
          <cell r="E62">
            <v>10400</v>
          </cell>
          <cell r="I62">
            <v>0</v>
          </cell>
          <cell r="J62">
            <v>-1002123.53</v>
          </cell>
        </row>
        <row r="63">
          <cell r="A63">
            <v>171000</v>
          </cell>
          <cell r="C63">
            <v>2</v>
          </cell>
          <cell r="D63">
            <v>171000</v>
          </cell>
          <cell r="E63">
            <v>10400</v>
          </cell>
          <cell r="I63">
            <v>0</v>
          </cell>
          <cell r="J63">
            <v>-230923.59</v>
          </cell>
        </row>
        <row r="64">
          <cell r="A64">
            <v>171000</v>
          </cell>
          <cell r="C64">
            <v>2</v>
          </cell>
          <cell r="D64">
            <v>171000</v>
          </cell>
          <cell r="E64">
            <v>10400</v>
          </cell>
          <cell r="I64">
            <v>0</v>
          </cell>
          <cell r="J64">
            <v>-77134.89</v>
          </cell>
        </row>
        <row r="65">
          <cell r="A65">
            <v>190000</v>
          </cell>
          <cell r="C65">
            <v>2</v>
          </cell>
          <cell r="D65">
            <v>190000</v>
          </cell>
          <cell r="E65">
            <v>10400</v>
          </cell>
          <cell r="I65">
            <v>0</v>
          </cell>
          <cell r="J65">
            <v>-687620.38</v>
          </cell>
        </row>
        <row r="66">
          <cell r="A66">
            <v>190000</v>
          </cell>
          <cell r="C66">
            <v>2</v>
          </cell>
          <cell r="D66">
            <v>190000</v>
          </cell>
          <cell r="E66">
            <v>10400</v>
          </cell>
          <cell r="I66">
            <v>0</v>
          </cell>
          <cell r="J66">
            <v>-229684.29</v>
          </cell>
        </row>
        <row r="67">
          <cell r="A67">
            <v>190100</v>
          </cell>
          <cell r="C67">
            <v>2</v>
          </cell>
          <cell r="D67">
            <v>190100</v>
          </cell>
          <cell r="E67">
            <v>10400</v>
          </cell>
          <cell r="I67">
            <v>0</v>
          </cell>
          <cell r="J67">
            <v>-463054.1</v>
          </cell>
        </row>
        <row r="68">
          <cell r="A68">
            <v>190100</v>
          </cell>
          <cell r="C68">
            <v>2</v>
          </cell>
          <cell r="D68">
            <v>190100</v>
          </cell>
          <cell r="E68">
            <v>10400</v>
          </cell>
          <cell r="I68">
            <v>0</v>
          </cell>
          <cell r="J68">
            <v>-154672.92000000001</v>
          </cell>
        </row>
        <row r="69">
          <cell r="A69">
            <v>361000</v>
          </cell>
          <cell r="C69">
            <v>2</v>
          </cell>
          <cell r="D69">
            <v>361000</v>
          </cell>
          <cell r="E69">
            <v>10400</v>
          </cell>
          <cell r="I69">
            <v>0</v>
          </cell>
          <cell r="J69">
            <v>-1360854.84</v>
          </cell>
        </row>
        <row r="70">
          <cell r="A70">
            <v>361000</v>
          </cell>
          <cell r="C70">
            <v>2</v>
          </cell>
          <cell r="D70">
            <v>361000</v>
          </cell>
          <cell r="E70">
            <v>10400</v>
          </cell>
          <cell r="I70">
            <v>0</v>
          </cell>
          <cell r="J70">
            <v>-454563.29</v>
          </cell>
        </row>
        <row r="71">
          <cell r="A71">
            <v>150200</v>
          </cell>
          <cell r="C71">
            <v>2</v>
          </cell>
          <cell r="D71">
            <v>150200</v>
          </cell>
          <cell r="E71">
            <v>10400</v>
          </cell>
          <cell r="I71">
            <v>72375</v>
          </cell>
          <cell r="J71">
            <v>0</v>
          </cell>
        </row>
        <row r="72">
          <cell r="A72">
            <v>190100</v>
          </cell>
          <cell r="C72">
            <v>2</v>
          </cell>
          <cell r="D72">
            <v>190100</v>
          </cell>
          <cell r="E72">
            <v>10400</v>
          </cell>
          <cell r="I72">
            <v>154376</v>
          </cell>
          <cell r="J72">
            <v>0</v>
          </cell>
        </row>
        <row r="73">
          <cell r="A73">
            <v>171000</v>
          </cell>
          <cell r="C73">
            <v>2</v>
          </cell>
          <cell r="D73">
            <v>171000</v>
          </cell>
          <cell r="E73">
            <v>10400</v>
          </cell>
          <cell r="I73">
            <v>210225</v>
          </cell>
          <cell r="J73">
            <v>0</v>
          </cell>
        </row>
        <row r="74">
          <cell r="A74">
            <v>143100</v>
          </cell>
          <cell r="C74">
            <v>2</v>
          </cell>
          <cell r="D74">
            <v>143310</v>
          </cell>
          <cell r="E74">
            <v>10400</v>
          </cell>
          <cell r="I74">
            <v>225000</v>
          </cell>
          <cell r="J74">
            <v>0</v>
          </cell>
        </row>
        <row r="75">
          <cell r="A75">
            <v>190000</v>
          </cell>
          <cell r="C75">
            <v>2</v>
          </cell>
          <cell r="D75">
            <v>190000</v>
          </cell>
          <cell r="E75">
            <v>10400</v>
          </cell>
          <cell r="I75">
            <v>650827</v>
          </cell>
          <cell r="J75">
            <v>0</v>
          </cell>
        </row>
        <row r="76">
          <cell r="A76">
            <v>345200</v>
          </cell>
          <cell r="C76">
            <v>2</v>
          </cell>
          <cell r="D76">
            <v>345200</v>
          </cell>
          <cell r="E76">
            <v>10400</v>
          </cell>
          <cell r="I76">
            <v>696435</v>
          </cell>
          <cell r="J76">
            <v>0</v>
          </cell>
        </row>
        <row r="77">
          <cell r="A77">
            <v>361000</v>
          </cell>
          <cell r="C77">
            <v>2</v>
          </cell>
          <cell r="D77">
            <v>361000</v>
          </cell>
          <cell r="E77">
            <v>10400</v>
          </cell>
          <cell r="I77">
            <v>1221249</v>
          </cell>
          <cell r="J77">
            <v>0</v>
          </cell>
        </row>
        <row r="78">
          <cell r="A78" t="str">
            <v>__&gt;1503</v>
          </cell>
          <cell r="B78">
            <v>1955681</v>
          </cell>
          <cell r="C78">
            <v>2</v>
          </cell>
          <cell r="D78">
            <v>150200</v>
          </cell>
          <cell r="E78">
            <v>10400</v>
          </cell>
          <cell r="I78">
            <v>560646</v>
          </cell>
          <cell r="J78">
            <v>0</v>
          </cell>
        </row>
        <row r="79">
          <cell r="A79">
            <v>150300</v>
          </cell>
          <cell r="I79">
            <v>1395034</v>
          </cell>
        </row>
        <row r="80">
          <cell r="A80">
            <v>150100</v>
          </cell>
          <cell r="C80">
            <v>2</v>
          </cell>
          <cell r="D80">
            <v>150200</v>
          </cell>
          <cell r="E80">
            <v>10400</v>
          </cell>
          <cell r="I80">
            <v>1990712</v>
          </cell>
          <cell r="J80">
            <v>0</v>
          </cell>
        </row>
        <row r="81">
          <cell r="A81">
            <v>160000</v>
          </cell>
          <cell r="C81">
            <v>2</v>
          </cell>
          <cell r="D81">
            <v>160000</v>
          </cell>
          <cell r="E81">
            <v>10400</v>
          </cell>
          <cell r="I81">
            <v>2727909</v>
          </cell>
          <cell r="J81">
            <v>0</v>
          </cell>
        </row>
        <row r="82">
          <cell r="A82">
            <v>120000</v>
          </cell>
          <cell r="C82">
            <v>2</v>
          </cell>
          <cell r="D82">
            <v>120000</v>
          </cell>
          <cell r="E82">
            <v>10400</v>
          </cell>
          <cell r="I82">
            <v>3323852</v>
          </cell>
          <cell r="J82">
            <v>0</v>
          </cell>
        </row>
        <row r="86">
          <cell r="A86">
            <v>120000</v>
          </cell>
          <cell r="C86">
            <v>3</v>
          </cell>
          <cell r="D86">
            <v>120000</v>
          </cell>
          <cell r="E86">
            <v>10400</v>
          </cell>
          <cell r="L86">
            <v>0</v>
          </cell>
          <cell r="M86">
            <v>-4659577.1500000004</v>
          </cell>
        </row>
        <row r="87">
          <cell r="A87">
            <v>150100</v>
          </cell>
          <cell r="C87">
            <v>3</v>
          </cell>
          <cell r="D87">
            <v>150200</v>
          </cell>
          <cell r="E87">
            <v>10400</v>
          </cell>
          <cell r="L87">
            <v>0</v>
          </cell>
          <cell r="M87">
            <v>-2609554.09</v>
          </cell>
        </row>
        <row r="88">
          <cell r="A88">
            <v>150200</v>
          </cell>
          <cell r="C88">
            <v>3</v>
          </cell>
          <cell r="D88">
            <v>150200</v>
          </cell>
          <cell r="E88">
            <v>10400</v>
          </cell>
          <cell r="L88">
            <v>0</v>
          </cell>
          <cell r="M88">
            <v>-112861.82</v>
          </cell>
        </row>
        <row r="89">
          <cell r="A89" t="str">
            <v>__&gt;1503</v>
          </cell>
          <cell r="B89">
            <v>-3027010.7</v>
          </cell>
          <cell r="C89">
            <v>3</v>
          </cell>
          <cell r="D89">
            <v>150200</v>
          </cell>
          <cell r="E89">
            <v>10400</v>
          </cell>
          <cell r="L89">
            <v>0</v>
          </cell>
          <cell r="M89">
            <v>-1090851</v>
          </cell>
        </row>
        <row r="90">
          <cell r="A90">
            <v>150300</v>
          </cell>
          <cell r="M90">
            <v>-1936160</v>
          </cell>
        </row>
        <row r="91">
          <cell r="A91">
            <v>160000</v>
          </cell>
          <cell r="C91">
            <v>3</v>
          </cell>
          <cell r="D91">
            <v>160000</v>
          </cell>
          <cell r="E91">
            <v>10400</v>
          </cell>
          <cell r="L91">
            <v>0</v>
          </cell>
          <cell r="M91">
            <v>-3809303.11</v>
          </cell>
        </row>
        <row r="92">
          <cell r="A92">
            <v>171000</v>
          </cell>
          <cell r="C92">
            <v>3</v>
          </cell>
          <cell r="D92">
            <v>171000</v>
          </cell>
          <cell r="E92">
            <v>10400</v>
          </cell>
          <cell r="L92">
            <v>0</v>
          </cell>
          <cell r="M92">
            <v>-293207.53999999998</v>
          </cell>
        </row>
        <row r="93">
          <cell r="A93">
            <v>190000</v>
          </cell>
          <cell r="C93">
            <v>3</v>
          </cell>
          <cell r="D93">
            <v>190000</v>
          </cell>
          <cell r="E93">
            <v>10400</v>
          </cell>
          <cell r="L93">
            <v>0</v>
          </cell>
          <cell r="M93">
            <v>-873083.07</v>
          </cell>
        </row>
        <row r="94">
          <cell r="A94">
            <v>190100</v>
          </cell>
          <cell r="C94">
            <v>3</v>
          </cell>
          <cell r="D94">
            <v>190100</v>
          </cell>
          <cell r="E94">
            <v>10400</v>
          </cell>
          <cell r="L94">
            <v>0</v>
          </cell>
          <cell r="M94">
            <v>-587947.51</v>
          </cell>
        </row>
        <row r="95">
          <cell r="A95">
            <v>361000</v>
          </cell>
          <cell r="C95">
            <v>3</v>
          </cell>
          <cell r="D95">
            <v>361000</v>
          </cell>
          <cell r="E95">
            <v>10400</v>
          </cell>
          <cell r="L95">
            <v>0</v>
          </cell>
          <cell r="M95">
            <v>-1727900.1</v>
          </cell>
        </row>
        <row r="96">
          <cell r="A96">
            <v>171000</v>
          </cell>
          <cell r="C96">
            <v>3</v>
          </cell>
          <cell r="D96">
            <v>171000</v>
          </cell>
          <cell r="E96">
            <v>10400</v>
          </cell>
          <cell r="M96">
            <v>11254</v>
          </cell>
        </row>
        <row r="97">
          <cell r="A97">
            <v>190100</v>
          </cell>
          <cell r="C97">
            <v>3</v>
          </cell>
          <cell r="D97">
            <v>190100</v>
          </cell>
          <cell r="E97">
            <v>10400</v>
          </cell>
          <cell r="M97">
            <v>22566.85</v>
          </cell>
        </row>
        <row r="98">
          <cell r="A98">
            <v>190000</v>
          </cell>
          <cell r="C98">
            <v>3</v>
          </cell>
          <cell r="D98">
            <v>190000</v>
          </cell>
          <cell r="E98">
            <v>10400</v>
          </cell>
          <cell r="M98">
            <v>33511.019999999997</v>
          </cell>
        </row>
        <row r="99">
          <cell r="A99">
            <v>361000</v>
          </cell>
          <cell r="C99">
            <v>3</v>
          </cell>
          <cell r="D99">
            <v>361000</v>
          </cell>
          <cell r="E99">
            <v>10400</v>
          </cell>
          <cell r="M99">
            <v>66320.94</v>
          </cell>
        </row>
        <row r="100">
          <cell r="A100">
            <v>150200</v>
          </cell>
          <cell r="C100">
            <v>3</v>
          </cell>
          <cell r="D100">
            <v>150200</v>
          </cell>
          <cell r="E100">
            <v>10400</v>
          </cell>
          <cell r="L100">
            <v>84888</v>
          </cell>
          <cell r="M100">
            <v>0</v>
          </cell>
        </row>
        <row r="101">
          <cell r="A101">
            <v>160000</v>
          </cell>
          <cell r="C101">
            <v>3</v>
          </cell>
          <cell r="D101">
            <v>160000</v>
          </cell>
          <cell r="E101">
            <v>10400</v>
          </cell>
          <cell r="M101">
            <v>146210.17000000001</v>
          </cell>
        </row>
        <row r="102">
          <cell r="A102">
            <v>190100</v>
          </cell>
          <cell r="C102">
            <v>3</v>
          </cell>
          <cell r="D102">
            <v>190100</v>
          </cell>
          <cell r="E102">
            <v>10400</v>
          </cell>
          <cell r="L102">
            <v>152204</v>
          </cell>
          <cell r="M102">
            <v>0</v>
          </cell>
        </row>
        <row r="103">
          <cell r="A103">
            <v>171000</v>
          </cell>
          <cell r="C103">
            <v>3</v>
          </cell>
          <cell r="D103">
            <v>171000</v>
          </cell>
          <cell r="E103">
            <v>10400</v>
          </cell>
          <cell r="L103">
            <v>219884</v>
          </cell>
          <cell r="M103">
            <v>0</v>
          </cell>
        </row>
        <row r="104">
          <cell r="A104">
            <v>143100</v>
          </cell>
          <cell r="C104">
            <v>3</v>
          </cell>
          <cell r="D104">
            <v>143310</v>
          </cell>
          <cell r="E104">
            <v>10400</v>
          </cell>
          <cell r="L104">
            <v>225000</v>
          </cell>
          <cell r="M104">
            <v>0</v>
          </cell>
        </row>
        <row r="105">
          <cell r="A105">
            <v>190000</v>
          </cell>
          <cell r="C105">
            <v>3</v>
          </cell>
          <cell r="D105">
            <v>190000</v>
          </cell>
          <cell r="E105">
            <v>10400</v>
          </cell>
          <cell r="L105">
            <v>628613</v>
          </cell>
          <cell r="M105">
            <v>0</v>
          </cell>
        </row>
        <row r="106">
          <cell r="A106">
            <v>345200</v>
          </cell>
          <cell r="C106">
            <v>3</v>
          </cell>
          <cell r="D106">
            <v>345200</v>
          </cell>
          <cell r="E106">
            <v>10400</v>
          </cell>
          <cell r="L106">
            <v>746522</v>
          </cell>
          <cell r="M106">
            <v>0</v>
          </cell>
        </row>
        <row r="107">
          <cell r="A107">
            <v>361000</v>
          </cell>
          <cell r="C107">
            <v>3</v>
          </cell>
          <cell r="D107">
            <v>361000</v>
          </cell>
          <cell r="E107">
            <v>10400</v>
          </cell>
          <cell r="L107">
            <v>1281933</v>
          </cell>
          <cell r="M107">
            <v>0</v>
          </cell>
        </row>
        <row r="108">
          <cell r="A108">
            <v>150100</v>
          </cell>
          <cell r="C108">
            <v>3</v>
          </cell>
          <cell r="D108">
            <v>150200</v>
          </cell>
          <cell r="E108">
            <v>10400</v>
          </cell>
          <cell r="L108">
            <v>1979566</v>
          </cell>
          <cell r="M108">
            <v>0</v>
          </cell>
        </row>
        <row r="109">
          <cell r="A109" t="str">
            <v>__&gt;1503</v>
          </cell>
          <cell r="B109">
            <v>2333100</v>
          </cell>
          <cell r="C109">
            <v>3</v>
          </cell>
          <cell r="D109">
            <v>150200</v>
          </cell>
          <cell r="E109">
            <v>10400</v>
          </cell>
          <cell r="L109">
            <v>929648</v>
          </cell>
          <cell r="M109">
            <v>0</v>
          </cell>
        </row>
        <row r="110">
          <cell r="A110">
            <v>150300</v>
          </cell>
          <cell r="L110">
            <v>1403452</v>
          </cell>
        </row>
        <row r="111">
          <cell r="A111">
            <v>160000</v>
          </cell>
          <cell r="C111">
            <v>3</v>
          </cell>
          <cell r="D111">
            <v>160000</v>
          </cell>
          <cell r="E111">
            <v>10400</v>
          </cell>
          <cell r="L111">
            <v>2650612</v>
          </cell>
          <cell r="M111">
            <v>0</v>
          </cell>
        </row>
        <row r="112">
          <cell r="A112">
            <v>120000</v>
          </cell>
          <cell r="C112">
            <v>3</v>
          </cell>
          <cell r="D112">
            <v>120000</v>
          </cell>
          <cell r="E112">
            <v>10400</v>
          </cell>
          <cell r="L112">
            <v>3421751</v>
          </cell>
          <cell r="M112">
            <v>0</v>
          </cell>
        </row>
        <row r="117">
          <cell r="A117">
            <v>120000</v>
          </cell>
          <cell r="C117">
            <v>4</v>
          </cell>
          <cell r="D117">
            <v>120000</v>
          </cell>
          <cell r="E117">
            <v>10400</v>
          </cell>
          <cell r="O117">
            <v>0</v>
          </cell>
          <cell r="P117">
            <v>-3680762.22</v>
          </cell>
        </row>
        <row r="118">
          <cell r="A118">
            <v>150100</v>
          </cell>
          <cell r="C118">
            <v>4</v>
          </cell>
          <cell r="D118">
            <v>150200</v>
          </cell>
          <cell r="E118">
            <v>10400</v>
          </cell>
          <cell r="O118">
            <v>0</v>
          </cell>
          <cell r="P118">
            <v>-2021947.49</v>
          </cell>
        </row>
        <row r="119">
          <cell r="A119">
            <v>150200</v>
          </cell>
          <cell r="C119">
            <v>4</v>
          </cell>
          <cell r="D119">
            <v>150200</v>
          </cell>
          <cell r="E119">
            <v>10400</v>
          </cell>
          <cell r="O119">
            <v>0</v>
          </cell>
          <cell r="P119">
            <v>-87448.15</v>
          </cell>
        </row>
        <row r="120">
          <cell r="A120" t="str">
            <v>__&gt;1503</v>
          </cell>
          <cell r="B120">
            <v>-2345403.27</v>
          </cell>
          <cell r="C120">
            <v>4</v>
          </cell>
          <cell r="D120">
            <v>150200</v>
          </cell>
          <cell r="E120">
            <v>10400</v>
          </cell>
          <cell r="O120">
            <v>0</v>
          </cell>
          <cell r="P120">
            <v>-845218</v>
          </cell>
        </row>
        <row r="121">
          <cell r="A121">
            <v>150300</v>
          </cell>
          <cell r="P121">
            <v>-1500185</v>
          </cell>
        </row>
        <row r="122">
          <cell r="A122">
            <v>160000</v>
          </cell>
          <cell r="C122">
            <v>4</v>
          </cell>
          <cell r="D122">
            <v>160000</v>
          </cell>
          <cell r="E122">
            <v>10400</v>
          </cell>
          <cell r="O122">
            <v>0</v>
          </cell>
          <cell r="P122">
            <v>-2951542.91</v>
          </cell>
        </row>
        <row r="123">
          <cell r="A123">
            <v>171000</v>
          </cell>
          <cell r="C123">
            <v>4</v>
          </cell>
          <cell r="D123">
            <v>171000</v>
          </cell>
          <cell r="E123">
            <v>10400</v>
          </cell>
          <cell r="O123">
            <v>0</v>
          </cell>
          <cell r="P123">
            <v>-227184.5</v>
          </cell>
        </row>
        <row r="124">
          <cell r="A124">
            <v>190000</v>
          </cell>
          <cell r="C124">
            <v>4</v>
          </cell>
          <cell r="D124">
            <v>190000</v>
          </cell>
          <cell r="E124">
            <v>10400</v>
          </cell>
          <cell r="O124">
            <v>0</v>
          </cell>
          <cell r="P124">
            <v>-676486.5</v>
          </cell>
        </row>
        <row r="125">
          <cell r="A125">
            <v>190100</v>
          </cell>
          <cell r="C125">
            <v>4</v>
          </cell>
          <cell r="D125">
            <v>190100</v>
          </cell>
          <cell r="E125">
            <v>10400</v>
          </cell>
          <cell r="O125">
            <v>0</v>
          </cell>
          <cell r="P125">
            <v>-455556.37</v>
          </cell>
        </row>
        <row r="126">
          <cell r="A126">
            <v>361000</v>
          </cell>
          <cell r="C126">
            <v>4</v>
          </cell>
          <cell r="D126">
            <v>361000</v>
          </cell>
          <cell r="E126">
            <v>10400</v>
          </cell>
          <cell r="O126">
            <v>0</v>
          </cell>
          <cell r="P126">
            <v>-1338820.02</v>
          </cell>
        </row>
        <row r="127">
          <cell r="C127">
            <v>4</v>
          </cell>
          <cell r="D127">
            <v>345200</v>
          </cell>
          <cell r="E127">
            <v>10400</v>
          </cell>
          <cell r="O127">
            <v>0.06</v>
          </cell>
          <cell r="P127">
            <v>0</v>
          </cell>
        </row>
        <row r="128">
          <cell r="A128">
            <v>150200</v>
          </cell>
          <cell r="C128">
            <v>4</v>
          </cell>
          <cell r="D128">
            <v>150200</v>
          </cell>
          <cell r="E128">
            <v>10400</v>
          </cell>
          <cell r="O128">
            <v>83068</v>
          </cell>
          <cell r="P128">
            <v>0</v>
          </cell>
        </row>
        <row r="129">
          <cell r="A129">
            <v>190100</v>
          </cell>
          <cell r="C129">
            <v>4</v>
          </cell>
          <cell r="D129">
            <v>190100</v>
          </cell>
          <cell r="E129">
            <v>10400</v>
          </cell>
          <cell r="O129">
            <v>151090</v>
          </cell>
          <cell r="P129">
            <v>0</v>
          </cell>
        </row>
        <row r="130">
          <cell r="A130">
            <v>171000</v>
          </cell>
          <cell r="C130">
            <v>4</v>
          </cell>
          <cell r="D130">
            <v>171000</v>
          </cell>
          <cell r="E130">
            <v>10400</v>
          </cell>
          <cell r="O130">
            <v>207682</v>
          </cell>
          <cell r="P130">
            <v>0</v>
          </cell>
        </row>
        <row r="131">
          <cell r="A131">
            <v>143100</v>
          </cell>
          <cell r="C131">
            <v>4</v>
          </cell>
          <cell r="D131">
            <v>143310</v>
          </cell>
          <cell r="E131">
            <v>10400</v>
          </cell>
          <cell r="O131">
            <v>225000</v>
          </cell>
          <cell r="P131">
            <v>0</v>
          </cell>
        </row>
        <row r="132">
          <cell r="A132">
            <v>190000</v>
          </cell>
          <cell r="C132">
            <v>4</v>
          </cell>
          <cell r="D132">
            <v>190000</v>
          </cell>
          <cell r="E132">
            <v>10400</v>
          </cell>
          <cell r="O132">
            <v>596992</v>
          </cell>
          <cell r="P132">
            <v>0</v>
          </cell>
        </row>
        <row r="133">
          <cell r="A133">
            <v>345200</v>
          </cell>
          <cell r="C133">
            <v>4</v>
          </cell>
          <cell r="D133">
            <v>345200</v>
          </cell>
          <cell r="E133">
            <v>10400</v>
          </cell>
          <cell r="O133">
            <v>876591</v>
          </cell>
          <cell r="P133">
            <v>0</v>
          </cell>
        </row>
        <row r="134">
          <cell r="A134">
            <v>361000</v>
          </cell>
          <cell r="C134">
            <v>4</v>
          </cell>
          <cell r="D134">
            <v>361000</v>
          </cell>
          <cell r="E134">
            <v>10400</v>
          </cell>
          <cell r="O134">
            <v>1314150</v>
          </cell>
          <cell r="P134">
            <v>0</v>
          </cell>
        </row>
        <row r="135">
          <cell r="A135">
            <v>150100</v>
          </cell>
          <cell r="C135">
            <v>4</v>
          </cell>
          <cell r="D135">
            <v>150200</v>
          </cell>
          <cell r="E135">
            <v>10400</v>
          </cell>
          <cell r="O135">
            <v>1846761</v>
          </cell>
          <cell r="P135">
            <v>0</v>
          </cell>
        </row>
        <row r="136">
          <cell r="A136" t="str">
            <v>__&gt;1503</v>
          </cell>
          <cell r="O136">
            <v>711390</v>
          </cell>
        </row>
        <row r="137">
          <cell r="A137">
            <v>150300</v>
          </cell>
          <cell r="B137">
            <v>2086402</v>
          </cell>
          <cell r="C137">
            <v>4</v>
          </cell>
          <cell r="D137">
            <v>150200</v>
          </cell>
          <cell r="E137">
            <v>10400</v>
          </cell>
          <cell r="O137">
            <v>1375012</v>
          </cell>
          <cell r="P137">
            <v>0</v>
          </cell>
        </row>
        <row r="138">
          <cell r="A138">
            <v>160000</v>
          </cell>
          <cell r="C138">
            <v>4</v>
          </cell>
          <cell r="D138">
            <v>160000</v>
          </cell>
          <cell r="E138">
            <v>10400</v>
          </cell>
          <cell r="O138">
            <v>2702896</v>
          </cell>
          <cell r="P138">
            <v>0</v>
          </cell>
        </row>
        <row r="139">
          <cell r="A139">
            <v>120000</v>
          </cell>
          <cell r="C139">
            <v>4</v>
          </cell>
          <cell r="D139">
            <v>120000</v>
          </cell>
          <cell r="E139">
            <v>10400</v>
          </cell>
          <cell r="O139">
            <v>3257730</v>
          </cell>
          <cell r="P139">
            <v>0</v>
          </cell>
        </row>
        <row r="142">
          <cell r="A142">
            <v>120000</v>
          </cell>
          <cell r="C142">
            <v>5</v>
          </cell>
          <cell r="D142">
            <v>120000</v>
          </cell>
          <cell r="E142">
            <v>10400</v>
          </cell>
          <cell r="R142">
            <v>0</v>
          </cell>
          <cell r="S142">
            <v>-3364775.32</v>
          </cell>
        </row>
        <row r="143">
          <cell r="A143">
            <v>150100</v>
          </cell>
          <cell r="C143">
            <v>5</v>
          </cell>
          <cell r="D143">
            <v>150200</v>
          </cell>
          <cell r="E143">
            <v>10400</v>
          </cell>
          <cell r="R143">
            <v>0</v>
          </cell>
          <cell r="S143">
            <v>-1848366.89</v>
          </cell>
        </row>
        <row r="144">
          <cell r="A144">
            <v>150200</v>
          </cell>
          <cell r="C144">
            <v>5</v>
          </cell>
          <cell r="D144">
            <v>150200</v>
          </cell>
          <cell r="E144">
            <v>10400</v>
          </cell>
          <cell r="R144">
            <v>0</v>
          </cell>
          <cell r="S144">
            <v>-79940.88</v>
          </cell>
        </row>
        <row r="145">
          <cell r="A145" t="str">
            <v>__&gt;1503</v>
          </cell>
          <cell r="S145">
            <v>-772658</v>
          </cell>
        </row>
        <row r="146">
          <cell r="A146">
            <v>150300</v>
          </cell>
          <cell r="B146">
            <v>-2144054.5699999998</v>
          </cell>
          <cell r="C146">
            <v>5</v>
          </cell>
          <cell r="D146">
            <v>150200</v>
          </cell>
          <cell r="E146">
            <v>10400</v>
          </cell>
          <cell r="R146">
            <v>0</v>
          </cell>
          <cell r="S146">
            <v>-1371397</v>
          </cell>
        </row>
        <row r="147">
          <cell r="A147">
            <v>160000</v>
          </cell>
          <cell r="C147">
            <v>5</v>
          </cell>
          <cell r="D147">
            <v>160000</v>
          </cell>
          <cell r="E147">
            <v>10400</v>
          </cell>
          <cell r="R147">
            <v>0</v>
          </cell>
          <cell r="S147">
            <v>-2698158.2</v>
          </cell>
        </row>
        <row r="148">
          <cell r="A148">
            <v>171000</v>
          </cell>
          <cell r="C148">
            <v>5</v>
          </cell>
          <cell r="D148">
            <v>171000</v>
          </cell>
          <cell r="E148">
            <v>10400</v>
          </cell>
          <cell r="R148">
            <v>0</v>
          </cell>
          <cell r="S148">
            <v>-207681.12</v>
          </cell>
        </row>
        <row r="149">
          <cell r="A149">
            <v>173000</v>
          </cell>
          <cell r="C149">
            <v>5</v>
          </cell>
          <cell r="D149">
            <v>173000</v>
          </cell>
          <cell r="E149">
            <v>10400</v>
          </cell>
          <cell r="R149">
            <v>0</v>
          </cell>
          <cell r="S149">
            <v>-898279.3</v>
          </cell>
        </row>
        <row r="150">
          <cell r="A150">
            <v>190000</v>
          </cell>
          <cell r="C150">
            <v>5</v>
          </cell>
          <cell r="D150">
            <v>190000</v>
          </cell>
          <cell r="E150">
            <v>10400</v>
          </cell>
          <cell r="R150">
            <v>0</v>
          </cell>
          <cell r="S150">
            <v>-618411.34</v>
          </cell>
        </row>
        <row r="151">
          <cell r="A151">
            <v>190100</v>
          </cell>
          <cell r="C151">
            <v>5</v>
          </cell>
          <cell r="D151">
            <v>190100</v>
          </cell>
          <cell r="E151">
            <v>10400</v>
          </cell>
          <cell r="R151">
            <v>0</v>
          </cell>
          <cell r="S151">
            <v>-416447.67</v>
          </cell>
        </row>
        <row r="152">
          <cell r="A152">
            <v>361000</v>
          </cell>
          <cell r="C152">
            <v>5</v>
          </cell>
          <cell r="D152">
            <v>361000</v>
          </cell>
          <cell r="E152">
            <v>10400</v>
          </cell>
          <cell r="R152">
            <v>0</v>
          </cell>
          <cell r="S152">
            <v>-1223884.7</v>
          </cell>
        </row>
        <row r="153">
          <cell r="A153">
            <v>150200</v>
          </cell>
          <cell r="C153">
            <v>5</v>
          </cell>
          <cell r="D153">
            <v>150200</v>
          </cell>
          <cell r="E153">
            <v>10400</v>
          </cell>
          <cell r="R153">
            <v>72375</v>
          </cell>
          <cell r="S153">
            <v>0</v>
          </cell>
        </row>
        <row r="154">
          <cell r="A154">
            <v>190100</v>
          </cell>
          <cell r="C154">
            <v>5</v>
          </cell>
          <cell r="D154">
            <v>190100</v>
          </cell>
          <cell r="E154">
            <v>10400</v>
          </cell>
          <cell r="R154">
            <v>167084</v>
          </cell>
          <cell r="S154">
            <v>0</v>
          </cell>
        </row>
        <row r="155">
          <cell r="A155">
            <v>143100</v>
          </cell>
          <cell r="C155">
            <v>5</v>
          </cell>
          <cell r="D155">
            <v>143310</v>
          </cell>
          <cell r="E155">
            <v>10400</v>
          </cell>
          <cell r="R155">
            <v>225000</v>
          </cell>
          <cell r="S155">
            <v>0</v>
          </cell>
        </row>
        <row r="156">
          <cell r="A156">
            <v>171000</v>
          </cell>
          <cell r="C156">
            <v>5</v>
          </cell>
          <cell r="D156">
            <v>171000</v>
          </cell>
          <cell r="E156">
            <v>10400</v>
          </cell>
          <cell r="R156">
            <v>228992</v>
          </cell>
          <cell r="S156">
            <v>0</v>
          </cell>
        </row>
        <row r="157">
          <cell r="A157">
            <v>190000</v>
          </cell>
          <cell r="C157">
            <v>5</v>
          </cell>
          <cell r="D157">
            <v>190000</v>
          </cell>
          <cell r="E157">
            <v>10400</v>
          </cell>
          <cell r="R157">
            <v>661307</v>
          </cell>
          <cell r="S157">
            <v>0</v>
          </cell>
        </row>
        <row r="158">
          <cell r="A158">
            <v>345200</v>
          </cell>
          <cell r="C158">
            <v>5</v>
          </cell>
          <cell r="D158">
            <v>345200</v>
          </cell>
          <cell r="E158">
            <v>10400</v>
          </cell>
          <cell r="R158">
            <v>1014511</v>
          </cell>
          <cell r="S158">
            <v>0</v>
          </cell>
        </row>
        <row r="159">
          <cell r="A159">
            <v>361000</v>
          </cell>
          <cell r="C159">
            <v>5</v>
          </cell>
          <cell r="D159">
            <v>361000</v>
          </cell>
          <cell r="E159">
            <v>10400</v>
          </cell>
          <cell r="R159">
            <v>1340176</v>
          </cell>
          <cell r="S159">
            <v>0</v>
          </cell>
        </row>
        <row r="160">
          <cell r="A160">
            <v>173000</v>
          </cell>
          <cell r="C160">
            <v>5</v>
          </cell>
          <cell r="D160">
            <v>173000</v>
          </cell>
          <cell r="E160">
            <v>10400</v>
          </cell>
          <cell r="R160">
            <v>1617239.5</v>
          </cell>
          <cell r="S160">
            <v>0</v>
          </cell>
        </row>
        <row r="161">
          <cell r="A161">
            <v>150100</v>
          </cell>
          <cell r="C161">
            <v>5</v>
          </cell>
          <cell r="D161">
            <v>150200</v>
          </cell>
          <cell r="E161">
            <v>10400</v>
          </cell>
          <cell r="R161">
            <v>2045925</v>
          </cell>
          <cell r="S161">
            <v>0</v>
          </cell>
        </row>
        <row r="162">
          <cell r="A162" t="str">
            <v>__&gt;1503</v>
          </cell>
          <cell r="B162">
            <v>2332461</v>
          </cell>
          <cell r="C162">
            <v>5</v>
          </cell>
          <cell r="D162">
            <v>150200</v>
          </cell>
          <cell r="E162">
            <v>10400</v>
          </cell>
          <cell r="R162">
            <v>855589</v>
          </cell>
          <cell r="S162">
            <v>0</v>
          </cell>
        </row>
        <row r="163">
          <cell r="A163">
            <v>150300</v>
          </cell>
          <cell r="R163">
            <v>1476872</v>
          </cell>
        </row>
        <row r="164">
          <cell r="A164">
            <v>160000</v>
          </cell>
          <cell r="C164">
            <v>5</v>
          </cell>
          <cell r="D164">
            <v>160000</v>
          </cell>
          <cell r="E164">
            <v>10400</v>
          </cell>
          <cell r="R164">
            <v>2957466</v>
          </cell>
          <cell r="S164">
            <v>0</v>
          </cell>
        </row>
        <row r="165">
          <cell r="A165">
            <v>120000</v>
          </cell>
          <cell r="C165">
            <v>5</v>
          </cell>
          <cell r="D165">
            <v>120000</v>
          </cell>
          <cell r="E165">
            <v>10400</v>
          </cell>
          <cell r="R165">
            <v>3625646</v>
          </cell>
          <cell r="S165">
            <v>0</v>
          </cell>
        </row>
        <row r="166">
          <cell r="C166">
            <v>5</v>
          </cell>
          <cell r="D166">
            <v>173000</v>
          </cell>
          <cell r="E166">
            <v>10400</v>
          </cell>
          <cell r="R166">
            <v>5372450.9699999997</v>
          </cell>
          <cell r="S166">
            <v>0</v>
          </cell>
        </row>
        <row r="169">
          <cell r="A169">
            <v>120000</v>
          </cell>
          <cell r="C169">
            <v>6</v>
          </cell>
          <cell r="D169">
            <v>120000</v>
          </cell>
          <cell r="E169">
            <v>10400</v>
          </cell>
          <cell r="U169">
            <v>0</v>
          </cell>
          <cell r="V169">
            <v>-5345457.0199999996</v>
          </cell>
        </row>
        <row r="170">
          <cell r="A170">
            <v>150100</v>
          </cell>
          <cell r="C170">
            <v>6</v>
          </cell>
          <cell r="D170">
            <v>150200</v>
          </cell>
          <cell r="E170">
            <v>10400</v>
          </cell>
          <cell r="U170">
            <v>0</v>
          </cell>
          <cell r="V170">
            <v>-2936411.75</v>
          </cell>
        </row>
        <row r="171">
          <cell r="A171">
            <v>150200</v>
          </cell>
          <cell r="C171">
            <v>6</v>
          </cell>
          <cell r="D171">
            <v>150200</v>
          </cell>
          <cell r="E171">
            <v>10400</v>
          </cell>
          <cell r="U171">
            <v>0</v>
          </cell>
          <cell r="V171">
            <v>-126998.24</v>
          </cell>
        </row>
        <row r="172">
          <cell r="A172" t="str">
            <v>__&gt;1503</v>
          </cell>
          <cell r="B172">
            <v>-3406156.56</v>
          </cell>
          <cell r="C172">
            <v>6</v>
          </cell>
          <cell r="D172">
            <v>150200</v>
          </cell>
          <cell r="E172">
            <v>10400</v>
          </cell>
          <cell r="U172">
            <v>0</v>
          </cell>
          <cell r="V172">
            <v>-1227484</v>
          </cell>
        </row>
        <row r="173">
          <cell r="A173">
            <v>150300</v>
          </cell>
          <cell r="V173">
            <v>-2178672</v>
          </cell>
        </row>
        <row r="174">
          <cell r="A174">
            <v>160000</v>
          </cell>
          <cell r="C174">
            <v>6</v>
          </cell>
          <cell r="D174">
            <v>160000</v>
          </cell>
          <cell r="E174">
            <v>10400</v>
          </cell>
          <cell r="U174">
            <v>0</v>
          </cell>
          <cell r="V174">
            <v>-4286434.4000000004</v>
          </cell>
        </row>
        <row r="175">
          <cell r="A175">
            <v>171000</v>
          </cell>
          <cell r="C175">
            <v>6</v>
          </cell>
          <cell r="D175">
            <v>171000</v>
          </cell>
          <cell r="E175">
            <v>10400</v>
          </cell>
          <cell r="U175">
            <v>0</v>
          </cell>
          <cell r="V175">
            <v>-329933.02</v>
          </cell>
        </row>
        <row r="176">
          <cell r="A176">
            <v>173000</v>
          </cell>
          <cell r="C176">
            <v>6</v>
          </cell>
          <cell r="D176">
            <v>173000</v>
          </cell>
          <cell r="E176">
            <v>10400</v>
          </cell>
          <cell r="U176">
            <v>0</v>
          </cell>
          <cell r="V176">
            <v>-1427053.2</v>
          </cell>
        </row>
        <row r="177">
          <cell r="A177">
            <v>190000</v>
          </cell>
          <cell r="C177">
            <v>6</v>
          </cell>
          <cell r="D177">
            <v>190000</v>
          </cell>
          <cell r="E177">
            <v>10400</v>
          </cell>
          <cell r="U177">
            <v>0</v>
          </cell>
          <cell r="V177">
            <v>-982440.41</v>
          </cell>
        </row>
        <row r="178">
          <cell r="A178">
            <v>190100</v>
          </cell>
          <cell r="C178">
            <v>6</v>
          </cell>
          <cell r="D178">
            <v>190100</v>
          </cell>
          <cell r="E178">
            <v>10400</v>
          </cell>
          <cell r="U178">
            <v>0</v>
          </cell>
          <cell r="V178">
            <v>-661590.42000000004</v>
          </cell>
        </row>
        <row r="179">
          <cell r="A179">
            <v>361000</v>
          </cell>
          <cell r="C179">
            <v>6</v>
          </cell>
          <cell r="D179">
            <v>361000</v>
          </cell>
          <cell r="E179">
            <v>10400</v>
          </cell>
          <cell r="U179">
            <v>0</v>
          </cell>
          <cell r="V179">
            <v>-1944326.87</v>
          </cell>
        </row>
        <row r="180">
          <cell r="A180">
            <v>150200</v>
          </cell>
          <cell r="C180">
            <v>6</v>
          </cell>
          <cell r="D180">
            <v>150200</v>
          </cell>
          <cell r="E180">
            <v>10400</v>
          </cell>
          <cell r="U180">
            <v>70067</v>
          </cell>
          <cell r="V180">
            <v>0</v>
          </cell>
        </row>
        <row r="181">
          <cell r="A181">
            <v>190100</v>
          </cell>
          <cell r="C181">
            <v>6</v>
          </cell>
          <cell r="D181">
            <v>190100</v>
          </cell>
          <cell r="E181">
            <v>10400</v>
          </cell>
          <cell r="U181">
            <v>138958</v>
          </cell>
          <cell r="V181">
            <v>0</v>
          </cell>
        </row>
        <row r="182">
          <cell r="A182">
            <v>143100</v>
          </cell>
          <cell r="C182">
            <v>6</v>
          </cell>
          <cell r="D182">
            <v>143310</v>
          </cell>
          <cell r="E182">
            <v>10400</v>
          </cell>
          <cell r="U182">
            <v>225000</v>
          </cell>
          <cell r="V182">
            <v>0</v>
          </cell>
        </row>
        <row r="183">
          <cell r="A183">
            <v>171000</v>
          </cell>
          <cell r="C183">
            <v>6</v>
          </cell>
          <cell r="D183">
            <v>171000</v>
          </cell>
          <cell r="E183">
            <v>10400</v>
          </cell>
          <cell r="U183">
            <v>227359</v>
          </cell>
          <cell r="V183">
            <v>0</v>
          </cell>
        </row>
        <row r="184">
          <cell r="A184">
            <v>190000</v>
          </cell>
          <cell r="C184">
            <v>6</v>
          </cell>
          <cell r="D184">
            <v>190000</v>
          </cell>
          <cell r="E184">
            <v>10400</v>
          </cell>
          <cell r="U184">
            <v>524889</v>
          </cell>
          <cell r="V184">
            <v>0</v>
          </cell>
        </row>
        <row r="185">
          <cell r="A185">
            <v>345200</v>
          </cell>
          <cell r="C185">
            <v>6</v>
          </cell>
          <cell r="D185">
            <v>345200</v>
          </cell>
          <cell r="E185">
            <v>10400</v>
          </cell>
          <cell r="U185">
            <v>1069603</v>
          </cell>
          <cell r="V185">
            <v>0</v>
          </cell>
        </row>
        <row r="186">
          <cell r="A186">
            <v>361000</v>
          </cell>
          <cell r="C186">
            <v>6</v>
          </cell>
          <cell r="D186">
            <v>361000</v>
          </cell>
          <cell r="E186">
            <v>10400</v>
          </cell>
          <cell r="U186">
            <v>1122527</v>
          </cell>
          <cell r="V186">
            <v>0</v>
          </cell>
        </row>
        <row r="187">
          <cell r="A187">
            <v>173000</v>
          </cell>
          <cell r="C187">
            <v>6</v>
          </cell>
          <cell r="D187">
            <v>173000</v>
          </cell>
          <cell r="E187">
            <v>10400</v>
          </cell>
          <cell r="U187">
            <v>1617239.5</v>
          </cell>
          <cell r="V187">
            <v>0</v>
          </cell>
        </row>
        <row r="188">
          <cell r="A188">
            <v>150100</v>
          </cell>
          <cell r="C188">
            <v>6</v>
          </cell>
          <cell r="D188">
            <v>150200</v>
          </cell>
          <cell r="E188">
            <v>10400</v>
          </cell>
          <cell r="U188">
            <v>1994804</v>
          </cell>
          <cell r="V188">
            <v>0</v>
          </cell>
        </row>
        <row r="189">
          <cell r="A189" t="str">
            <v>__&gt;1503</v>
          </cell>
          <cell r="U189">
            <v>853273</v>
          </cell>
        </row>
        <row r="190">
          <cell r="A190">
            <v>150300</v>
          </cell>
          <cell r="B190">
            <v>2161765</v>
          </cell>
          <cell r="C190">
            <v>6</v>
          </cell>
          <cell r="D190">
            <v>150200</v>
          </cell>
          <cell r="E190">
            <v>10400</v>
          </cell>
          <cell r="U190">
            <v>1308492</v>
          </cell>
          <cell r="V190">
            <v>0</v>
          </cell>
        </row>
        <row r="191">
          <cell r="A191">
            <v>160000</v>
          </cell>
          <cell r="C191">
            <v>6</v>
          </cell>
          <cell r="D191">
            <v>160000</v>
          </cell>
          <cell r="E191">
            <v>10400</v>
          </cell>
          <cell r="U191">
            <v>2470926</v>
          </cell>
          <cell r="V191">
            <v>0</v>
          </cell>
        </row>
        <row r="192">
          <cell r="A192">
            <v>120000</v>
          </cell>
          <cell r="C192">
            <v>6</v>
          </cell>
          <cell r="D192">
            <v>120000</v>
          </cell>
          <cell r="E192">
            <v>10400</v>
          </cell>
          <cell r="U192">
            <v>3090799</v>
          </cell>
          <cell r="V192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-2-7   Profit and Loss_Base0"/>
      <sheetName val="20-2-7   Profit and Loss"/>
      <sheetName val="20-2-7   Profit and Loss_Static"/>
      <sheetName val="Warning Sheet"/>
      <sheetName val="Macro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59">
          <cell r="A159" t="str">
            <v>Recover</v>
          </cell>
        </row>
      </sheetData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"/>
      <sheetName val="Ref"/>
      <sheetName val="Economic"/>
      <sheetName val="Exposure"/>
      <sheetName val="Raw Data"/>
      <sheetName val="GU Data"/>
      <sheetName val="Inf Data"/>
      <sheetName val="CLNumRep"/>
      <sheetName val="CLPaid"/>
      <sheetName val="CLInc"/>
      <sheetName val="PPCI"/>
      <sheetName val="PCE"/>
      <sheetName val="BF"/>
      <sheetName val="Non RI"/>
      <sheetName val="Above Cap"/>
      <sheetName val="List of Above Cap Claims"/>
      <sheetName val="Super Liability"/>
      <sheetName val="Results"/>
      <sheetName val="AvE"/>
      <sheetName val="Check"/>
      <sheetName val="Reconciliation"/>
      <sheetName val="Reconciliation (Ann)"/>
      <sheetName val="Cashflow"/>
      <sheetName val="Cashflow Total incl CHE and RM"/>
      <sheetName val="Sensitivity"/>
      <sheetName val="Not Used&gt;&gt;&gt;&gt;&gt;&gt;&gt;"/>
      <sheetName val="For AASB disclosures"/>
      <sheetName val="AASB disclosures"/>
      <sheetName val="Valuation Template (PI) 200806"/>
    </sheetNames>
    <sheetDataSet>
      <sheetData sheetId="0" refreshError="1">
        <row r="14">
          <cell r="D14">
            <v>0.26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ont Page"/>
      <sheetName val="Assumptions"/>
      <sheetName val="Perf Info"/>
      <sheetName val="Total Cost Ratio"/>
      <sheetName val="MRFF Balance"/>
      <sheetName val="MRFF Projects"/>
      <sheetName val="Disbursement Figures"/>
      <sheetName val="Credit Schedule.RoR"/>
      <sheetName val="15-16 MYEFO"/>
      <sheetName val="Quarterly"/>
      <sheetName val="Parameters"/>
      <sheetName val="(OLD)Budget Model"/>
      <sheetName val="(OLD)14-15 Budget Credits"/>
      <sheetName val="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7">
          <cell r="C27">
            <v>1.1110448235318593E-4</v>
          </cell>
          <cell r="D27">
            <v>1.1140889515082186E-4</v>
          </cell>
          <cell r="E27">
            <v>1.179781628772858E-4</v>
          </cell>
          <cell r="F27">
            <v>1.245317613920438E-4</v>
          </cell>
          <cell r="G27">
            <v>1.3071162785149859E-4</v>
          </cell>
          <cell r="H27">
            <v>1.3759224894704936E-4</v>
          </cell>
          <cell r="I27">
            <v>1.4409928574088404E-4</v>
          </cell>
          <cell r="J27">
            <v>1.505909488401791E-4</v>
          </cell>
          <cell r="K27">
            <v>1.566381315512011E-4</v>
          </cell>
          <cell r="L27">
            <v>1.635284437326856E-4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ont Page"/>
      <sheetName val="Assumptions"/>
      <sheetName val="MRFF Balance"/>
      <sheetName val="MRFF Projects"/>
      <sheetName val="Disbursement Figures"/>
      <sheetName val="Updated Budget 17-18 Credit Sch"/>
      <sheetName val="Credit Schedule.RoR"/>
      <sheetName val="Summary of MRFF Measures"/>
      <sheetName val="15-16 MYEFO"/>
      <sheetName val="Quarterly"/>
      <sheetName val="Parameters"/>
      <sheetName val="Total Cost Ratio"/>
      <sheetName val="Perf Info"/>
      <sheetName val="Treasury Data"/>
      <sheetName val="(OLD)Budget Model"/>
      <sheetName val="(OLD)14-15 Budget Credits"/>
      <sheetName val="Summary"/>
      <sheetName val="fee calcul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7">
          <cell r="E27">
            <v>9.1606321866555263E-5</v>
          </cell>
          <cell r="M27">
            <v>1.179781628772858E-4</v>
          </cell>
          <cell r="N27">
            <v>1.245317613920438E-4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MS - Revised"/>
      <sheetName val="AIMS - Original"/>
      <sheetName val="Revised"/>
      <sheetName val="Original"/>
      <sheetName val="Halon"/>
      <sheetName val="Orig Adjs"/>
      <sheetName val="Fin Lease"/>
      <sheetName val="PCM Debt"/>
      <sheetName val="Carryover"/>
      <sheetName val="BSTA"/>
      <sheetName val="GST"/>
      <sheetName val="Rents"/>
      <sheetName val="CMVR"/>
      <sheetName val="Deprec"/>
      <sheetName val="Price Adj"/>
      <sheetName val="Creditors"/>
      <sheetName val="Actuals"/>
      <sheetName val="Total Adjs"/>
      <sheetName val="AEs - DoFA Consolidated Departm"/>
      <sheetName val="2008 outputs"/>
      <sheetName val="2007 outputs"/>
    </sheetNames>
    <sheetDataSet>
      <sheetData sheetId="0"/>
      <sheetData sheetId="1"/>
      <sheetData sheetId="2"/>
      <sheetData sheetId="3" refreshError="1">
        <row r="4">
          <cell r="A4" t="str">
            <v>Statement of Revenues and Expenses</v>
          </cell>
          <cell r="B4" t="str">
            <v>1998-1999</v>
          </cell>
          <cell r="C4" t="str">
            <v>1999-2000</v>
          </cell>
          <cell r="D4" t="str">
            <v>2000-2001</v>
          </cell>
          <cell r="E4" t="str">
            <v>2001-2002</v>
          </cell>
          <cell r="F4" t="str">
            <v>2002-2003</v>
          </cell>
        </row>
        <row r="5">
          <cell r="B5" t="str">
            <v>$</v>
          </cell>
          <cell r="C5" t="str">
            <v>$</v>
          </cell>
          <cell r="D5" t="str">
            <v>$</v>
          </cell>
          <cell r="E5" t="str">
            <v>$</v>
          </cell>
          <cell r="F5" t="str">
            <v>$</v>
          </cell>
        </row>
        <row r="6">
          <cell r="A6" t="str">
            <v>Revenues</v>
          </cell>
        </row>
        <row r="7">
          <cell r="A7" t="str">
            <v>TAXATION</v>
          </cell>
        </row>
        <row r="8">
          <cell r="A8" t="str">
            <v xml:space="preserve">          Income Tax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</row>
        <row r="9">
          <cell r="A9" t="str">
            <v xml:space="preserve">          Sales Tax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</row>
        <row r="10">
          <cell r="A10" t="str">
            <v xml:space="preserve">          Excise Duty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 xml:space="preserve">          Customs Duty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A12" t="str">
            <v xml:space="preserve">          Other Taxes Fees and Fines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</row>
        <row r="13">
          <cell r="A13" t="str">
            <v>Total taxation revenues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</row>
        <row r="14">
          <cell r="A14" t="str">
            <v>NON-TAXATION</v>
          </cell>
        </row>
        <row r="15">
          <cell r="A15" t="str">
            <v xml:space="preserve">          Sales of goods and services</v>
          </cell>
          <cell r="B15">
            <v>453228000</v>
          </cell>
          <cell r="C15">
            <v>440858000</v>
          </cell>
          <cell r="D15">
            <v>446210000</v>
          </cell>
          <cell r="E15">
            <v>450664000</v>
          </cell>
          <cell r="F15">
            <v>453682000</v>
          </cell>
        </row>
        <row r="16">
          <cell r="A16" t="str">
            <v xml:space="preserve">          Interest and dividends</v>
          </cell>
          <cell r="B16">
            <v>2909000</v>
          </cell>
          <cell r="C16">
            <v>17210000</v>
          </cell>
          <cell r="D16">
            <v>20439000</v>
          </cell>
          <cell r="E16">
            <v>22834000</v>
          </cell>
          <cell r="F16">
            <v>24918000</v>
          </cell>
        </row>
        <row r="17">
          <cell r="A17" t="str">
            <v xml:space="preserve">          Net foreign exchange gains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</row>
        <row r="18">
          <cell r="A18" t="str">
            <v xml:space="preserve">          Net gains from sale of assets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</row>
        <row r="19">
          <cell r="A19" t="str">
            <v xml:space="preserve">          Net gains from asset sales program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</row>
        <row r="20">
          <cell r="A20" t="str">
            <v xml:space="preserve">          Other sources of non-taxation revenue    </v>
          </cell>
          <cell r="B20">
            <v>16471000</v>
          </cell>
          <cell r="C20">
            <v>14972000</v>
          </cell>
          <cell r="D20">
            <v>15589000</v>
          </cell>
          <cell r="E20">
            <v>14098000</v>
          </cell>
          <cell r="F20">
            <v>12750000</v>
          </cell>
        </row>
        <row r="21">
          <cell r="A21" t="str">
            <v xml:space="preserve">          Appropriations</v>
          </cell>
          <cell r="B21">
            <v>396146000</v>
          </cell>
          <cell r="C21">
            <v>172340000</v>
          </cell>
          <cell r="D21">
            <v>120859000</v>
          </cell>
          <cell r="E21">
            <v>124316000</v>
          </cell>
          <cell r="F21">
            <v>124982000</v>
          </cell>
        </row>
        <row r="22">
          <cell r="A22" t="str">
            <v>Total non-taxation revenues</v>
          </cell>
          <cell r="B22">
            <v>868754000</v>
          </cell>
          <cell r="C22">
            <v>645380000</v>
          </cell>
          <cell r="D22">
            <v>603097000</v>
          </cell>
          <cell r="E22">
            <v>611912000</v>
          </cell>
          <cell r="F22">
            <v>616332000</v>
          </cell>
        </row>
        <row r="23">
          <cell r="A23" t="str">
            <v>Total revenues</v>
          </cell>
          <cell r="B23">
            <v>868754000</v>
          </cell>
          <cell r="C23">
            <v>645380000</v>
          </cell>
          <cell r="D23">
            <v>603097000</v>
          </cell>
          <cell r="E23">
            <v>611912000</v>
          </cell>
          <cell r="F23">
            <v>616332000</v>
          </cell>
        </row>
        <row r="25">
          <cell r="A25" t="str">
            <v>Expenses</v>
          </cell>
        </row>
        <row r="26">
          <cell r="A26" t="str">
            <v>GOODS AND SERVICES</v>
          </cell>
        </row>
        <row r="27">
          <cell r="A27" t="str">
            <v xml:space="preserve">          Employees</v>
          </cell>
          <cell r="B27">
            <v>74042000</v>
          </cell>
          <cell r="C27">
            <v>60484000</v>
          </cell>
          <cell r="D27">
            <v>58977000</v>
          </cell>
          <cell r="E27">
            <v>58696000</v>
          </cell>
          <cell r="F27">
            <v>57504000</v>
          </cell>
        </row>
        <row r="28">
          <cell r="A28" t="str">
            <v xml:space="preserve">          Suppliers</v>
          </cell>
          <cell r="B28">
            <v>513245000</v>
          </cell>
          <cell r="C28">
            <v>354794000</v>
          </cell>
          <cell r="D28">
            <v>330729000</v>
          </cell>
          <cell r="E28">
            <v>332447000</v>
          </cell>
          <cell r="F28">
            <v>334838000</v>
          </cell>
        </row>
        <row r="29">
          <cell r="A29" t="str">
            <v xml:space="preserve">          Depreciation and Amortisation     </v>
          </cell>
          <cell r="B29">
            <v>59742000</v>
          </cell>
          <cell r="C29">
            <v>59277000</v>
          </cell>
          <cell r="D29">
            <v>52111000</v>
          </cell>
          <cell r="E29">
            <v>45745000</v>
          </cell>
          <cell r="F29">
            <v>42903000</v>
          </cell>
        </row>
        <row r="30">
          <cell r="A30" t="str">
            <v xml:space="preserve">          Net write-down of assets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 xml:space="preserve">          Net foreign exchange losses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 xml:space="preserve">          Net losses from sale of assets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</row>
        <row r="33">
          <cell r="A33" t="str">
            <v xml:space="preserve">          Other goods and services expenses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Total cost of goods and services</v>
          </cell>
          <cell r="B34">
            <v>647029000</v>
          </cell>
          <cell r="C34">
            <v>474555000</v>
          </cell>
          <cell r="D34">
            <v>441817000</v>
          </cell>
          <cell r="E34">
            <v>436888000</v>
          </cell>
          <cell r="F34">
            <v>435245000</v>
          </cell>
        </row>
        <row r="35">
          <cell r="A35" t="str">
            <v>SUBSIDIES, BENEFITS AND GRANTS</v>
          </cell>
        </row>
        <row r="36">
          <cell r="A36" t="str">
            <v xml:space="preserve">          Subsidies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 xml:space="preserve">          Grants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 xml:space="preserve">          Personal Benefits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A39" t="str">
            <v>Total subsidie,s benefits and grants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A40" t="str">
            <v>INTEREST AND OTHER</v>
          </cell>
        </row>
        <row r="41">
          <cell r="A41" t="str">
            <v xml:space="preserve">          Interest and other financing costs</v>
          </cell>
          <cell r="B41">
            <v>12991000</v>
          </cell>
          <cell r="C41">
            <v>14177000</v>
          </cell>
          <cell r="D41">
            <v>13521000</v>
          </cell>
          <cell r="E41">
            <v>12713000</v>
          </cell>
          <cell r="F41">
            <v>11459000</v>
          </cell>
        </row>
        <row r="42">
          <cell r="A42" t="str">
            <v xml:space="preserve">          Net losses from asset sales program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A43" t="str">
            <v>Total interest and other</v>
          </cell>
          <cell r="B43">
            <v>12991000</v>
          </cell>
          <cell r="C43">
            <v>14177000</v>
          </cell>
          <cell r="D43">
            <v>13521000</v>
          </cell>
          <cell r="E43">
            <v>12713000</v>
          </cell>
          <cell r="F43">
            <v>11459000</v>
          </cell>
        </row>
        <row r="44">
          <cell r="A44" t="str">
            <v>Appropriations to agencies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Total expenses</v>
          </cell>
          <cell r="B45">
            <v>660020000</v>
          </cell>
          <cell r="C45">
            <v>488732000</v>
          </cell>
          <cell r="D45">
            <v>455338000</v>
          </cell>
          <cell r="E45">
            <v>449601000</v>
          </cell>
          <cell r="F45">
            <v>446704000</v>
          </cell>
        </row>
        <row r="47">
          <cell r="A47" t="str">
            <v>Operating result</v>
          </cell>
          <cell r="B47">
            <v>208734000</v>
          </cell>
          <cell r="C47">
            <v>156648000</v>
          </cell>
          <cell r="D47">
            <v>147759000</v>
          </cell>
          <cell r="E47">
            <v>162311000</v>
          </cell>
          <cell r="F47">
            <v>169628000</v>
          </cell>
        </row>
        <row r="48">
          <cell r="A48" t="str">
            <v>Abnormal and extraordinary items</v>
          </cell>
          <cell r="B48">
            <v>27556000</v>
          </cell>
          <cell r="C48">
            <v>-64403000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Adjusted operating result</v>
          </cell>
          <cell r="B49">
            <v>236290000</v>
          </cell>
          <cell r="C49">
            <v>92245000</v>
          </cell>
          <cell r="D49">
            <v>147759000</v>
          </cell>
          <cell r="E49">
            <v>162311000</v>
          </cell>
          <cell r="F49">
            <v>169628000</v>
          </cell>
        </row>
        <row r="50">
          <cell r="A50" t="str">
            <v>Dividends and CUC</v>
          </cell>
          <cell r="B50">
            <v>-96546000</v>
          </cell>
          <cell r="C50">
            <v>-120414000</v>
          </cell>
          <cell r="D50">
            <v>-116897000</v>
          </cell>
          <cell r="E50">
            <v>-128891000</v>
          </cell>
          <cell r="F50">
            <v>-135467000</v>
          </cell>
        </row>
        <row r="51">
          <cell r="A51" t="str">
            <v>Transfer to/(from) reserves &amp; oth approp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Accumulated results at year end</v>
          </cell>
          <cell r="B52">
            <v>139744000</v>
          </cell>
          <cell r="C52">
            <v>-28169000</v>
          </cell>
          <cell r="D52">
            <v>30862000</v>
          </cell>
          <cell r="E52">
            <v>33420000</v>
          </cell>
          <cell r="F52">
            <v>34161000</v>
          </cell>
        </row>
        <row r="53">
          <cell r="A53" t="str">
            <v>Cash transfers to/(from) DOFA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A54" t="str">
            <v>Accumulated results after transfers</v>
          </cell>
          <cell r="B54">
            <v>139744000</v>
          </cell>
          <cell r="C54">
            <v>-28169000</v>
          </cell>
          <cell r="D54">
            <v>30862000</v>
          </cell>
          <cell r="E54">
            <v>33420000</v>
          </cell>
          <cell r="F54">
            <v>34161000</v>
          </cell>
        </row>
        <row r="57">
          <cell r="A57" t="str">
            <v>Statement of Assets and Liabilities</v>
          </cell>
          <cell r="B57" t="str">
            <v>1998-1999</v>
          </cell>
          <cell r="C57" t="str">
            <v>1999-2000</v>
          </cell>
          <cell r="D57" t="str">
            <v>2000-2001</v>
          </cell>
          <cell r="E57" t="str">
            <v>2001-2002</v>
          </cell>
          <cell r="F57" t="str">
            <v>2002-2003</v>
          </cell>
        </row>
        <row r="58">
          <cell r="B58" t="str">
            <v>$</v>
          </cell>
          <cell r="C58" t="str">
            <v>$</v>
          </cell>
          <cell r="D58" t="str">
            <v>$</v>
          </cell>
          <cell r="E58" t="str">
            <v>$</v>
          </cell>
          <cell r="F58" t="str">
            <v>$</v>
          </cell>
        </row>
        <row r="59">
          <cell r="A59" t="str">
            <v>DEBT</v>
          </cell>
        </row>
        <row r="60">
          <cell r="A60" t="str">
            <v xml:space="preserve">          Government Securities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A61" t="str">
            <v xml:space="preserve">          Loans</v>
          </cell>
          <cell r="B61">
            <v>557053000</v>
          </cell>
          <cell r="C61">
            <v>62401000</v>
          </cell>
          <cell r="D61">
            <v>53533000</v>
          </cell>
          <cell r="E61">
            <v>44782000</v>
          </cell>
          <cell r="F61">
            <v>38351000</v>
          </cell>
        </row>
        <row r="62">
          <cell r="A62" t="str">
            <v xml:space="preserve">          Leases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</row>
        <row r="63">
          <cell r="A63" t="str">
            <v xml:space="preserve">          Deposits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 xml:space="preserve">          Overdrafts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</row>
        <row r="65">
          <cell r="A65" t="str">
            <v xml:space="preserve">          Other debt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Total debt</v>
          </cell>
          <cell r="B66">
            <v>557053000</v>
          </cell>
          <cell r="C66">
            <v>62401000</v>
          </cell>
          <cell r="D66">
            <v>53533000</v>
          </cell>
          <cell r="E66">
            <v>44782000</v>
          </cell>
          <cell r="F66">
            <v>38351000</v>
          </cell>
        </row>
        <row r="67">
          <cell r="A67" t="str">
            <v>PROVISIONS AND PAYABLES</v>
          </cell>
        </row>
        <row r="68">
          <cell r="A68" t="str">
            <v xml:space="preserve">          Employees</v>
          </cell>
          <cell r="B68">
            <v>28004000</v>
          </cell>
          <cell r="C68">
            <v>25273000</v>
          </cell>
          <cell r="D68">
            <v>26912000</v>
          </cell>
          <cell r="E68">
            <v>28635000</v>
          </cell>
          <cell r="F68">
            <v>30183000</v>
          </cell>
        </row>
        <row r="69">
          <cell r="A69" t="str">
            <v xml:space="preserve">          Provision of Goods and Services - Suppliers</v>
          </cell>
          <cell r="B69">
            <v>58893000</v>
          </cell>
          <cell r="C69">
            <v>485819000</v>
          </cell>
          <cell r="D69">
            <v>472776000</v>
          </cell>
          <cell r="E69">
            <v>458580000</v>
          </cell>
          <cell r="F69">
            <v>443359000</v>
          </cell>
        </row>
        <row r="70">
          <cell r="A70" t="str">
            <v xml:space="preserve">          Personal benefits payable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 xml:space="preserve">          Subsidies payable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 xml:space="preserve">          Grants payable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 xml:space="preserve">          Australian currency on issue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 xml:space="preserve">          Provision for taxation refunds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 xml:space="preserve">          Other provisions and payables</v>
          </cell>
          <cell r="B75">
            <v>61371000</v>
          </cell>
          <cell r="C75">
            <v>90780000</v>
          </cell>
          <cell r="D75">
            <v>110469000</v>
          </cell>
          <cell r="E75">
            <v>118836000</v>
          </cell>
          <cell r="F75">
            <v>135773000</v>
          </cell>
        </row>
        <row r="76">
          <cell r="A76" t="str">
            <v>Total provisions and payables</v>
          </cell>
          <cell r="B76">
            <v>148268000</v>
          </cell>
          <cell r="C76">
            <v>601872000</v>
          </cell>
          <cell r="D76">
            <v>610157000</v>
          </cell>
          <cell r="E76">
            <v>606051000</v>
          </cell>
          <cell r="F76">
            <v>609315000</v>
          </cell>
        </row>
        <row r="77">
          <cell r="A77" t="str">
            <v>Total liabilities</v>
          </cell>
          <cell r="B77">
            <v>705321000</v>
          </cell>
          <cell r="C77">
            <v>664273000</v>
          </cell>
          <cell r="D77">
            <v>663690000</v>
          </cell>
          <cell r="E77">
            <v>650833000</v>
          </cell>
          <cell r="F77">
            <v>647666000</v>
          </cell>
        </row>
        <row r="79">
          <cell r="A79" t="str">
            <v>EQUITY</v>
          </cell>
        </row>
        <row r="80">
          <cell r="A80" t="str">
            <v xml:space="preserve">          Accumulated results</v>
          </cell>
          <cell r="B80">
            <v>2407231000</v>
          </cell>
          <cell r="C80">
            <v>2032682000</v>
          </cell>
          <cell r="D80">
            <v>1836072000</v>
          </cell>
          <cell r="E80">
            <v>1772016000</v>
          </cell>
          <cell r="F80">
            <v>1812991000</v>
          </cell>
        </row>
        <row r="81">
          <cell r="A81" t="str">
            <v xml:space="preserve">          Reserves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 xml:space="preserve">          Capital</v>
          </cell>
          <cell r="B82">
            <v>329720000</v>
          </cell>
          <cell r="C82">
            <v>371655000</v>
          </cell>
          <cell r="D82">
            <v>371658000</v>
          </cell>
          <cell r="E82">
            <v>371664000</v>
          </cell>
          <cell r="F82">
            <v>371673000</v>
          </cell>
        </row>
        <row r="83">
          <cell r="A83" t="str">
            <v xml:space="preserve">          Private shareholders of Commonwealth entities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Total equity</v>
          </cell>
          <cell r="B84">
            <v>2736951000</v>
          </cell>
          <cell r="C84">
            <v>2404337000</v>
          </cell>
          <cell r="D84">
            <v>2207730000</v>
          </cell>
          <cell r="E84">
            <v>2143680000</v>
          </cell>
          <cell r="F84">
            <v>2184664000</v>
          </cell>
        </row>
        <row r="85">
          <cell r="A85" t="str">
            <v>Total liabilities and equity</v>
          </cell>
          <cell r="B85">
            <v>3442272000</v>
          </cell>
          <cell r="C85">
            <v>3068610000</v>
          </cell>
          <cell r="D85">
            <v>2871420000</v>
          </cell>
          <cell r="E85">
            <v>2794513000</v>
          </cell>
          <cell r="F85">
            <v>2832330000</v>
          </cell>
        </row>
        <row r="87">
          <cell r="A87" t="str">
            <v>FINANCIAL ASSETS</v>
          </cell>
        </row>
        <row r="88">
          <cell r="A88" t="str">
            <v xml:space="preserve">          Cash</v>
          </cell>
          <cell r="B88">
            <v>469882000</v>
          </cell>
          <cell r="C88">
            <v>311760000</v>
          </cell>
          <cell r="D88">
            <v>360790000</v>
          </cell>
          <cell r="E88">
            <v>386941000</v>
          </cell>
          <cell r="F88">
            <v>402296000</v>
          </cell>
        </row>
        <row r="89">
          <cell r="A89" t="str">
            <v xml:space="preserve">          Receivables</v>
          </cell>
          <cell r="B89">
            <v>89178000</v>
          </cell>
          <cell r="C89">
            <v>53276000</v>
          </cell>
          <cell r="D89">
            <v>63083000</v>
          </cell>
          <cell r="E89">
            <v>72523000</v>
          </cell>
          <cell r="F89">
            <v>87159000</v>
          </cell>
        </row>
        <row r="90">
          <cell r="A90" t="str">
            <v xml:space="preserve">          Investments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 xml:space="preserve">          Accrued revenue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 xml:space="preserve">          Other financial assets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Total financial assets</v>
          </cell>
          <cell r="B93">
            <v>559060000</v>
          </cell>
          <cell r="C93">
            <v>365036000</v>
          </cell>
          <cell r="D93">
            <v>423873000</v>
          </cell>
          <cell r="E93">
            <v>459464000</v>
          </cell>
          <cell r="F93">
            <v>489455000</v>
          </cell>
        </row>
        <row r="94">
          <cell r="A94" t="str">
            <v>NON-FINANCIAL ASSETS</v>
          </cell>
        </row>
        <row r="95">
          <cell r="A95" t="str">
            <v xml:space="preserve">          Land and buildings</v>
          </cell>
          <cell r="B95">
            <v>2805007000</v>
          </cell>
          <cell r="C95">
            <v>2628857000</v>
          </cell>
          <cell r="D95">
            <v>2375278000</v>
          </cell>
          <cell r="E95">
            <v>2262690000</v>
          </cell>
          <cell r="F95">
            <v>2270447000</v>
          </cell>
        </row>
        <row r="96">
          <cell r="A96" t="str">
            <v xml:space="preserve">          Infrastructure, plant and equipment</v>
          </cell>
          <cell r="B96">
            <v>65086000</v>
          </cell>
          <cell r="C96">
            <v>55420000</v>
          </cell>
          <cell r="D96">
            <v>51258000</v>
          </cell>
          <cell r="E96">
            <v>48133000</v>
          </cell>
          <cell r="F96">
            <v>44607000</v>
          </cell>
        </row>
        <row r="97">
          <cell r="A97" t="str">
            <v xml:space="preserve">          Intangibles</v>
          </cell>
          <cell r="B97">
            <v>0</v>
          </cell>
          <cell r="C97">
            <v>2700000</v>
          </cell>
          <cell r="D97">
            <v>1350000</v>
          </cell>
          <cell r="E97">
            <v>0</v>
          </cell>
          <cell r="F97">
            <v>0</v>
          </cell>
        </row>
        <row r="98">
          <cell r="A98" t="str">
            <v xml:space="preserve">          Inventories</v>
          </cell>
          <cell r="B98">
            <v>3418000</v>
          </cell>
          <cell r="C98">
            <v>3409000</v>
          </cell>
          <cell r="D98">
            <v>3409000</v>
          </cell>
          <cell r="E98">
            <v>3409000</v>
          </cell>
          <cell r="F98">
            <v>3409000</v>
          </cell>
        </row>
        <row r="99">
          <cell r="A99" t="str">
            <v xml:space="preserve">          Other non-financial assets</v>
          </cell>
          <cell r="B99">
            <v>9701000</v>
          </cell>
          <cell r="C99">
            <v>13188000</v>
          </cell>
          <cell r="D99">
            <v>16252000</v>
          </cell>
          <cell r="E99">
            <v>20817000</v>
          </cell>
          <cell r="F99">
            <v>24412000</v>
          </cell>
        </row>
        <row r="100">
          <cell r="A100" t="str">
            <v>Total non-financial assets</v>
          </cell>
          <cell r="B100">
            <v>2883212000</v>
          </cell>
          <cell r="C100">
            <v>2703574000</v>
          </cell>
          <cell r="D100">
            <v>2447547000</v>
          </cell>
          <cell r="E100">
            <v>2335049000</v>
          </cell>
          <cell r="F100">
            <v>2342875000</v>
          </cell>
        </row>
        <row r="101">
          <cell r="A101" t="str">
            <v>Total assets</v>
          </cell>
          <cell r="B101">
            <v>3442272000</v>
          </cell>
          <cell r="C101">
            <v>3068610000</v>
          </cell>
          <cell r="D101">
            <v>2871420000</v>
          </cell>
          <cell r="E101">
            <v>2794513000</v>
          </cell>
          <cell r="F101">
            <v>2832330000</v>
          </cell>
        </row>
        <row r="102"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Contents"/>
      <sheetName val="Dept_Exec"/>
      <sheetName val="Dept_Resource_Agency"/>
      <sheetName val="Dept_Resource_Special"/>
      <sheetName val="Dept_Res_Spec_Comments"/>
      <sheetName val="Dept_Resource_BudFund"/>
      <sheetName val="Dept_Res_BudFund_Comments"/>
      <sheetName val="Dept_Contribution"/>
      <sheetName val="Projects"/>
      <sheetName val="Cash_Balances"/>
      <sheetName val="Dept_BS"/>
      <sheetName val="Dept_BS_Bud_Funded"/>
      <sheetName val="Dept_BS_Com"/>
      <sheetName val="Dept_BS_PG"/>
      <sheetName val="Dept_BS_BSTA"/>
      <sheetName val="Debtors"/>
      <sheetName val="Creditors"/>
      <sheetName val="Capex"/>
      <sheetName val="Data Sheets&gt;&gt;&gt;"/>
      <sheetName val="AgencyResource2003"/>
      <sheetName val="MTDVar_SpecialResource2003"/>
      <sheetName val="MTDVar_BudfundResource2003"/>
      <sheetName val="Contribution2003"/>
      <sheetName val="Forecasts"/>
      <sheetName val="GraphData"/>
      <sheetName val="CashPosition2003"/>
      <sheetName val="AgencyBal2003"/>
      <sheetName val="MTDVar_DeptBS"/>
      <sheetName val="Capex_Projects"/>
      <sheetName val="Notes"/>
      <sheetName val="Quarterly Reports"/>
      <sheetName val="KPI Output Details"/>
      <sheetName val="KPI_2003"/>
    </sheetNames>
    <sheetDataSet>
      <sheetData sheetId="0" refreshError="1"/>
      <sheetData sheetId="1">
        <row r="2">
          <cell r="B2" t="str">
            <v>Management Reports</v>
          </cell>
        </row>
      </sheetData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nk Accounts"/>
      <sheetName val="9661"/>
      <sheetName val="9688"/>
      <sheetName val="9709"/>
      <sheetName val="9717"/>
      <sheetName val="9725"/>
      <sheetName val="9733"/>
      <sheetName val="5009"/>
      <sheetName val="0363"/>
      <sheetName val="0371"/>
      <sheetName val="3441"/>
      <sheetName val="3564"/>
      <sheetName val="1150"/>
      <sheetName val="1571"/>
      <sheetName val="2144"/>
      <sheetName val="5893"/>
      <sheetName val="5906"/>
      <sheetName val="7098"/>
      <sheetName val="User Guide"/>
      <sheetName val="Summary"/>
      <sheetName val="Approps Receivables DEPT"/>
      <sheetName val="Comcare"/>
      <sheetName val="Comcare admin"/>
      <sheetName val="Rec code correction Deptl"/>
      <sheetName val="Rec code correction Admin"/>
      <sheetName val="Merc Cr Card charge"/>
      <sheetName val="Rejected Pmts Deptl"/>
      <sheetName val="Rejected pmts Admin"/>
      <sheetName val="Property &amp; Comcover Trf to OPA"/>
      <sheetName val="01 BAS Deptl Portion"/>
      <sheetName val="02 BAS Admin portion"/>
      <sheetName val="Comcover"/>
      <sheetName val="SALARY "/>
      <sheetName val="AGIMO payments"/>
      <sheetName val="Refund of 9717 Admin Recpts"/>
      <sheetName val="Refund of Dept recpts"/>
      <sheetName val="Refund of 9733 Admin Rcpts"/>
      <sheetName val="9717 - SWEEP"/>
      <sheetName val="9717 - SWEEP w GST"/>
      <sheetName val="PEP"/>
      <sheetName val="PEP ICMS Admin part"/>
      <sheetName val="PEP ICMS Deptl part"/>
      <sheetName val="esg"/>
      <sheetName val="esg ICMS Admin part"/>
      <sheetName val="esg iCMS Deptl part"/>
      <sheetName val="AMG"/>
      <sheetName val="FMG"/>
      <sheetName val="PCSS 0371"/>
      <sheetName val="maps 5009"/>
      <sheetName val="maps 0363"/>
      <sheetName val="MAPS 3441"/>
      <sheetName val="Agency Banking Interest"/>
      <sheetName val="Ausinfo Unclaimed Monies Jnl"/>
      <sheetName val="S 32 Receipts"/>
      <sheetName val="GST Loan-Rec. Adj"/>
      <sheetName val="Bank Fees"/>
      <sheetName val="eom rec accrual"/>
      <sheetName val="JNL CORRECTIONS Deptl"/>
      <sheetName val="JNL CORRECTIONS Admin"/>
      <sheetName val="COMLAND"/>
      <sheetName val="MISC JNLs Deptl"/>
      <sheetName val="MISC JNLs Admin"/>
      <sheetName val="MAPS Sal Pack"/>
      <sheetName val="CC payment"/>
      <sheetName val="DHS"/>
      <sheetName val="Chart Of Accounts"/>
      <sheetName val="2005_Organisation_Structure "/>
      <sheetName val="Sheet1"/>
      <sheetName val="ICA Mgmt 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UTSTANDING ITEMS"/>
      <sheetName val="Section 1 -&gt;"/>
      <sheetName val="Table 1"/>
      <sheetName val="Table 1.1"/>
      <sheetName val="Rollover Amounts"/>
      <sheetName val="Table 1.2 "/>
      <sheetName val="Table 2 optional"/>
      <sheetName val="Section 2 -&gt;"/>
      <sheetName val="Outcome 1"/>
      <sheetName val="Programme 1.1"/>
      <sheetName val="Outcome 2"/>
      <sheetName val="Programme 2.1"/>
      <sheetName val="Programme 2.2"/>
      <sheetName val="Programme 2.3"/>
      <sheetName val="Programme 2.4"/>
      <sheetName val="Programme 2.5"/>
      <sheetName val="Programme 2.6"/>
      <sheetName val="Programme 2.7"/>
      <sheetName val="Outcome 3"/>
      <sheetName val="Programme 3.1"/>
      <sheetName val="Section 3 -&gt;"/>
      <sheetName val="Table 3.1.2"/>
      <sheetName val="Table 3.1.1.1"/>
      <sheetName val="Table 3.1.1.2"/>
      <sheetName val="Table 3.1.1.3"/>
      <sheetName val="Table 3.1.1.4"/>
      <sheetName val="Table 3.1.1.5"/>
      <sheetName val="Table 3.1.1.6"/>
      <sheetName val="Table 3.2.1"/>
      <sheetName val="Table 3.2.2"/>
      <sheetName val="Table 3.2.2 Cont"/>
      <sheetName val="Table 3.2.3"/>
      <sheetName val="Table 3.2.4"/>
      <sheetName val="Table 3.2.4 Continued"/>
      <sheetName val="Table 3.2.5"/>
      <sheetName val="Table 3.2.6"/>
      <sheetName val="Table 3.2.7"/>
      <sheetName val="Table 3.2.8"/>
      <sheetName val="Table 3.2.8 continued"/>
      <sheetName val="Table 3.2.9"/>
      <sheetName val="Table 3.2.9 continued"/>
      <sheetName val="Table 3.2.10"/>
      <sheetName val="Table 3.2.11"/>
      <sheetName val="Updated by"/>
      <sheetName val="Bill 1 - from Bills report"/>
      <sheetName val="Bill 2 - from Bills report"/>
      <sheetName val="Entity Resource Table"/>
      <sheetName val="Special Resource Table"/>
      <sheetName val="GFS Budget"/>
      <sheetName val="CSV Report - Budget"/>
      <sheetName val="Dept Primary Statements"/>
      <sheetName val="Admin Primary Statements"/>
      <sheetName val="Admin PS Cashflow &gt;&gt;"/>
      <sheetName val="Fin Mgmt"/>
      <sheetName val="Govt Bus"/>
      <sheetName val="M&amp;PS"/>
      <sheetName val="NBF"/>
      <sheetName val="AGIF"/>
      <sheetName val="Super"/>
      <sheetName val="Programme Reports &gt;&gt;"/>
      <sheetName val="Gross Expenses"/>
      <sheetName val="Equity Mvmt Tables &gt;&gt;"/>
      <sheetName val="Dept EQ Mvmt"/>
      <sheetName val="Captial Budget Statement &gt;&gt;"/>
      <sheetName val="Dept Capital Bud"/>
      <sheetName val="Admin Capital Bud"/>
      <sheetName val="Asset Mvmt Table &gt;&gt;"/>
      <sheetName val="Dept Asset Mvmt"/>
      <sheetName val="Admin Asset Mvmt"/>
      <sheetName val="BERT P&amp;L - Budget 2015-16"/>
      <sheetName val="BERT Staffing - Budget 2015-16"/>
      <sheetName val="Overhead Model"/>
      <sheetName val="Reco Sect 2 and 3 - Dept"/>
      <sheetName val="Reco Sect 2 and 3 - Admin"/>
      <sheetName val="Outcome Output Hierarchy"/>
      <sheetName val="Outcomes Working"/>
      <sheetName val="Proposed New Structure"/>
      <sheetName val="Chart of Accounts"/>
    </sheetNames>
    <sheetDataSet>
      <sheetData sheetId="0" refreshError="1"/>
      <sheetData sheetId="1" refreshError="1"/>
      <sheetData sheetId="2" refreshError="1"/>
      <sheetData sheetId="3">
        <row r="9">
          <cell r="C9" t="str">
            <v>2014-15</v>
          </cell>
          <cell r="E9" t="str">
            <v>2015-16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1F99E-C6E1-4543-8820-7C217A474056}">
  <dimension ref="A1:N62"/>
  <sheetViews>
    <sheetView showGridLines="0" tabSelected="1" zoomScale="110" zoomScaleNormal="110" workbookViewId="0">
      <selection activeCell="J28" sqref="J28"/>
    </sheetView>
  </sheetViews>
  <sheetFormatPr defaultRowHeight="15" x14ac:dyDescent="0.25"/>
  <cols>
    <col min="1" max="1" width="27.7109375" style="2" customWidth="1"/>
    <col min="2" max="2" width="8.7109375" style="2"/>
    <col min="3" max="6" width="8.7109375" style="1"/>
    <col min="7" max="7" width="9.140625" style="1"/>
  </cols>
  <sheetData>
    <row r="1" spans="1:14" ht="12" customHeight="1" x14ac:dyDescent="0.25"/>
    <row r="2" spans="1:14" ht="12" customHeight="1" x14ac:dyDescent="0.25">
      <c r="A2" s="21" t="s">
        <v>39</v>
      </c>
      <c r="B2" s="21"/>
    </row>
    <row r="3" spans="1:14" ht="24" customHeight="1" x14ac:dyDescent="0.25">
      <c r="A3" s="6"/>
      <c r="B3" s="7" t="s">
        <v>4</v>
      </c>
      <c r="C3" s="49" t="s">
        <v>0</v>
      </c>
      <c r="D3" s="35" t="s">
        <v>1</v>
      </c>
      <c r="E3" s="22" t="s">
        <v>2</v>
      </c>
      <c r="F3" s="22" t="s">
        <v>3</v>
      </c>
    </row>
    <row r="4" spans="1:14" x14ac:dyDescent="0.25">
      <c r="A4" s="23" t="s">
        <v>37</v>
      </c>
      <c r="B4" s="23"/>
      <c r="C4" s="32"/>
      <c r="D4" s="33"/>
      <c r="E4" s="33"/>
      <c r="F4" s="33"/>
    </row>
    <row r="5" spans="1:14" x14ac:dyDescent="0.25">
      <c r="A5" s="31" t="s">
        <v>13</v>
      </c>
      <c r="B5" s="30"/>
      <c r="C5" s="32"/>
      <c r="D5" s="34"/>
      <c r="E5" s="34"/>
      <c r="F5" s="34"/>
    </row>
    <row r="6" spans="1:14" x14ac:dyDescent="0.25">
      <c r="A6" s="24" t="s">
        <v>6</v>
      </c>
      <c r="B6" s="30"/>
      <c r="C6" s="32"/>
      <c r="D6" s="34"/>
      <c r="E6" s="34"/>
      <c r="F6" s="34"/>
    </row>
    <row r="7" spans="1:14" x14ac:dyDescent="0.25">
      <c r="A7" s="27" t="s">
        <v>9</v>
      </c>
      <c r="B7" s="30"/>
      <c r="C7" s="32"/>
      <c r="D7" s="34"/>
      <c r="E7" s="34"/>
      <c r="F7" s="34"/>
    </row>
    <row r="8" spans="1:14" x14ac:dyDescent="0.25">
      <c r="A8" s="26" t="s">
        <v>7</v>
      </c>
      <c r="B8" s="30"/>
      <c r="C8" s="55">
        <v>0</v>
      </c>
      <c r="D8" s="33">
        <v>90</v>
      </c>
      <c r="E8" s="33">
        <v>421</v>
      </c>
      <c r="F8" s="33">
        <v>337</v>
      </c>
      <c r="G8" s="33"/>
    </row>
    <row r="9" spans="1:14" ht="22.5" x14ac:dyDescent="0.25">
      <c r="A9" s="31" t="s">
        <v>14</v>
      </c>
      <c r="B9" s="30"/>
      <c r="C9" s="39">
        <v>0</v>
      </c>
      <c r="D9" s="41">
        <v>90</v>
      </c>
      <c r="E9" s="41">
        <v>421</v>
      </c>
      <c r="F9" s="41">
        <v>337</v>
      </c>
      <c r="G9" s="56"/>
    </row>
    <row r="10" spans="1:14" ht="22.5" x14ac:dyDescent="0.25">
      <c r="A10" s="50" t="s">
        <v>15</v>
      </c>
      <c r="B10" s="51"/>
      <c r="C10" s="39">
        <v>0</v>
      </c>
      <c r="D10" s="52">
        <v>90</v>
      </c>
      <c r="E10" s="52">
        <v>421</v>
      </c>
      <c r="F10" s="52">
        <v>337</v>
      </c>
      <c r="G10" s="56"/>
    </row>
    <row r="11" spans="1:14" x14ac:dyDescent="0.25">
      <c r="A11" s="31" t="s">
        <v>16</v>
      </c>
      <c r="B11" s="30"/>
      <c r="C11" s="57"/>
      <c r="D11" s="56"/>
      <c r="E11" s="56"/>
      <c r="F11" s="56"/>
      <c r="G11" s="56"/>
    </row>
    <row r="12" spans="1:14" x14ac:dyDescent="0.25">
      <c r="A12" s="31" t="s">
        <v>5</v>
      </c>
      <c r="B12" s="30"/>
      <c r="C12" s="57"/>
      <c r="D12" s="56"/>
      <c r="E12" s="56"/>
      <c r="F12" s="56"/>
      <c r="G12" s="56"/>
    </row>
    <row r="13" spans="1:14" x14ac:dyDescent="0.25">
      <c r="A13" s="24" t="s">
        <v>6</v>
      </c>
      <c r="B13" s="25"/>
      <c r="C13" s="32"/>
      <c r="D13" s="33"/>
      <c r="E13" s="33"/>
      <c r="F13" s="33"/>
      <c r="G13" s="33"/>
      <c r="H13" s="2"/>
      <c r="I13" s="25"/>
      <c r="J13" s="58"/>
      <c r="K13" s="33"/>
      <c r="L13" s="33"/>
      <c r="M13" s="33"/>
      <c r="N13" s="54"/>
    </row>
    <row r="14" spans="1:14" x14ac:dyDescent="0.25">
      <c r="A14" s="27" t="s">
        <v>9</v>
      </c>
      <c r="B14" s="25"/>
      <c r="C14" s="32"/>
      <c r="D14" s="34"/>
      <c r="E14" s="34"/>
      <c r="F14" s="34"/>
      <c r="G14" s="34"/>
      <c r="H14" s="8"/>
      <c r="I14" s="25"/>
      <c r="J14" s="58"/>
      <c r="K14" s="33"/>
      <c r="L14" s="33"/>
      <c r="M14" s="33"/>
      <c r="N14" s="54"/>
    </row>
    <row r="15" spans="1:14" x14ac:dyDescent="0.25">
      <c r="A15" s="26" t="s">
        <v>7</v>
      </c>
      <c r="B15" s="25"/>
      <c r="C15" s="55">
        <v>27</v>
      </c>
      <c r="D15" s="33">
        <v>0</v>
      </c>
      <c r="E15" s="33">
        <v>0</v>
      </c>
      <c r="F15" s="33">
        <v>0</v>
      </c>
      <c r="G15" s="33"/>
    </row>
    <row r="16" spans="1:14" x14ac:dyDescent="0.25">
      <c r="A16" s="26" t="s">
        <v>8</v>
      </c>
      <c r="B16" s="25"/>
      <c r="C16" s="55">
        <v>0</v>
      </c>
      <c r="D16" s="33">
        <v>-16</v>
      </c>
      <c r="E16" s="33">
        <v>-13</v>
      </c>
      <c r="F16" s="33">
        <v>-13</v>
      </c>
      <c r="G16" s="33"/>
    </row>
    <row r="17" spans="1:7" ht="22.5" x14ac:dyDescent="0.25">
      <c r="A17" s="20" t="s">
        <v>17</v>
      </c>
      <c r="B17" s="19"/>
      <c r="C17" s="39">
        <v>27</v>
      </c>
      <c r="D17" s="40">
        <v>-16</v>
      </c>
      <c r="E17" s="40">
        <v>-13</v>
      </c>
      <c r="F17" s="40">
        <v>-13</v>
      </c>
      <c r="G17" s="56"/>
    </row>
    <row r="18" spans="1:7" x14ac:dyDescent="0.25">
      <c r="A18" s="31"/>
      <c r="B18" s="30"/>
      <c r="C18" s="57"/>
      <c r="D18" s="56"/>
      <c r="E18" s="56"/>
      <c r="F18" s="56"/>
      <c r="G18" s="56"/>
    </row>
    <row r="19" spans="1:7" x14ac:dyDescent="0.25">
      <c r="A19" s="31" t="s">
        <v>13</v>
      </c>
      <c r="B19" s="30"/>
      <c r="C19" s="57"/>
      <c r="D19" s="56"/>
      <c r="E19" s="56"/>
      <c r="F19" s="56"/>
      <c r="G19" s="56"/>
    </row>
    <row r="20" spans="1:7" x14ac:dyDescent="0.25">
      <c r="A20" s="24" t="s">
        <v>6</v>
      </c>
      <c r="B20" s="30"/>
      <c r="C20" s="57"/>
      <c r="D20" s="56"/>
      <c r="E20" s="56"/>
      <c r="F20" s="56"/>
      <c r="G20" s="56"/>
    </row>
    <row r="21" spans="1:7" x14ac:dyDescent="0.25">
      <c r="A21" s="27" t="s">
        <v>9</v>
      </c>
      <c r="B21" s="30"/>
      <c r="C21" s="57"/>
      <c r="D21" s="56"/>
      <c r="E21" s="56"/>
      <c r="F21" s="56"/>
      <c r="G21" s="56"/>
    </row>
    <row r="22" spans="1:7" x14ac:dyDescent="0.25">
      <c r="A22" s="26" t="s">
        <v>7</v>
      </c>
      <c r="B22" s="30"/>
      <c r="C22" s="55">
        <v>0</v>
      </c>
      <c r="D22" s="33">
        <v>102</v>
      </c>
      <c r="E22" s="33">
        <v>464</v>
      </c>
      <c r="F22" s="33">
        <v>371</v>
      </c>
      <c r="G22" s="33"/>
    </row>
    <row r="23" spans="1:7" x14ac:dyDescent="0.25">
      <c r="A23" s="27" t="s">
        <v>10</v>
      </c>
      <c r="B23" s="30"/>
      <c r="C23" s="55"/>
      <c r="D23" s="33"/>
      <c r="E23" s="33"/>
      <c r="F23" s="33"/>
      <c r="G23" s="33"/>
    </row>
    <row r="24" spans="1:7" x14ac:dyDescent="0.25">
      <c r="A24" s="26" t="s">
        <v>7</v>
      </c>
      <c r="B24" s="2">
        <v>2.5</v>
      </c>
      <c r="C24" s="55">
        <v>510</v>
      </c>
      <c r="D24" s="33">
        <v>656</v>
      </c>
      <c r="E24" s="33">
        <v>656</v>
      </c>
      <c r="F24" s="33">
        <v>0</v>
      </c>
      <c r="G24" s="33"/>
    </row>
    <row r="25" spans="1:7" x14ac:dyDescent="0.25">
      <c r="A25" s="26" t="s">
        <v>7</v>
      </c>
      <c r="B25" s="25"/>
      <c r="C25" s="55">
        <f>1042-C24</f>
        <v>532</v>
      </c>
      <c r="D25" s="33">
        <v>0</v>
      </c>
      <c r="E25" s="33">
        <v>0</v>
      </c>
      <c r="F25" s="33">
        <v>0</v>
      </c>
      <c r="G25" s="33"/>
    </row>
    <row r="26" spans="1:7" ht="22.5" x14ac:dyDescent="0.25">
      <c r="A26" s="31" t="s">
        <v>18</v>
      </c>
      <c r="B26" s="30"/>
      <c r="C26" s="39">
        <v>1042</v>
      </c>
      <c r="D26" s="41">
        <v>758</v>
      </c>
      <c r="E26" s="41">
        <v>1120</v>
      </c>
      <c r="F26" s="41">
        <v>371</v>
      </c>
      <c r="G26" s="56"/>
    </row>
    <row r="27" spans="1:7" ht="21.6" customHeight="1" x14ac:dyDescent="0.25">
      <c r="A27" s="20" t="s">
        <v>19</v>
      </c>
      <c r="B27" s="19"/>
      <c r="C27" s="53">
        <v>1069</v>
      </c>
      <c r="D27" s="52">
        <v>742</v>
      </c>
      <c r="E27" s="52">
        <v>1107</v>
      </c>
      <c r="F27" s="52">
        <v>358</v>
      </c>
      <c r="G27" s="56"/>
    </row>
    <row r="28" spans="1:7" ht="12" customHeight="1" x14ac:dyDescent="0.25">
      <c r="G28" s="56"/>
    </row>
    <row r="29" spans="1:7" ht="12" customHeight="1" x14ac:dyDescent="0.25">
      <c r="A29" s="21" t="s">
        <v>38</v>
      </c>
      <c r="B29" s="21"/>
      <c r="C29" s="21"/>
      <c r="D29" s="21"/>
      <c r="E29" s="21"/>
      <c r="F29" s="21"/>
      <c r="G29" s="56"/>
    </row>
    <row r="30" spans="1:7" ht="24.75" customHeight="1" x14ac:dyDescent="0.25">
      <c r="A30" s="6"/>
      <c r="B30" s="7" t="s">
        <v>4</v>
      </c>
      <c r="C30" s="49" t="s">
        <v>0</v>
      </c>
      <c r="D30" s="35" t="s">
        <v>1</v>
      </c>
      <c r="E30" s="22" t="s">
        <v>2</v>
      </c>
      <c r="F30" s="22" t="s">
        <v>3</v>
      </c>
      <c r="G30" s="56"/>
    </row>
    <row r="31" spans="1:7" x14ac:dyDescent="0.25">
      <c r="A31" s="23" t="s">
        <v>32</v>
      </c>
      <c r="B31" s="23"/>
      <c r="C31" s="32"/>
      <c r="D31" s="33"/>
      <c r="E31" s="33"/>
      <c r="F31" s="33"/>
      <c r="G31" s="56"/>
    </row>
    <row r="32" spans="1:7" x14ac:dyDescent="0.25">
      <c r="A32" s="23" t="s">
        <v>5</v>
      </c>
      <c r="B32" s="23"/>
      <c r="C32" s="32"/>
      <c r="D32" s="33"/>
      <c r="E32" s="33"/>
      <c r="F32" s="33"/>
      <c r="G32" s="56"/>
    </row>
    <row r="33" spans="1:7" ht="16.5" customHeight="1" x14ac:dyDescent="0.25">
      <c r="A33" s="24" t="s">
        <v>6</v>
      </c>
      <c r="B33" s="25"/>
      <c r="C33" s="32"/>
      <c r="D33" s="33"/>
      <c r="E33" s="33"/>
      <c r="F33" s="33"/>
      <c r="G33" s="56"/>
    </row>
    <row r="34" spans="1:7" x14ac:dyDescent="0.25">
      <c r="A34" s="27" t="s">
        <v>9</v>
      </c>
      <c r="B34" s="25"/>
      <c r="C34" s="57"/>
      <c r="D34" s="56"/>
      <c r="E34" s="56"/>
      <c r="F34" s="56"/>
      <c r="G34" s="56"/>
    </row>
    <row r="35" spans="1:7" x14ac:dyDescent="0.25">
      <c r="A35" s="26" t="s">
        <v>7</v>
      </c>
      <c r="B35" s="25"/>
      <c r="C35" s="55">
        <v>0</v>
      </c>
      <c r="D35" s="33">
        <v>0</v>
      </c>
      <c r="E35" s="33">
        <v>665</v>
      </c>
      <c r="F35" s="33">
        <v>659</v>
      </c>
      <c r="G35" s="33"/>
    </row>
    <row r="36" spans="1:7" x14ac:dyDescent="0.25">
      <c r="A36" s="27" t="s">
        <v>10</v>
      </c>
      <c r="B36" s="25"/>
      <c r="C36" s="55"/>
      <c r="D36" s="33"/>
      <c r="E36" s="33"/>
      <c r="F36" s="33"/>
      <c r="G36" s="33"/>
    </row>
    <row r="37" spans="1:7" x14ac:dyDescent="0.25">
      <c r="A37" s="26" t="s">
        <v>7</v>
      </c>
      <c r="B37" s="2">
        <v>3.1</v>
      </c>
      <c r="C37" s="55">
        <v>23243</v>
      </c>
      <c r="D37" s="33">
        <v>39242</v>
      </c>
      <c r="E37" s="33">
        <v>0</v>
      </c>
      <c r="F37" s="33">
        <v>0</v>
      </c>
      <c r="G37" s="33"/>
    </row>
    <row r="38" spans="1:7" x14ac:dyDescent="0.25">
      <c r="A38" s="24" t="s">
        <v>11</v>
      </c>
      <c r="B38" s="25"/>
      <c r="C38" s="55"/>
      <c r="D38" s="33"/>
      <c r="E38" s="33"/>
      <c r="F38" s="33"/>
      <c r="G38" s="33"/>
    </row>
    <row r="39" spans="1:7" x14ac:dyDescent="0.25">
      <c r="A39" s="27" t="s">
        <v>12</v>
      </c>
      <c r="B39" s="25"/>
      <c r="C39" s="55"/>
      <c r="D39" s="33"/>
      <c r="E39" s="33"/>
      <c r="F39" s="33"/>
      <c r="G39" s="33"/>
    </row>
    <row r="40" spans="1:7" x14ac:dyDescent="0.25">
      <c r="A40" s="29" t="s">
        <v>9</v>
      </c>
      <c r="B40" s="25"/>
      <c r="C40" s="55"/>
      <c r="D40" s="33"/>
      <c r="E40" s="33"/>
      <c r="F40" s="33"/>
      <c r="G40" s="33"/>
    </row>
    <row r="41" spans="1:7" x14ac:dyDescent="0.25">
      <c r="A41" s="28" t="s">
        <v>7</v>
      </c>
      <c r="B41" s="25"/>
      <c r="C41" s="55">
        <v>0</v>
      </c>
      <c r="D41" s="33">
        <v>0</v>
      </c>
      <c r="E41" s="33">
        <v>484</v>
      </c>
      <c r="F41" s="33">
        <v>491</v>
      </c>
      <c r="G41" s="33"/>
    </row>
    <row r="42" spans="1:7" x14ac:dyDescent="0.25">
      <c r="A42" s="29" t="s">
        <v>10</v>
      </c>
      <c r="B42" s="25"/>
      <c r="C42" s="55"/>
      <c r="D42" s="33"/>
      <c r="E42" s="33"/>
      <c r="F42" s="33"/>
      <c r="G42" s="33"/>
    </row>
    <row r="43" spans="1:7" ht="22.5" x14ac:dyDescent="0.25">
      <c r="A43" s="20" t="s">
        <v>34</v>
      </c>
      <c r="B43" s="19"/>
      <c r="C43" s="39">
        <v>23243</v>
      </c>
      <c r="D43" s="40">
        <v>39242</v>
      </c>
      <c r="E43" s="40">
        <v>1149</v>
      </c>
      <c r="F43" s="40">
        <v>1150</v>
      </c>
      <c r="G43" s="56"/>
    </row>
    <row r="44" spans="1:7" x14ac:dyDescent="0.25">
      <c r="A44" s="31"/>
      <c r="B44" s="30"/>
      <c r="C44" s="57"/>
      <c r="D44" s="56"/>
      <c r="E44" s="56"/>
      <c r="F44" s="56"/>
      <c r="G44" s="56"/>
    </row>
    <row r="45" spans="1:7" x14ac:dyDescent="0.25">
      <c r="A45" s="31" t="s">
        <v>13</v>
      </c>
      <c r="B45" s="30"/>
      <c r="C45" s="57"/>
      <c r="D45" s="56"/>
      <c r="E45" s="56"/>
      <c r="F45" s="56"/>
      <c r="G45" s="56"/>
    </row>
    <row r="46" spans="1:7" x14ac:dyDescent="0.25">
      <c r="A46" s="24" t="s">
        <v>6</v>
      </c>
      <c r="B46" s="30"/>
      <c r="C46" s="57"/>
      <c r="D46" s="56"/>
      <c r="E46" s="56"/>
      <c r="F46" s="56"/>
      <c r="G46" s="56"/>
    </row>
    <row r="47" spans="1:7" x14ac:dyDescent="0.25">
      <c r="A47" s="27" t="s">
        <v>9</v>
      </c>
      <c r="B47" s="30"/>
      <c r="C47" s="57"/>
      <c r="D47" s="56"/>
      <c r="E47" s="56"/>
      <c r="F47" s="56"/>
      <c r="G47" s="56"/>
    </row>
    <row r="48" spans="1:7" x14ac:dyDescent="0.25">
      <c r="A48" s="26" t="s">
        <v>7</v>
      </c>
      <c r="B48" s="30"/>
      <c r="C48" s="55">
        <v>0</v>
      </c>
      <c r="D48" s="33">
        <v>23</v>
      </c>
      <c r="E48" s="33">
        <v>106</v>
      </c>
      <c r="F48" s="33">
        <v>85</v>
      </c>
      <c r="G48" s="33"/>
    </row>
    <row r="49" spans="1:7" x14ac:dyDescent="0.25">
      <c r="A49" s="27" t="s">
        <v>10</v>
      </c>
      <c r="B49" s="30"/>
      <c r="C49" s="55"/>
      <c r="D49" s="33"/>
      <c r="E49" s="33"/>
      <c r="F49" s="33"/>
      <c r="G49" s="33"/>
    </row>
    <row r="50" spans="1:7" x14ac:dyDescent="0.25">
      <c r="A50" s="26" t="s">
        <v>7</v>
      </c>
      <c r="B50" s="2">
        <v>3.1</v>
      </c>
      <c r="C50" s="55">
        <v>151</v>
      </c>
      <c r="D50" s="33">
        <v>0</v>
      </c>
      <c r="E50" s="33">
        <v>0</v>
      </c>
      <c r="F50" s="33">
        <v>0</v>
      </c>
      <c r="G50" s="33"/>
    </row>
    <row r="51" spans="1:7" ht="22.5" x14ac:dyDescent="0.25">
      <c r="A51" s="31" t="s">
        <v>36</v>
      </c>
      <c r="B51" s="30"/>
      <c r="C51" s="39">
        <v>151</v>
      </c>
      <c r="D51" s="41">
        <v>23</v>
      </c>
      <c r="E51" s="41">
        <v>106</v>
      </c>
      <c r="F51" s="41">
        <v>85</v>
      </c>
      <c r="G51" s="56"/>
    </row>
    <row r="52" spans="1:7" ht="22.5" x14ac:dyDescent="0.25">
      <c r="A52" s="20" t="s">
        <v>35</v>
      </c>
      <c r="B52" s="19"/>
      <c r="C52" s="53">
        <v>23394</v>
      </c>
      <c r="D52" s="52">
        <v>39265</v>
      </c>
      <c r="E52" s="52">
        <v>1255</v>
      </c>
      <c r="F52" s="52">
        <v>1235</v>
      </c>
      <c r="G52" s="56"/>
    </row>
    <row r="53" spans="1:7" x14ac:dyDescent="0.25">
      <c r="A53" s="5"/>
    </row>
    <row r="54" spans="1:7" x14ac:dyDescent="0.25">
      <c r="A54" s="4"/>
    </row>
    <row r="55" spans="1:7" x14ac:dyDescent="0.25">
      <c r="A55" s="5"/>
    </row>
    <row r="56" spans="1:7" x14ac:dyDescent="0.25">
      <c r="A56" s="4"/>
    </row>
    <row r="57" spans="1:7" x14ac:dyDescent="0.25">
      <c r="A57" s="5"/>
    </row>
    <row r="58" spans="1:7" x14ac:dyDescent="0.25">
      <c r="A58" s="4"/>
    </row>
    <row r="60" spans="1:7" x14ac:dyDescent="0.25">
      <c r="A60" s="4"/>
      <c r="B60" s="4"/>
    </row>
    <row r="62" spans="1:7" x14ac:dyDescent="0.25">
      <c r="A62" s="3"/>
      <c r="B62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3"/>
  <sheetViews>
    <sheetView showGridLines="0" zoomScaleNormal="100" zoomScaleSheetLayoutView="100" workbookViewId="0">
      <selection activeCell="K7" sqref="K7"/>
    </sheetView>
  </sheetViews>
  <sheetFormatPr defaultColWidth="8" defaultRowHeight="11.45" customHeight="1" x14ac:dyDescent="0.25"/>
  <cols>
    <col min="1" max="1" width="30.5703125" style="10" customWidth="1"/>
    <col min="2" max="6" width="9.42578125" style="10" customWidth="1"/>
    <col min="7" max="16384" width="8" style="10"/>
  </cols>
  <sheetData>
    <row r="1" spans="1:6" ht="12" customHeight="1" x14ac:dyDescent="0.25"/>
    <row r="2" spans="1:6" ht="12" customHeight="1" x14ac:dyDescent="0.25">
      <c r="A2" s="9" t="s">
        <v>20</v>
      </c>
    </row>
    <row r="3" spans="1:6" ht="56.25" x14ac:dyDescent="0.25">
      <c r="A3" s="11"/>
      <c r="B3" s="36" t="s">
        <v>21</v>
      </c>
      <c r="C3" s="37" t="s">
        <v>22</v>
      </c>
      <c r="D3" s="37" t="s">
        <v>23</v>
      </c>
      <c r="E3" s="38" t="s">
        <v>24</v>
      </c>
      <c r="F3" s="38" t="s">
        <v>25</v>
      </c>
    </row>
    <row r="4" spans="1:6" ht="12" customHeight="1" x14ac:dyDescent="0.25">
      <c r="A4" s="9" t="s">
        <v>26</v>
      </c>
      <c r="B4" s="12"/>
      <c r="E4" s="13"/>
      <c r="F4" s="13"/>
    </row>
    <row r="5" spans="1:6" ht="90" x14ac:dyDescent="0.2">
      <c r="A5" s="59" t="s">
        <v>40</v>
      </c>
      <c r="B5" s="46">
        <v>10924</v>
      </c>
      <c r="C5" s="47">
        <v>10924</v>
      </c>
      <c r="D5" s="47">
        <v>10951</v>
      </c>
      <c r="E5" s="48">
        <v>27</v>
      </c>
      <c r="F5" s="48">
        <v>0</v>
      </c>
    </row>
    <row r="6" spans="1:6" ht="65.099999999999994" customHeight="1" x14ac:dyDescent="0.2">
      <c r="A6" s="59" t="s">
        <v>41</v>
      </c>
      <c r="B6" s="46">
        <v>334202</v>
      </c>
      <c r="C6" s="47">
        <v>306369</v>
      </c>
      <c r="D6" s="47">
        <v>329612</v>
      </c>
      <c r="E6" s="48">
        <v>23243</v>
      </c>
      <c r="F6" s="48">
        <v>0</v>
      </c>
    </row>
    <row r="7" spans="1:6" ht="11.25" x14ac:dyDescent="0.25">
      <c r="A7" s="9" t="s">
        <v>27</v>
      </c>
      <c r="B7" s="14">
        <v>345126</v>
      </c>
      <c r="C7" s="15">
        <v>317293</v>
      </c>
      <c r="D7" s="15">
        <v>340563</v>
      </c>
      <c r="E7" s="16">
        <v>23270</v>
      </c>
      <c r="F7" s="16">
        <v>0</v>
      </c>
    </row>
    <row r="8" spans="1:6" ht="15.75" customHeight="1" x14ac:dyDescent="0.25">
      <c r="A8" s="9" t="s">
        <v>28</v>
      </c>
      <c r="B8" s="12"/>
      <c r="E8" s="13"/>
      <c r="F8" s="13"/>
    </row>
    <row r="9" spans="1:6" ht="90" x14ac:dyDescent="0.2">
      <c r="A9" s="59" t="s">
        <v>33</v>
      </c>
      <c r="B9" s="46">
        <v>96210</v>
      </c>
      <c r="C9" s="47">
        <v>96210</v>
      </c>
      <c r="D9" s="47">
        <v>96210</v>
      </c>
      <c r="E9" s="42">
        <v>0</v>
      </c>
      <c r="F9" s="48">
        <v>0</v>
      </c>
    </row>
    <row r="10" spans="1:6" ht="90" x14ac:dyDescent="0.2">
      <c r="A10" s="59" t="s">
        <v>30</v>
      </c>
      <c r="B10" s="46">
        <v>189578</v>
      </c>
      <c r="C10" s="47">
        <v>229832</v>
      </c>
      <c r="D10" s="47">
        <v>230874</v>
      </c>
      <c r="E10" s="42">
        <v>1042</v>
      </c>
      <c r="F10" s="42">
        <v>0</v>
      </c>
    </row>
    <row r="11" spans="1:6" ht="78.75" x14ac:dyDescent="0.2">
      <c r="A11" s="59" t="s">
        <v>31</v>
      </c>
      <c r="B11" s="46">
        <v>17464</v>
      </c>
      <c r="C11" s="47">
        <v>24109</v>
      </c>
      <c r="D11" s="47">
        <v>24260</v>
      </c>
      <c r="E11" s="42">
        <v>151</v>
      </c>
      <c r="F11" s="42">
        <v>0</v>
      </c>
    </row>
    <row r="12" spans="1:6" ht="12" customHeight="1" x14ac:dyDescent="0.25">
      <c r="A12" s="17" t="s">
        <v>29</v>
      </c>
      <c r="B12" s="14">
        <v>303252</v>
      </c>
      <c r="C12" s="15">
        <v>350151</v>
      </c>
      <c r="D12" s="15">
        <v>351344</v>
      </c>
      <c r="E12" s="16">
        <v>1193</v>
      </c>
      <c r="F12" s="16">
        <v>0</v>
      </c>
    </row>
    <row r="13" spans="1:6" ht="12" customHeight="1" x14ac:dyDescent="0.2">
      <c r="A13" s="18" t="s">
        <v>42</v>
      </c>
      <c r="B13" s="43">
        <v>648378</v>
      </c>
      <c r="C13" s="44">
        <v>667444</v>
      </c>
      <c r="D13" s="44">
        <v>691907</v>
      </c>
      <c r="E13" s="45">
        <v>24463</v>
      </c>
      <c r="F13" s="45">
        <v>0</v>
      </c>
    </row>
    <row r="14" spans="1:6" ht="11.25" x14ac:dyDescent="0.25"/>
    <row r="15" spans="1:6" ht="11.25" x14ac:dyDescent="0.25"/>
    <row r="16" spans="1:6" ht="11.25" x14ac:dyDescent="0.25"/>
    <row r="17" ht="11.25" x14ac:dyDescent="0.25"/>
    <row r="18" ht="11.25" x14ac:dyDescent="0.25"/>
    <row r="19" ht="11.25" x14ac:dyDescent="0.25"/>
    <row r="20" ht="11.25" x14ac:dyDescent="0.25"/>
    <row r="21" ht="11.25" x14ac:dyDescent="0.25"/>
    <row r="22" ht="11.25" x14ac:dyDescent="0.25"/>
    <row r="23" ht="11.25" x14ac:dyDescent="0.25"/>
    <row r="24" ht="11.25" x14ac:dyDescent="0.25"/>
    <row r="25" ht="11.25" x14ac:dyDescent="0.25"/>
    <row r="26" ht="11.25" x14ac:dyDescent="0.25"/>
    <row r="27" ht="11.25" x14ac:dyDescent="0.25"/>
    <row r="28" ht="11.25" x14ac:dyDescent="0.25"/>
    <row r="29" ht="11.25" x14ac:dyDescent="0.25"/>
    <row r="30" ht="11.25" x14ac:dyDescent="0.25"/>
    <row r="31" ht="11.25" x14ac:dyDescent="0.25"/>
    <row r="32" ht="11.25" x14ac:dyDescent="0.25"/>
    <row r="33" ht="11.25" x14ac:dyDescent="0.25"/>
    <row r="34" ht="11.25" x14ac:dyDescent="0.25"/>
    <row r="35" ht="11.25" x14ac:dyDescent="0.25"/>
    <row r="36" ht="11.25" x14ac:dyDescent="0.25"/>
    <row r="37" ht="11.25" x14ac:dyDescent="0.25"/>
    <row r="38" ht="11.25" x14ac:dyDescent="0.25"/>
    <row r="39" ht="11.25" x14ac:dyDescent="0.25"/>
    <row r="40" ht="11.25" x14ac:dyDescent="0.25"/>
    <row r="41" ht="11.25" x14ac:dyDescent="0.25"/>
    <row r="42" ht="11.25" x14ac:dyDescent="0.25"/>
    <row r="43" ht="11.25" x14ac:dyDescent="0.25"/>
  </sheetData>
  <pageMargins left="0.23622047244094488" right="0.23622047244094488" top="0.74803149606299213" bottom="0.74803149606299213" header="0.31496062992125984" footer="0.31496062992125984"/>
  <pageSetup paperSize="9" scale="81" fitToWidth="0" fitToHeight="0" orientation="portrait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7B479F47583304BA8B631462CC772D7008F7CFF9272C47D4280006CCC81AF3990" ma:contentTypeVersion="30" ma:contentTypeDescription="Create a new document." ma:contentTypeScope="" ma:versionID="47a1e3841d6ad64f39e2740be881d924">
  <xsd:schema xmlns:xsd="http://www.w3.org/2001/XMLSchema" xmlns:xs="http://www.w3.org/2001/XMLSchema" xmlns:p="http://schemas.microsoft.com/office/2006/metadata/properties" xmlns:ns2="a334ba3b-e131-42d3-95f3-2728f5a41884" xmlns:ns3="e39afc8f-a215-4bb1-9caf-c1c5d2f63d8a" xmlns:ns4="6a7e9632-768a-49bf-85ac-c69233ab2a52" targetNamespace="http://schemas.microsoft.com/office/2006/metadata/properties" ma:root="true" ma:fieldsID="f4debd76072ca2c26145c42fdaf389ba" ns2:_="" ns3:_="" ns4:_="">
    <xsd:import namespace="a334ba3b-e131-42d3-95f3-2728f5a41884"/>
    <xsd:import namespace="e39afc8f-a215-4bb1-9caf-c1c5d2f63d8a"/>
    <xsd:import namespace="6a7e9632-768a-49bf-85ac-c69233ab2a52"/>
    <xsd:element name="properties">
      <xsd:complexType>
        <xsd:sequence>
          <xsd:element name="documentManagement">
            <xsd:complexType>
              <xsd:all>
                <xsd:element ref="ns2:Security_x0020_Classification" minOccurs="0"/>
                <xsd:element ref="ns2:Original_x0020_Date_x0020_Created" minOccurs="0"/>
                <xsd:element ref="ns2:TaxCatchAllLabel" minOccurs="0"/>
                <xsd:element ref="ns2:e0fcb3f570964638902a63147cd98219" minOccurs="0"/>
                <xsd:element ref="ns2:f0888ba7078d4a1bac90b097c1ed0fad" minOccurs="0"/>
                <xsd:element ref="ns2:of934ccb37d6451ba60cdb89c1817167" minOccurs="0"/>
                <xsd:element ref="ns2:TaxKeywordTaxHTField" minOccurs="0"/>
                <xsd:element ref="ns2:lf395e0388bc45bfb8642f07b9d090f4" minOccurs="0"/>
                <xsd:element ref="ns2:TaxCatchAll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lcf76f155ced4ddcb4097134ff3c332f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Metadata" minOccurs="0"/>
                <xsd:element ref="ns4:_dlc_DocId" minOccurs="0"/>
                <xsd:element ref="ns4:_dlc_DocIdUrl" minOccurs="0"/>
                <xsd:element ref="ns4:_dlc_DocIdPersistId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34ba3b-e131-42d3-95f3-2728f5a41884" elementFormDefault="qualified">
    <xsd:import namespace="http://schemas.microsoft.com/office/2006/documentManagement/types"/>
    <xsd:import namespace="http://schemas.microsoft.com/office/infopath/2007/PartnerControls"/>
    <xsd:element name="Security_x0020_Classification" ma:index="3" nillable="true" ma:displayName="Security Classification" ma:default="OFFICIAL" ma:format="Dropdown" ma:hidden="true" ma:internalName="Security_x0020_Classification" ma:readOnly="false">
      <xsd:simpleType>
        <xsd:union memberTypes="dms:Text">
          <xsd:simpleType>
            <xsd:restriction base="dms:Choice">
              <xsd:enumeration value="UNOFFICIAL"/>
              <xsd:enumeration value="OFFICIAL"/>
              <xsd:enumeration value="OFFICIAL:Sensitive"/>
              <xsd:enumeration value="OFFICIAL:Sensitive, Personal-Privacy"/>
              <xsd:enumeration value="OFFICIAL:Sensitive, Legal-Privilege"/>
              <xsd:enumeration value="OFFICIAL:Sensitive, Legislative-Secrecy"/>
              <xsd:enumeration value="OFFICIAL:Sensitive, SH:National-Cabinet"/>
              <xsd:enumeration value="OFFICIAL:Sensitive, SH:National-Cabinet, Personal-Privacy"/>
              <xsd:enumeration value="OFFICIAL:Sensitive, SH:National-Cabinet, Legislative-Secrecy"/>
              <xsd:enumeration value="OFFICIAL:Sensitive, SH:National-Cabinet, Legal-Privilege"/>
              <xsd:enumeration value="PROTECTED"/>
              <xsd:enumeration value="PROTECTED, Legal-Privilege"/>
              <xsd:enumeration value="PROTECTED, Personal-Privacy"/>
              <xsd:enumeration value="PROTECTED, Legislative-Secrecy"/>
              <xsd:enumeration value="PROTECTED SH:CABINET"/>
              <xsd:enumeration value="PROTECTED SH:CABINET, Personal-Privacy"/>
              <xsd:enumeration value="PROTECTED SH:CABINET, Legal-Privilege"/>
              <xsd:enumeration value="PROTECTED SH:CABINET, Legislative-Secrecy"/>
              <xsd:enumeration value="PROTECTED SH:National-Cabinet"/>
              <xsd:enumeration value="PROTECTED SH:National-Cabinet, Personal-Privacy"/>
              <xsd:enumeration value="PROTECTED SH:National-Cabinet, Legal-Privilege"/>
              <xsd:enumeration value="PROTECTED SH:National-Cabinet, Legislative-Secrecy"/>
              <xsd:enumeration value="UNCLASSIFIED"/>
              <xsd:enumeration value="UNCLASSIFIED - Sensitive: Personal"/>
              <xsd:enumeration value="UNCLASSIFIED - Sensitive: Legal"/>
              <xsd:enumeration value="UNCLASSIFIED - Sensitive"/>
              <xsd:enumeration value="For Official Use Only"/>
              <xsd:enumeration value="PROTECTED - Sensitive"/>
              <xsd:enumeration value="PROTECTED - Sensitive: Personal"/>
              <xsd:enumeration value="PROTECTED - Sensitive: Cabinet"/>
              <xsd:enumeration value="PROTECTED - Sensitive: Legal"/>
              <xsd:enumeration value="PROTECTED:CABINET"/>
            </xsd:restriction>
          </xsd:simpleType>
        </xsd:union>
      </xsd:simpleType>
    </xsd:element>
    <xsd:element name="Original_x0020_Date_x0020_Created" ma:index="8" nillable="true" ma:displayName="Original Date Created" ma:default="" ma:format="DateOnly" ma:internalName="Original_x0020_Date_x0020_Created">
      <xsd:simpleType>
        <xsd:restriction base="dms:DateTime"/>
      </xsd:simpleType>
    </xsd:element>
    <xsd:element name="TaxCatchAllLabel" ma:index="9" nillable="true" ma:displayName="Taxonomy Catch All Column1" ma:hidden="true" ma:list="{f4c189e6-c560-40fe-97d1-6662c6a9f502}" ma:internalName="TaxCatchAllLabel" ma:readOnly="true" ma:showField="CatchAllDataLabel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0fcb3f570964638902a63147cd98219" ma:index="11" nillable="true" ma:taxonomy="true" ma:internalName="e0fcb3f570964638902a63147cd98219" ma:taxonomyFieldName="Organisation_x0020_Unit" ma:displayName="Organisation Unit" ma:default="2;#Accounting FW and Capability Support|17de058c-12f7-44f2-8e7d-03ff49305e52" ma:fieldId="{e0fcb3f5-7096-4638-902a-63147cd98219}" ma:sspId="c4b2c377-c74f-46b8-b62e-9cefa93d8fc8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0888ba7078d4a1bac90b097c1ed0fad" ma:index="13" nillable="true" ma:taxonomy="true" ma:internalName="f0888ba7078d4a1bac90b097c1ed0fad" ma:taxonomyFieldName="Initiating_x0020_Entity" ma:displayName="Initiating Entity" ma:default="1;#Department of Finance|fd660e8f-8f31-49bd-92a3-d31d4da31afe" ma:fieldId="{f0888ba7-078d-4a1b-ac90-b097c1ed0fad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f934ccb37d6451ba60cdb89c1817167" ma:index="15" nillable="true" ma:taxonomy="true" ma:internalName="of934ccb37d6451ba60cdb89c1817167" ma:taxonomyFieldName="About_x0020_Entity" ma:displayName="About Entity" ma:default="1;#Department of Finance|fd660e8f-8f31-49bd-92a3-d31d4da31afe" ma:fieldId="{8f934ccb-37d6-451b-a60c-db89c1817167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7" nillable="true" ma:taxonomy="true" ma:internalName="TaxKeywordTaxHTField" ma:taxonomyFieldName="TaxKeyword" ma:displayName="Enterprise Keywords" ma:fieldId="{23f27201-bee3-471e-b2e7-b64fd8b7ca38}" ma:taxonomyMulti="true" ma:sspId="c4b2c377-c74f-46b8-b62e-9cefa93d8fc8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f395e0388bc45bfb8642f07b9d090f4" ma:index="20" nillable="true" ma:taxonomy="true" ma:internalName="lf395e0388bc45bfb8642f07b9d090f4" ma:taxonomyFieldName="Function_x0020_and_x0020_Activity" ma:displayName="Function and Activity" ma:default="" ma:fieldId="{5f395e03-88bc-45bf-b864-2f07b9d090f4}" ma:sspId="c4b2c377-c74f-46b8-b62e-9cefa93d8fc8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1" nillable="true" ma:displayName="Taxonomy Catch All Column" ma:hidden="true" ma:list="{f4c189e6-c560-40fe-97d1-6662c6a9f502}" ma:internalName="TaxCatchAll" ma:showField="CatchAllData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9afc8f-a215-4bb1-9caf-c1c5d2f63d8a" elementFormDefault="qualified">
    <xsd:import namespace="http://schemas.microsoft.com/office/2006/documentManagement/types"/>
    <xsd:import namespace="http://schemas.microsoft.com/office/infopath/2007/PartnerControls"/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c4b2c377-c74f-46b8-b62e-9cefa93d8f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Metadata" ma:index="30" nillable="true" ma:displayName="MediaServiceMetadata" ma:hidden="true" ma:internalName="MediaServiceMetadata" ma:readOnly="true">
      <xsd:simpleType>
        <xsd:restriction base="dms:Note"/>
      </xsd:simpleType>
    </xsd:element>
    <xsd:element name="MediaServiceDateTaken" ma:index="3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3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7e9632-768a-49bf-85ac-c69233ab2a52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31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3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4b2c377-c74f-46b8-b62e-9cefa93d8fc8" ContentTypeId="0x010100B7B479F47583304BA8B631462CC772D7" PreviousValue="tru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[SEC=OFFICIAL]</TermName>
          <TermId xmlns="http://schemas.microsoft.com/office/infopath/2007/PartnerControls">07351cc0-de73-4913-be2f-56f124cbf8bb</TermId>
        </TermInfo>
      </Terms>
    </TaxKeywordTaxHTField>
    <lf395e0388bc45bfb8642f07b9d090f4 xmlns="a334ba3b-e131-42d3-95f3-2728f5a41884">
      <Terms xmlns="http://schemas.microsoft.com/office/infopath/2007/PartnerControls"/>
    </lf395e0388bc45bfb8642f07b9d090f4>
    <of934ccb37d6451ba60cdb89c1817167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of934ccb37d6451ba60cdb89c1817167>
    <SharedWithUsers xmlns="6a7e9632-768a-49bf-85ac-c69233ab2a52">
      <UserInfo>
        <DisplayName>Kim, Marina</DisplayName>
        <AccountId>211</AccountId>
        <AccountType/>
      </UserInfo>
      <UserInfo>
        <DisplayName>Holland, Natalie</DisplayName>
        <AccountId>159</AccountId>
        <AccountType/>
      </UserInfo>
      <UserInfo>
        <DisplayName>Naylor, Fiona</DisplayName>
        <AccountId>166</AccountId>
        <AccountType/>
      </UserInfo>
      <UserInfo>
        <DisplayName>Saywell, David</DisplayName>
        <AccountId>175</AccountId>
        <AccountType/>
      </UserInfo>
      <UserInfo>
        <DisplayName>Sartore, Louise</DisplayName>
        <AccountId>47</AccountId>
        <AccountType/>
      </UserInfo>
    </SharedWithUsers>
    <lcf76f155ced4ddcb4097134ff3c332f xmlns="e39afc8f-a215-4bb1-9caf-c1c5d2f63d8a">
      <Terms xmlns="http://schemas.microsoft.com/office/infopath/2007/PartnerControls"/>
    </lcf76f155ced4ddcb4097134ff3c332f>
    <TaxCatchAll xmlns="a334ba3b-e131-42d3-95f3-2728f5a41884">
      <Value>34</Value>
      <Value>2</Value>
      <Value>1</Value>
    </TaxCatchAll>
    <e0fcb3f570964638902a63147cd98219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e0fcb3f570964638902a63147cd98219>
    <Security_x0020_Classification xmlns="a334ba3b-e131-42d3-95f3-2728f5a41884">OFFICIAL</Security_x0020_Classification>
    <_dlc_DocIdUrl xmlns="6a7e9632-768a-49bf-85ac-c69233ab2a52">
      <Url>https://financegovau.sharepoint.com/sites/M365_DoF_50033506/_layouts/15/DocIdRedir.aspx?ID=FIN33506-1566835604-280609</Url>
      <Description>FIN33506-1566835604-280609</Description>
    </_dlc_DocIdUrl>
    <f0888ba7078d4a1bac90b097c1ed0fa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f0888ba7078d4a1bac90b097c1ed0fad>
    <Original_x0020_Date_x0020_Created xmlns="a334ba3b-e131-42d3-95f3-2728f5a41884" xsi:nil="true"/>
    <_dlc_DocId xmlns="6a7e9632-768a-49bf-85ac-c69233ab2a52">FIN33506-1566835604-280609</_dlc_DocId>
  </documentManagement>
</p:properties>
</file>

<file path=customXml/itemProps1.xml><?xml version="1.0" encoding="utf-8"?>
<ds:datastoreItem xmlns:ds="http://schemas.openxmlformats.org/officeDocument/2006/customXml" ds:itemID="{21152DE2-1663-4DC9-BCDD-A20DED098972}"/>
</file>

<file path=customXml/itemProps2.xml><?xml version="1.0" encoding="utf-8"?>
<ds:datastoreItem xmlns:ds="http://schemas.openxmlformats.org/officeDocument/2006/customXml" ds:itemID="{4874E332-FA8E-4F6B-AB80-21C731AB53DC}"/>
</file>

<file path=customXml/itemProps3.xml><?xml version="1.0" encoding="utf-8"?>
<ds:datastoreItem xmlns:ds="http://schemas.openxmlformats.org/officeDocument/2006/customXml" ds:itemID="{5D2A1F68-AA11-487B-819E-B2D064A95FCC}"/>
</file>

<file path=customXml/itemProps4.xml><?xml version="1.0" encoding="utf-8"?>
<ds:datastoreItem xmlns:ds="http://schemas.openxmlformats.org/officeDocument/2006/customXml" ds:itemID="{FEB76EDA-29A8-4F18-A582-4EB56D22BD2D}"/>
</file>

<file path=customXml/itemProps5.xml><?xml version="1.0" encoding="utf-8"?>
<ds:datastoreItem xmlns:ds="http://schemas.openxmlformats.org/officeDocument/2006/customXml" ds:itemID="{ECA709AF-BF9A-4EA2-8827-626A3DD1DF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Table 1.2</vt:lpstr>
      <vt:lpstr>Table 1.3</vt:lpstr>
      <vt:lpstr>'Table 1.2'!Print_Area</vt:lpstr>
      <vt:lpstr>'Table 1.3'!Print_Area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>[SEC=OFFICIAL]</cp:keywords>
  <dc:description/>
  <cp:lastModifiedBy/>
  <cp:revision>1</cp:revision>
  <dcterms:created xsi:type="dcterms:W3CDTF">2023-05-09T01:25:06Z</dcterms:created>
  <dcterms:modified xsi:type="dcterms:W3CDTF">2023-05-09T02:05:05Z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Image_Header">
    <vt:lpwstr>C:\Program Files\Common Files\janusNET Shared\janusSEAL\Images\DocumentSlashBlue.png</vt:lpwstr>
  </property>
  <property fmtid="{D5CDD505-2E9C-101B-9397-08002B2CF9AE}" pid="3" name="PM_SecurityClassification">
    <vt:lpwstr>OFFICIAL</vt:lpwstr>
  </property>
  <property fmtid="{D5CDD505-2E9C-101B-9397-08002B2CF9AE}" pid="4" name="PMHMAC">
    <vt:lpwstr>v=2022.1;a=SHA256;h=29DD4C11A90F407D913503C48C7D76D787FE064D9F29A7C0441C9A9A3AC207F1</vt:lpwstr>
  </property>
  <property fmtid="{D5CDD505-2E9C-101B-9397-08002B2CF9AE}" pid="5" name="PM_Qualifier">
    <vt:lpwstr/>
  </property>
  <property fmtid="{D5CDD505-2E9C-101B-9397-08002B2CF9AE}" pid="6" name="PM_DisplayValueSecClassificationWithQualifier">
    <vt:lpwstr>OFFICIAL</vt:lpwstr>
  </property>
  <property fmtid="{D5CDD505-2E9C-101B-9397-08002B2CF9AE}" pid="7" name="PM_InsertionValue">
    <vt:lpwstr>OFFICIAL</vt:lpwstr>
  </property>
  <property fmtid="{D5CDD505-2E9C-101B-9397-08002B2CF9AE}" pid="8" name="PM_Originator_Hash_SHA1">
    <vt:lpwstr>50C62E675C9A8C365DC3FE5F5C19A6938AC82DC9</vt:lpwstr>
  </property>
  <property fmtid="{D5CDD505-2E9C-101B-9397-08002B2CF9AE}" pid="9" name="PM_Originating_FileId">
    <vt:lpwstr>30BA622C162643738E04CBCDE4ACE7BB</vt:lpwstr>
  </property>
  <property fmtid="{D5CDD505-2E9C-101B-9397-08002B2CF9AE}" pid="10" name="PM_ProtectiveMarkingValue_Footer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2023-03-16T00:51:48Z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gov.au</vt:lpwstr>
  </property>
  <property fmtid="{D5CDD505-2E9C-101B-9397-08002B2CF9AE}" pid="15" name="PM_Version">
    <vt:lpwstr>2018.4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Display">
    <vt:lpwstr>OFFICIAL</vt:lpwstr>
  </property>
  <property fmtid="{D5CDD505-2E9C-101B-9397-08002B2CF9AE}" pid="19" name="PMUuid">
    <vt:lpwstr>v=2022.2;d=gov.au;g=46DD6D7C-8107-577B-BC6E-F348953B2E44</vt:lpwstr>
  </property>
  <property fmtid="{D5CDD505-2E9C-101B-9397-08002B2CF9AE}" pid="20" name="PM_Hash_Version">
    <vt:lpwstr>2022.1</vt:lpwstr>
  </property>
  <property fmtid="{D5CDD505-2E9C-101B-9397-08002B2CF9AE}" pid="21" name="PM_Hash_Salt_Prev">
    <vt:lpwstr>A330AADB5C5B435C02A14259FB9EC78A</vt:lpwstr>
  </property>
  <property fmtid="{D5CDD505-2E9C-101B-9397-08002B2CF9AE}" pid="22" name="PM_Hash_Salt">
    <vt:lpwstr>3E6133836B9029DF057F2C6427AD49C3</vt:lpwstr>
  </property>
  <property fmtid="{D5CDD505-2E9C-101B-9397-08002B2CF9AE}" pid="23" name="PM_PrintOutPlacement_XLS">
    <vt:lpwstr/>
  </property>
  <property fmtid="{D5CDD505-2E9C-101B-9397-08002B2CF9AE}" pid="24" name="PM_Hash_SHA1">
    <vt:lpwstr>5E9A54D6F209F2E9E15FBB8B501C42E0A8383321</vt:lpwstr>
  </property>
  <property fmtid="{D5CDD505-2E9C-101B-9397-08002B2CF9AE}" pid="25" name="MSIP_Label_87d6481e-ccdd-4ab6-8b26-05a0df5699e7_SetDate">
    <vt:lpwstr>2023-03-16T00:51:48Z</vt:lpwstr>
  </property>
  <property fmtid="{D5CDD505-2E9C-101B-9397-08002B2CF9AE}" pid="26" name="PM_OriginatorUserAccountName_SHA256">
    <vt:lpwstr>C5C7437606D1541D8EFFB014D029D41CB505918290EE5F17CD9FE64EBC470F99</vt:lpwstr>
  </property>
  <property fmtid="{D5CDD505-2E9C-101B-9397-08002B2CF9AE}" pid="27" name="PM_OriginatorDomainName_SHA256">
    <vt:lpwstr>325440F6CA31C4C3BCE4433552DC42928CAAD3E2731ABE35FDE729ECEB763AF0</vt:lpwstr>
  </property>
  <property fmtid="{D5CDD505-2E9C-101B-9397-08002B2CF9AE}" pid="28" name="MSIP_Label_87d6481e-ccdd-4ab6-8b26-05a0df5699e7_Method">
    <vt:lpwstr>Privileged</vt:lpwstr>
  </property>
  <property fmtid="{D5CDD505-2E9C-101B-9397-08002B2CF9AE}" pid="29" name="PM_SecurityClassification_Prev">
    <vt:lpwstr>OFFICIAL</vt:lpwstr>
  </property>
  <property fmtid="{D5CDD505-2E9C-101B-9397-08002B2CF9AE}" pid="30" name="PM_Qualifier_Prev">
    <vt:lpwstr/>
  </property>
  <property fmtid="{D5CDD505-2E9C-101B-9397-08002B2CF9AE}" pid="31" name="MSIP_Label_87d6481e-ccdd-4ab6-8b26-05a0df5699e7_Name">
    <vt:lpwstr>OFFICIAL</vt:lpwstr>
  </property>
  <property fmtid="{D5CDD505-2E9C-101B-9397-08002B2CF9AE}" pid="32" name="MSIP_Label_87d6481e-ccdd-4ab6-8b26-05a0df5699e7_SiteId">
    <vt:lpwstr>08954cee-4782-4ff6-9ad5-1997dccef4b0</vt:lpwstr>
  </property>
  <property fmtid="{D5CDD505-2E9C-101B-9397-08002B2CF9AE}" pid="33" name="MSIP_Label_87d6481e-ccdd-4ab6-8b26-05a0df5699e7_Enabled">
    <vt:lpwstr>true</vt:lpwstr>
  </property>
  <property fmtid="{D5CDD505-2E9C-101B-9397-08002B2CF9AE}" pid="34" name="MSIP_Label_87d6481e-ccdd-4ab6-8b26-05a0df5699e7_ContentBits">
    <vt:lpwstr>0</vt:lpwstr>
  </property>
  <property fmtid="{D5CDD505-2E9C-101B-9397-08002B2CF9AE}" pid="35" name="MSIP_Label_87d6481e-ccdd-4ab6-8b26-05a0df5699e7_ActionId">
    <vt:lpwstr>a219561c72c34ddfad42ec6d315f83c9</vt:lpwstr>
  </property>
  <property fmtid="{D5CDD505-2E9C-101B-9397-08002B2CF9AE}" pid="36" name="PM_Caveats_Count">
    <vt:lpwstr>0</vt:lpwstr>
  </property>
  <property fmtid="{D5CDD505-2E9C-101B-9397-08002B2CF9AE}" pid="37" name="EmReceivedByName">
    <vt:lpwstr/>
  </property>
  <property fmtid="{D5CDD505-2E9C-101B-9397-08002B2CF9AE}" pid="38" name="RecordPoint_SubmissionDate">
    <vt:lpwstr/>
  </property>
  <property fmtid="{D5CDD505-2E9C-101B-9397-08002B2CF9AE}" pid="39" name="TaxKeyword">
    <vt:lpwstr>34;#[SEC=OFFICIAL]|07351cc0-de73-4913-be2f-56f124cbf8bb</vt:lpwstr>
  </property>
  <property fmtid="{D5CDD505-2E9C-101B-9397-08002B2CF9AE}" pid="40" name="RecordPoint_RecordNumberSubmitted">
    <vt:lpwstr>R0002013167</vt:lpwstr>
  </property>
  <property fmtid="{D5CDD505-2E9C-101B-9397-08002B2CF9AE}" pid="41" name="EmSubject">
    <vt:lpwstr/>
  </property>
  <property fmtid="{D5CDD505-2E9C-101B-9397-08002B2CF9AE}" pid="42" name="MediaServiceImageTags">
    <vt:lpwstr/>
  </property>
  <property fmtid="{D5CDD505-2E9C-101B-9397-08002B2CF9AE}" pid="43" name="ContentTypeId">
    <vt:lpwstr>0x010100B7B479F47583304BA8B631462CC772D7008F7CFF9272C47D4280006CCC81AF3990</vt:lpwstr>
  </property>
  <property fmtid="{D5CDD505-2E9C-101B-9397-08002B2CF9AE}" pid="44" name="EmToAddress">
    <vt:lpwstr/>
  </property>
  <property fmtid="{D5CDD505-2E9C-101B-9397-08002B2CF9AE}" pid="45" name="OrgUnit">
    <vt:lpwstr>1;#Agency Accounting and Budget Framework|17de058c-12f7-44f2-8e7d-03ff49305e52</vt:lpwstr>
  </property>
  <property fmtid="{D5CDD505-2E9C-101B-9397-08002B2CF9AE}" pid="46" name="EmCategory">
    <vt:lpwstr/>
  </property>
  <property fmtid="{D5CDD505-2E9C-101B-9397-08002B2CF9AE}" pid="47" name="EmConversationIndex">
    <vt:lpwstr/>
  </property>
  <property fmtid="{D5CDD505-2E9C-101B-9397-08002B2CF9AE}" pid="48" name="RecordPoint_WorkflowType">
    <vt:lpwstr>ActiveSubmitStub</vt:lpwstr>
  </property>
  <property fmtid="{D5CDD505-2E9C-101B-9397-08002B2CF9AE}" pid="49" name="EmBody">
    <vt:lpwstr/>
  </property>
  <property fmtid="{D5CDD505-2E9C-101B-9397-08002B2CF9AE}" pid="50" name="EmHasAttachments">
    <vt:bool>false</vt:bool>
  </property>
  <property fmtid="{D5CDD505-2E9C-101B-9397-08002B2CF9AE}" pid="51" name="EmCC">
    <vt:lpwstr/>
  </property>
  <property fmtid="{D5CDD505-2E9C-101B-9397-08002B2CF9AE}" pid="52" name="EmBCCSMTPAddress">
    <vt:lpwstr/>
  </property>
  <property fmtid="{D5CDD505-2E9C-101B-9397-08002B2CF9AE}" pid="53" name="EmFromName">
    <vt:lpwstr/>
  </property>
  <property fmtid="{D5CDD505-2E9C-101B-9397-08002B2CF9AE}" pid="54" name="RecordPoint_ActiveItemSiteId">
    <vt:lpwstr>{de902461-0703-410e-906b-a2e3a4f5dd57}</vt:lpwstr>
  </property>
  <property fmtid="{D5CDD505-2E9C-101B-9397-08002B2CF9AE}" pid="55" name="EmTo">
    <vt:lpwstr/>
  </property>
  <property fmtid="{D5CDD505-2E9C-101B-9397-08002B2CF9AE}" pid="56" name="EmToSMTPAddress">
    <vt:lpwstr/>
  </property>
  <property fmtid="{D5CDD505-2E9C-101B-9397-08002B2CF9AE}" pid="57" name="RecordPoint_ActiveItemListId">
    <vt:lpwstr>{917c6d10-7849-4e91-b555-256976c549b5}</vt:lpwstr>
  </property>
  <property fmtid="{D5CDD505-2E9C-101B-9397-08002B2CF9AE}" pid="58" name="RecordPoint_ActiveItemMoved">
    <vt:lpwstr/>
  </property>
  <property fmtid="{D5CDD505-2E9C-101B-9397-08002B2CF9AE}" pid="59" name="Organisation Unit">
    <vt:lpwstr>2;#Accounting FW and Capability Support|17de058c-12f7-44f2-8e7d-03ff49305e52</vt:lpwstr>
  </property>
  <property fmtid="{D5CDD505-2E9C-101B-9397-08002B2CF9AE}" pid="60" name="RecordPoint_SubmissionCompleted">
    <vt:lpwstr>2019-03-04T13:15:55.0778240+11:00</vt:lpwstr>
  </property>
  <property fmtid="{D5CDD505-2E9C-101B-9397-08002B2CF9AE}" pid="61" name="AbtEntity">
    <vt:lpwstr>2;#Department of Finance|fd660e8f-8f31-49bd-92a3-d31d4da31afe</vt:lpwstr>
  </property>
  <property fmtid="{D5CDD505-2E9C-101B-9397-08002B2CF9AE}" pid="62" name="EmCon">
    <vt:lpwstr/>
  </property>
  <property fmtid="{D5CDD505-2E9C-101B-9397-08002B2CF9AE}" pid="63" name="EmCompanies">
    <vt:lpwstr/>
  </property>
  <property fmtid="{D5CDD505-2E9C-101B-9397-08002B2CF9AE}" pid="64" name="EmFromSMTPAddress">
    <vt:lpwstr/>
  </property>
  <property fmtid="{D5CDD505-2E9C-101B-9397-08002B2CF9AE}" pid="65" name="EmAttachCount">
    <vt:lpwstr/>
  </property>
  <property fmtid="{D5CDD505-2E9C-101B-9397-08002B2CF9AE}" pid="66" name="RecordPoint_ActiveItemWebId">
    <vt:lpwstr>{e237d495-0881-4849-ae62-ddc8a8132df5}</vt:lpwstr>
  </property>
  <property fmtid="{D5CDD505-2E9C-101B-9397-08002B2CF9AE}" pid="67" name="TSYRecordClass">
    <vt:lpwstr>75;#AE-20337-Destroy 7 years after action completed|668ae28e-5138-4c7c-82db-1c8c6afc81a6</vt:lpwstr>
  </property>
  <property fmtid="{D5CDD505-2E9C-101B-9397-08002B2CF9AE}" pid="68" name="EmReceivedOnBehalfOfName">
    <vt:lpwstr/>
  </property>
  <property fmtid="{D5CDD505-2E9C-101B-9397-08002B2CF9AE}" pid="69" name="EmReplyRecipients">
    <vt:lpwstr/>
  </property>
  <property fmtid="{D5CDD505-2E9C-101B-9397-08002B2CF9AE}" pid="70" name="EmRetentionPolicyName">
    <vt:lpwstr/>
  </property>
  <property fmtid="{D5CDD505-2E9C-101B-9397-08002B2CF9AE}" pid="71" name="EmReplyRecipientNames">
    <vt:lpwstr/>
  </property>
  <property fmtid="{D5CDD505-2E9C-101B-9397-08002B2CF9AE}" pid="72" name="_dlc_DocIdItemGuid">
    <vt:lpwstr>d2219907-7f8c-4007-9274-43eef3a3d01c</vt:lpwstr>
  </property>
  <property fmtid="{D5CDD505-2E9C-101B-9397-08002B2CF9AE}" pid="73" name="InitiatingEntity">
    <vt:lpwstr>2;#Department of Finance|fd660e8f-8f31-49bd-92a3-d31d4da31afe</vt:lpwstr>
  </property>
  <property fmtid="{D5CDD505-2E9C-101B-9397-08002B2CF9AE}" pid="74" name="About Entity">
    <vt:lpwstr>1;#Department of Finance|fd660e8f-8f31-49bd-92a3-d31d4da31afe</vt:lpwstr>
  </property>
  <property fmtid="{D5CDD505-2E9C-101B-9397-08002B2CF9AE}" pid="75" name="EmFrom">
    <vt:lpwstr/>
  </property>
  <property fmtid="{D5CDD505-2E9C-101B-9397-08002B2CF9AE}" pid="76" name="EmAttachmentNames">
    <vt:lpwstr/>
  </property>
  <property fmtid="{D5CDD505-2E9C-101B-9397-08002B2CF9AE}" pid="77" name="EmSentOnBehalfOfName">
    <vt:lpwstr/>
  </property>
  <property fmtid="{D5CDD505-2E9C-101B-9397-08002B2CF9AE}" pid="78" name="Initiating Entity">
    <vt:lpwstr>1;#Department of Finance|fd660e8f-8f31-49bd-92a3-d31d4da31afe</vt:lpwstr>
  </property>
  <property fmtid="{D5CDD505-2E9C-101B-9397-08002B2CF9AE}" pid="79" name="_NewReviewCycle">
    <vt:lpwstr/>
  </property>
  <property fmtid="{D5CDD505-2E9C-101B-9397-08002B2CF9AE}" pid="80" name="Function and Activity">
    <vt:lpwstr/>
  </property>
  <property fmtid="{D5CDD505-2E9C-101B-9397-08002B2CF9AE}" pid="81" name="RecordPoint_RecordFormat">
    <vt:lpwstr/>
  </property>
  <property fmtid="{D5CDD505-2E9C-101B-9397-08002B2CF9AE}" pid="82" name="EmCCSMTPAddress">
    <vt:lpwstr/>
  </property>
  <property fmtid="{D5CDD505-2E9C-101B-9397-08002B2CF9AE}" pid="83" name="RecordPoint_ActiveItemUniqueId">
    <vt:lpwstr>{942fa150-31bc-4f67-9834-ca95e1452e5d}</vt:lpwstr>
  </property>
  <property fmtid="{D5CDD505-2E9C-101B-9397-08002B2CF9AE}" pid="84" name="EmConversationID">
    <vt:lpwstr/>
  </property>
  <property fmtid="{D5CDD505-2E9C-101B-9397-08002B2CF9AE}" pid="85" name="EmBCC">
    <vt:lpwstr/>
  </property>
  <property fmtid="{D5CDD505-2E9C-101B-9397-08002B2CF9AE}" pid="86" name="EmID">
    <vt:lpwstr/>
  </property>
</Properties>
</file>