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K:\Water Resources\Bioregional Assessments\Sydney Basin\Hunter\Impacts\SW HRVs\"/>
    </mc:Choice>
  </mc:AlternateContent>
  <bookViews>
    <workbookView xWindow="0" yWindow="0" windowWidth="13800" windowHeight="5076" activeTab="2"/>
  </bookViews>
  <sheets>
    <sheet name="Log" sheetId="1" r:id="rId1"/>
    <sheet name="AF" sheetId="2" r:id="rId2"/>
    <sheet name="AF_corrected" sheetId="11" r:id="rId3"/>
    <sheet name="P01" sheetId="3" r:id="rId4"/>
    <sheet name="P01_corrected" sheetId="12" r:id="rId5"/>
    <sheet name="ZFD" sheetId="4" r:id="rId6"/>
    <sheet name="ZFD_corrected" sheetId="13" r:id="rId7"/>
    <sheet name="LFD" sheetId="5" r:id="rId8"/>
    <sheet name="LFD_corrected" sheetId="14" r:id="rId9"/>
    <sheet name="LFS" sheetId="6" r:id="rId10"/>
    <sheet name="LFS_corrected" sheetId="15" r:id="rId11"/>
    <sheet name="LLFS" sheetId="7" r:id="rId12"/>
    <sheet name="LLFS_corrected" sheetId="16" r:id="rId13"/>
    <sheet name="P99" sheetId="8" r:id="rId14"/>
    <sheet name="P99_corrected" sheetId="18" r:id="rId15"/>
    <sheet name="FD" sheetId="9" r:id="rId16"/>
    <sheet name="FD_corrected" sheetId="19" r:id="rId17"/>
    <sheet name="IQR" sheetId="10" r:id="rId18"/>
    <sheet name="IQR_corrected" sheetId="20" r:id="rId19"/>
  </sheets>
  <calcPr calcId="152511"/>
</workbook>
</file>

<file path=xl/calcChain.xml><?xml version="1.0" encoding="utf-8"?>
<calcChain xmlns="http://schemas.openxmlformats.org/spreadsheetml/2006/main">
  <c r="G66" i="20" l="1"/>
  <c r="F66" i="20"/>
  <c r="E66" i="20"/>
  <c r="D66" i="20"/>
  <c r="I66" i="20" s="1"/>
  <c r="C66" i="20"/>
  <c r="B66" i="20"/>
  <c r="A66" i="20"/>
  <c r="G65" i="20"/>
  <c r="J65" i="20" s="1"/>
  <c r="F65" i="20"/>
  <c r="E65" i="20"/>
  <c r="D65" i="20"/>
  <c r="H65" i="20" s="1"/>
  <c r="C65" i="20"/>
  <c r="B65" i="20"/>
  <c r="A65" i="20"/>
  <c r="G64" i="20"/>
  <c r="J64" i="20" s="1"/>
  <c r="F64" i="20"/>
  <c r="E64" i="20"/>
  <c r="D64" i="20"/>
  <c r="C64" i="20"/>
  <c r="B64" i="20"/>
  <c r="H64" i="20" s="1"/>
  <c r="A64" i="20"/>
  <c r="G63" i="20"/>
  <c r="F63" i="20"/>
  <c r="E63" i="20"/>
  <c r="D63" i="20"/>
  <c r="C63" i="20"/>
  <c r="B63" i="20"/>
  <c r="A63" i="20"/>
  <c r="G62" i="20"/>
  <c r="F62" i="20"/>
  <c r="E62" i="20"/>
  <c r="D62" i="20"/>
  <c r="I62" i="20" s="1"/>
  <c r="C62" i="20"/>
  <c r="B62" i="20"/>
  <c r="A62" i="20"/>
  <c r="G61" i="20"/>
  <c r="J61" i="20" s="1"/>
  <c r="F61" i="20"/>
  <c r="E61" i="20"/>
  <c r="D61" i="20"/>
  <c r="H61" i="20" s="1"/>
  <c r="C61" i="20"/>
  <c r="B61" i="20"/>
  <c r="A61" i="20"/>
  <c r="G60" i="20"/>
  <c r="J60" i="20" s="1"/>
  <c r="F60" i="20"/>
  <c r="E60" i="20"/>
  <c r="D60" i="20"/>
  <c r="C60" i="20"/>
  <c r="B60" i="20"/>
  <c r="H60" i="20" s="1"/>
  <c r="A60" i="20"/>
  <c r="G59" i="20"/>
  <c r="F59" i="20"/>
  <c r="E59" i="20"/>
  <c r="D59" i="20"/>
  <c r="C59" i="20"/>
  <c r="B59" i="20"/>
  <c r="A59" i="20"/>
  <c r="G58" i="20"/>
  <c r="F58" i="20"/>
  <c r="E58" i="20"/>
  <c r="D58" i="20"/>
  <c r="I58" i="20" s="1"/>
  <c r="C58" i="20"/>
  <c r="B58" i="20"/>
  <c r="A58" i="20"/>
  <c r="G57" i="20"/>
  <c r="J57" i="20" s="1"/>
  <c r="F57" i="20"/>
  <c r="E57" i="20"/>
  <c r="D57" i="20"/>
  <c r="H57" i="20" s="1"/>
  <c r="C57" i="20"/>
  <c r="B57" i="20"/>
  <c r="A57" i="20"/>
  <c r="G56" i="20"/>
  <c r="J56" i="20" s="1"/>
  <c r="F56" i="20"/>
  <c r="E56" i="20"/>
  <c r="D56" i="20"/>
  <c r="C56" i="20"/>
  <c r="B56" i="20"/>
  <c r="H56" i="20" s="1"/>
  <c r="A56" i="20"/>
  <c r="G55" i="20"/>
  <c r="F55" i="20"/>
  <c r="E55" i="20"/>
  <c r="D55" i="20"/>
  <c r="C55" i="20"/>
  <c r="B55" i="20"/>
  <c r="A55" i="20"/>
  <c r="G54" i="20"/>
  <c r="F54" i="20"/>
  <c r="E54" i="20"/>
  <c r="D54" i="20"/>
  <c r="I54" i="20" s="1"/>
  <c r="C54" i="20"/>
  <c r="B54" i="20"/>
  <c r="A54" i="20"/>
  <c r="G53" i="20"/>
  <c r="J53" i="20" s="1"/>
  <c r="F53" i="20"/>
  <c r="E53" i="20"/>
  <c r="D53" i="20"/>
  <c r="H53" i="20" s="1"/>
  <c r="C53" i="20"/>
  <c r="B53" i="20"/>
  <c r="A53" i="20"/>
  <c r="G52" i="20"/>
  <c r="J52" i="20" s="1"/>
  <c r="F52" i="20"/>
  <c r="E52" i="20"/>
  <c r="D52" i="20"/>
  <c r="C52" i="20"/>
  <c r="B52" i="20"/>
  <c r="H52" i="20" s="1"/>
  <c r="A52" i="20"/>
  <c r="G51" i="20"/>
  <c r="F51" i="20"/>
  <c r="E51" i="20"/>
  <c r="D51" i="20"/>
  <c r="C51" i="20"/>
  <c r="B51" i="20"/>
  <c r="A51" i="20"/>
  <c r="G50" i="20"/>
  <c r="F50" i="20"/>
  <c r="E50" i="20"/>
  <c r="D50" i="20"/>
  <c r="I50" i="20" s="1"/>
  <c r="C50" i="20"/>
  <c r="B50" i="20"/>
  <c r="A50" i="20"/>
  <c r="G49" i="20"/>
  <c r="J49" i="20" s="1"/>
  <c r="F49" i="20"/>
  <c r="E49" i="20"/>
  <c r="D49" i="20"/>
  <c r="H49" i="20" s="1"/>
  <c r="C49" i="20"/>
  <c r="B49" i="20"/>
  <c r="A49" i="20"/>
  <c r="G48" i="20"/>
  <c r="J48" i="20" s="1"/>
  <c r="F48" i="20"/>
  <c r="E48" i="20"/>
  <c r="D48" i="20"/>
  <c r="C48" i="20"/>
  <c r="B48" i="20"/>
  <c r="H48" i="20" s="1"/>
  <c r="A48" i="20"/>
  <c r="G47" i="20"/>
  <c r="F47" i="20"/>
  <c r="E47" i="20"/>
  <c r="D47" i="20"/>
  <c r="C47" i="20"/>
  <c r="B47" i="20"/>
  <c r="A47" i="20"/>
  <c r="G46" i="20"/>
  <c r="F46" i="20"/>
  <c r="E46" i="20"/>
  <c r="D46" i="20"/>
  <c r="I46" i="20" s="1"/>
  <c r="C46" i="20"/>
  <c r="B46" i="20"/>
  <c r="A46" i="20"/>
  <c r="G45" i="20"/>
  <c r="J45" i="20" s="1"/>
  <c r="F45" i="20"/>
  <c r="E45" i="20"/>
  <c r="D45" i="20"/>
  <c r="H45" i="20" s="1"/>
  <c r="C45" i="20"/>
  <c r="B45" i="20"/>
  <c r="A45" i="20"/>
  <c r="G44" i="20"/>
  <c r="J44" i="20" s="1"/>
  <c r="F44" i="20"/>
  <c r="E44" i="20"/>
  <c r="D44" i="20"/>
  <c r="C44" i="20"/>
  <c r="B44" i="20"/>
  <c r="H44" i="20" s="1"/>
  <c r="A44" i="20"/>
  <c r="G43" i="20"/>
  <c r="F43" i="20"/>
  <c r="E43" i="20"/>
  <c r="D43" i="20"/>
  <c r="C43" i="20"/>
  <c r="B43" i="20"/>
  <c r="A43" i="20"/>
  <c r="G42" i="20"/>
  <c r="F42" i="20"/>
  <c r="E42" i="20"/>
  <c r="D42" i="20"/>
  <c r="I42" i="20" s="1"/>
  <c r="C42" i="20"/>
  <c r="B42" i="20"/>
  <c r="A42" i="20"/>
  <c r="G41" i="20"/>
  <c r="J41" i="20" s="1"/>
  <c r="F41" i="20"/>
  <c r="E41" i="20"/>
  <c r="D41" i="20"/>
  <c r="H41" i="20" s="1"/>
  <c r="C41" i="20"/>
  <c r="B41" i="20"/>
  <c r="A41" i="20"/>
  <c r="G40" i="20"/>
  <c r="J40" i="20" s="1"/>
  <c r="F40" i="20"/>
  <c r="E40" i="20"/>
  <c r="D40" i="20"/>
  <c r="C40" i="20"/>
  <c r="B40" i="20"/>
  <c r="H40" i="20" s="1"/>
  <c r="A40" i="20"/>
  <c r="G39" i="20"/>
  <c r="F39" i="20"/>
  <c r="E39" i="20"/>
  <c r="D39" i="20"/>
  <c r="C39" i="20"/>
  <c r="B39" i="20"/>
  <c r="A39" i="20"/>
  <c r="G38" i="20"/>
  <c r="F38" i="20"/>
  <c r="E38" i="20"/>
  <c r="D38" i="20"/>
  <c r="I38" i="20" s="1"/>
  <c r="C38" i="20"/>
  <c r="B38" i="20"/>
  <c r="A38" i="20"/>
  <c r="G37" i="20"/>
  <c r="J37" i="20" s="1"/>
  <c r="F37" i="20"/>
  <c r="E37" i="20"/>
  <c r="D37" i="20"/>
  <c r="H37" i="20" s="1"/>
  <c r="C37" i="20"/>
  <c r="B37" i="20"/>
  <c r="A37" i="20"/>
  <c r="G36" i="20"/>
  <c r="J36" i="20" s="1"/>
  <c r="F36" i="20"/>
  <c r="E36" i="20"/>
  <c r="D36" i="20"/>
  <c r="C36" i="20"/>
  <c r="B36" i="20"/>
  <c r="H36" i="20" s="1"/>
  <c r="A36" i="20"/>
  <c r="G35" i="20"/>
  <c r="F35" i="20"/>
  <c r="E35" i="20"/>
  <c r="D35" i="20"/>
  <c r="C35" i="20"/>
  <c r="B35" i="20"/>
  <c r="A35" i="20"/>
  <c r="G34" i="20"/>
  <c r="F34" i="20"/>
  <c r="E34" i="20"/>
  <c r="D34" i="20"/>
  <c r="I34" i="20" s="1"/>
  <c r="C34" i="20"/>
  <c r="B34" i="20"/>
  <c r="A34" i="20"/>
  <c r="G33" i="20"/>
  <c r="J33" i="20" s="1"/>
  <c r="F33" i="20"/>
  <c r="E33" i="20"/>
  <c r="D33" i="20"/>
  <c r="H33" i="20" s="1"/>
  <c r="C33" i="20"/>
  <c r="B33" i="20"/>
  <c r="A33" i="20"/>
  <c r="G32" i="20"/>
  <c r="J32" i="20" s="1"/>
  <c r="F32" i="20"/>
  <c r="E32" i="20"/>
  <c r="D32" i="20"/>
  <c r="C32" i="20"/>
  <c r="B32" i="20"/>
  <c r="H32" i="20" s="1"/>
  <c r="A32" i="20"/>
  <c r="G31" i="20"/>
  <c r="F31" i="20"/>
  <c r="E31" i="20"/>
  <c r="D31" i="20"/>
  <c r="C31" i="20"/>
  <c r="B31" i="20"/>
  <c r="A31" i="20"/>
  <c r="G30" i="20"/>
  <c r="F30" i="20"/>
  <c r="E30" i="20"/>
  <c r="D30" i="20"/>
  <c r="I30" i="20" s="1"/>
  <c r="C30" i="20"/>
  <c r="B30" i="20"/>
  <c r="A30" i="20"/>
  <c r="G29" i="20"/>
  <c r="J29" i="20" s="1"/>
  <c r="F29" i="20"/>
  <c r="E29" i="20"/>
  <c r="D29" i="20"/>
  <c r="H29" i="20" s="1"/>
  <c r="C29" i="20"/>
  <c r="B29" i="20"/>
  <c r="A29" i="20"/>
  <c r="G28" i="20"/>
  <c r="J28" i="20" s="1"/>
  <c r="F28" i="20"/>
  <c r="E28" i="20"/>
  <c r="D28" i="20"/>
  <c r="C28" i="20"/>
  <c r="B28" i="20"/>
  <c r="H28" i="20" s="1"/>
  <c r="A28" i="20"/>
  <c r="G27" i="20"/>
  <c r="F27" i="20"/>
  <c r="E27" i="20"/>
  <c r="D27" i="20"/>
  <c r="C27" i="20"/>
  <c r="B27" i="20"/>
  <c r="A27" i="20"/>
  <c r="G26" i="20"/>
  <c r="F26" i="20"/>
  <c r="E26" i="20"/>
  <c r="D26" i="20"/>
  <c r="I26" i="20" s="1"/>
  <c r="C26" i="20"/>
  <c r="B26" i="20"/>
  <c r="A26" i="20"/>
  <c r="G25" i="20"/>
  <c r="J25" i="20" s="1"/>
  <c r="F25" i="20"/>
  <c r="E25" i="20"/>
  <c r="D25" i="20"/>
  <c r="H25" i="20" s="1"/>
  <c r="C25" i="20"/>
  <c r="B25" i="20"/>
  <c r="A25" i="20"/>
  <c r="G24" i="20"/>
  <c r="J24" i="20" s="1"/>
  <c r="F24" i="20"/>
  <c r="E24" i="20"/>
  <c r="D24" i="20"/>
  <c r="C24" i="20"/>
  <c r="B24" i="20"/>
  <c r="H24" i="20" s="1"/>
  <c r="A24" i="20"/>
  <c r="G23" i="20"/>
  <c r="F23" i="20"/>
  <c r="E23" i="20"/>
  <c r="D23" i="20"/>
  <c r="C23" i="20"/>
  <c r="B23" i="20"/>
  <c r="A23" i="20"/>
  <c r="G22" i="20"/>
  <c r="F22" i="20"/>
  <c r="E22" i="20"/>
  <c r="D22" i="20"/>
  <c r="I22" i="20" s="1"/>
  <c r="C22" i="20"/>
  <c r="B22" i="20"/>
  <c r="A22" i="20"/>
  <c r="G21" i="20"/>
  <c r="J21" i="20" s="1"/>
  <c r="F21" i="20"/>
  <c r="E21" i="20"/>
  <c r="D21" i="20"/>
  <c r="H21" i="20" s="1"/>
  <c r="C21" i="20"/>
  <c r="B21" i="20"/>
  <c r="A21" i="20"/>
  <c r="G20" i="20"/>
  <c r="J20" i="20" s="1"/>
  <c r="F20" i="20"/>
  <c r="E20" i="20"/>
  <c r="D20" i="20"/>
  <c r="C20" i="20"/>
  <c r="B20" i="20"/>
  <c r="H20" i="20" s="1"/>
  <c r="A20" i="20"/>
  <c r="G19" i="20"/>
  <c r="F19" i="20"/>
  <c r="E19" i="20"/>
  <c r="D19" i="20"/>
  <c r="C19" i="20"/>
  <c r="B19" i="20"/>
  <c r="A19" i="20"/>
  <c r="G18" i="20"/>
  <c r="F18" i="20"/>
  <c r="E18" i="20"/>
  <c r="D18" i="20"/>
  <c r="I18" i="20" s="1"/>
  <c r="C18" i="20"/>
  <c r="B18" i="20"/>
  <c r="A18" i="20"/>
  <c r="G17" i="20"/>
  <c r="J17" i="20" s="1"/>
  <c r="F17" i="20"/>
  <c r="E17" i="20"/>
  <c r="D17" i="20"/>
  <c r="H17" i="20" s="1"/>
  <c r="C17" i="20"/>
  <c r="B17" i="20"/>
  <c r="A17" i="20"/>
  <c r="G16" i="20"/>
  <c r="J16" i="20" s="1"/>
  <c r="F16" i="20"/>
  <c r="E16" i="20"/>
  <c r="D16" i="20"/>
  <c r="C16" i="20"/>
  <c r="B16" i="20"/>
  <c r="H16" i="20" s="1"/>
  <c r="A16" i="20"/>
  <c r="G15" i="20"/>
  <c r="F15" i="20"/>
  <c r="E15" i="20"/>
  <c r="D15" i="20"/>
  <c r="C15" i="20"/>
  <c r="B15" i="20"/>
  <c r="A15" i="20"/>
  <c r="G14" i="20"/>
  <c r="F14" i="20"/>
  <c r="E14" i="20"/>
  <c r="D14" i="20"/>
  <c r="I14" i="20" s="1"/>
  <c r="C14" i="20"/>
  <c r="B14" i="20"/>
  <c r="A14" i="20"/>
  <c r="G13" i="20"/>
  <c r="J13" i="20" s="1"/>
  <c r="F13" i="20"/>
  <c r="E13" i="20"/>
  <c r="D13" i="20"/>
  <c r="H13" i="20" s="1"/>
  <c r="C13" i="20"/>
  <c r="B13" i="20"/>
  <c r="A13" i="20"/>
  <c r="G12" i="20"/>
  <c r="J12" i="20" s="1"/>
  <c r="F12" i="20"/>
  <c r="E12" i="20"/>
  <c r="D12" i="20"/>
  <c r="C12" i="20"/>
  <c r="B12" i="20"/>
  <c r="H12" i="20" s="1"/>
  <c r="A12" i="20"/>
  <c r="G11" i="20"/>
  <c r="F11" i="20"/>
  <c r="E11" i="20"/>
  <c r="D11" i="20"/>
  <c r="C11" i="20"/>
  <c r="B11" i="20"/>
  <c r="A11" i="20"/>
  <c r="G10" i="20"/>
  <c r="F10" i="20"/>
  <c r="E10" i="20"/>
  <c r="D10" i="20"/>
  <c r="I10" i="20" s="1"/>
  <c r="C10" i="20"/>
  <c r="B10" i="20"/>
  <c r="A10" i="20"/>
  <c r="G9" i="20"/>
  <c r="J9" i="20" s="1"/>
  <c r="F9" i="20"/>
  <c r="E9" i="20"/>
  <c r="D9" i="20"/>
  <c r="H9" i="20" s="1"/>
  <c r="C9" i="20"/>
  <c r="B9" i="20"/>
  <c r="A9" i="20"/>
  <c r="G8" i="20"/>
  <c r="J8" i="20" s="1"/>
  <c r="F8" i="20"/>
  <c r="E8" i="20"/>
  <c r="D8" i="20"/>
  <c r="C8" i="20"/>
  <c r="B8" i="20"/>
  <c r="H8" i="20" s="1"/>
  <c r="A8" i="20"/>
  <c r="G7" i="20"/>
  <c r="F7" i="20"/>
  <c r="E7" i="20"/>
  <c r="D7" i="20"/>
  <c r="C7" i="20"/>
  <c r="B7" i="20"/>
  <c r="A7" i="20"/>
  <c r="G6" i="20"/>
  <c r="F6" i="20"/>
  <c r="E6" i="20"/>
  <c r="D6" i="20"/>
  <c r="I6" i="20" s="1"/>
  <c r="C6" i="20"/>
  <c r="B6" i="20"/>
  <c r="A6" i="20"/>
  <c r="G5" i="20"/>
  <c r="J5" i="20" s="1"/>
  <c r="F5" i="20"/>
  <c r="E5" i="20"/>
  <c r="D5" i="20"/>
  <c r="H5" i="20" s="1"/>
  <c r="C5" i="20"/>
  <c r="B5" i="20"/>
  <c r="A5" i="20"/>
  <c r="G4" i="20"/>
  <c r="J4" i="20" s="1"/>
  <c r="F4" i="20"/>
  <c r="E4" i="20"/>
  <c r="D4" i="20"/>
  <c r="C4" i="20"/>
  <c r="B4" i="20"/>
  <c r="H4" i="20" s="1"/>
  <c r="A4" i="20"/>
  <c r="G3" i="20"/>
  <c r="F3" i="20"/>
  <c r="E3" i="20"/>
  <c r="D3" i="20"/>
  <c r="C3" i="20"/>
  <c r="B3" i="20"/>
  <c r="A3" i="20"/>
  <c r="G2" i="20"/>
  <c r="F2" i="20"/>
  <c r="E2" i="20"/>
  <c r="D2" i="20"/>
  <c r="I2" i="20" s="1"/>
  <c r="C2" i="20"/>
  <c r="B2" i="20"/>
  <c r="A2" i="20"/>
  <c r="G66" i="19"/>
  <c r="F66" i="19"/>
  <c r="E66" i="19"/>
  <c r="D66" i="19"/>
  <c r="C66" i="19"/>
  <c r="B66" i="19"/>
  <c r="A66" i="19"/>
  <c r="G65" i="19"/>
  <c r="F65" i="19"/>
  <c r="I65" i="19" s="1"/>
  <c r="E65" i="19"/>
  <c r="D65" i="19"/>
  <c r="C65" i="19"/>
  <c r="B65" i="19"/>
  <c r="A65" i="19"/>
  <c r="G64" i="19"/>
  <c r="F64" i="19"/>
  <c r="E64" i="19"/>
  <c r="H64" i="19" s="1"/>
  <c r="D64" i="19"/>
  <c r="C64" i="19"/>
  <c r="B64" i="19"/>
  <c r="J64" i="19" s="1"/>
  <c r="A64" i="19"/>
  <c r="G63" i="19"/>
  <c r="F63" i="19"/>
  <c r="E63" i="19"/>
  <c r="D63" i="19"/>
  <c r="I63" i="19" s="1"/>
  <c r="C63" i="19"/>
  <c r="B63" i="19"/>
  <c r="A63" i="19"/>
  <c r="G62" i="19"/>
  <c r="J62" i="19" s="1"/>
  <c r="F62" i="19"/>
  <c r="E62" i="19"/>
  <c r="D62" i="19"/>
  <c r="I62" i="19" s="1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J58" i="19" s="1"/>
  <c r="F58" i="19"/>
  <c r="E58" i="19"/>
  <c r="D58" i="19"/>
  <c r="I58" i="19" s="1"/>
  <c r="C58" i="19"/>
  <c r="B58" i="19"/>
  <c r="A58" i="19"/>
  <c r="G57" i="19"/>
  <c r="F57" i="19"/>
  <c r="I57" i="19" s="1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I54" i="19" s="1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J52" i="19" s="1"/>
  <c r="A52" i="19"/>
  <c r="G51" i="19"/>
  <c r="F51" i="19"/>
  <c r="E51" i="19"/>
  <c r="D51" i="19"/>
  <c r="C51" i="19"/>
  <c r="B51" i="19"/>
  <c r="A51" i="19"/>
  <c r="G50" i="19"/>
  <c r="F50" i="19"/>
  <c r="E50" i="19"/>
  <c r="D50" i="19"/>
  <c r="C50" i="19"/>
  <c r="B50" i="19"/>
  <c r="A50" i="19"/>
  <c r="G49" i="19"/>
  <c r="F49" i="19"/>
  <c r="I49" i="19" s="1"/>
  <c r="E49" i="19"/>
  <c r="D49" i="19"/>
  <c r="C49" i="19"/>
  <c r="B49" i="19"/>
  <c r="A49" i="19"/>
  <c r="G48" i="19"/>
  <c r="F48" i="19"/>
  <c r="E48" i="19"/>
  <c r="H48" i="19" s="1"/>
  <c r="D48" i="19"/>
  <c r="C48" i="19"/>
  <c r="B48" i="19"/>
  <c r="J48" i="19" s="1"/>
  <c r="A48" i="19"/>
  <c r="G47" i="19"/>
  <c r="F47" i="19"/>
  <c r="E47" i="19"/>
  <c r="D47" i="19"/>
  <c r="C47" i="19"/>
  <c r="B47" i="19"/>
  <c r="A47" i="19"/>
  <c r="G46" i="19"/>
  <c r="J46" i="19" s="1"/>
  <c r="F46" i="19"/>
  <c r="E46" i="19"/>
  <c r="D46" i="19"/>
  <c r="I46" i="19" s="1"/>
  <c r="C46" i="19"/>
  <c r="B46" i="19"/>
  <c r="A46" i="19"/>
  <c r="G45" i="19"/>
  <c r="F45" i="19"/>
  <c r="I45" i="19" s="1"/>
  <c r="E45" i="19"/>
  <c r="D45" i="19"/>
  <c r="C45" i="19"/>
  <c r="B45" i="19"/>
  <c r="A45" i="19"/>
  <c r="G44" i="19"/>
  <c r="F44" i="19"/>
  <c r="I44" i="19" s="1"/>
  <c r="E44" i="19"/>
  <c r="D44" i="19"/>
  <c r="C44" i="19"/>
  <c r="B44" i="19"/>
  <c r="A44" i="19"/>
  <c r="G43" i="19"/>
  <c r="F43" i="19"/>
  <c r="E43" i="19"/>
  <c r="D43" i="19"/>
  <c r="J43" i="19" s="1"/>
  <c r="C43" i="19"/>
  <c r="B43" i="19"/>
  <c r="A43" i="19"/>
  <c r="G42" i="19"/>
  <c r="J42" i="19" s="1"/>
  <c r="F42" i="19"/>
  <c r="E42" i="19"/>
  <c r="D42" i="19"/>
  <c r="I42" i="19" s="1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A40" i="19"/>
  <c r="G39" i="19"/>
  <c r="F39" i="19"/>
  <c r="E39" i="19"/>
  <c r="D39" i="19"/>
  <c r="I39" i="19" s="1"/>
  <c r="C39" i="19"/>
  <c r="B39" i="19"/>
  <c r="A39" i="19"/>
  <c r="G38" i="19"/>
  <c r="F38" i="19"/>
  <c r="E38" i="19"/>
  <c r="D38" i="19"/>
  <c r="I38" i="19" s="1"/>
  <c r="C38" i="19"/>
  <c r="B38" i="19"/>
  <c r="A38" i="19"/>
  <c r="G37" i="19"/>
  <c r="F37" i="19"/>
  <c r="I37" i="19" s="1"/>
  <c r="E37" i="19"/>
  <c r="D37" i="19"/>
  <c r="C37" i="19"/>
  <c r="B37" i="19"/>
  <c r="A37" i="19"/>
  <c r="G36" i="19"/>
  <c r="F36" i="19"/>
  <c r="E36" i="19"/>
  <c r="D36" i="19"/>
  <c r="C36" i="19"/>
  <c r="B36" i="19"/>
  <c r="J36" i="19" s="1"/>
  <c r="A36" i="19"/>
  <c r="G35" i="19"/>
  <c r="F35" i="19"/>
  <c r="E35" i="19"/>
  <c r="D35" i="19"/>
  <c r="J35" i="19" s="1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H32" i="19" s="1"/>
  <c r="D32" i="19"/>
  <c r="C32" i="19"/>
  <c r="B32" i="19"/>
  <c r="J32" i="19" s="1"/>
  <c r="A32" i="19"/>
  <c r="G31" i="19"/>
  <c r="F31" i="19"/>
  <c r="E31" i="19"/>
  <c r="D31" i="19"/>
  <c r="I31" i="19" s="1"/>
  <c r="C31" i="19"/>
  <c r="B31" i="19"/>
  <c r="A31" i="19"/>
  <c r="G30" i="19"/>
  <c r="J30" i="19" s="1"/>
  <c r="F30" i="19"/>
  <c r="E30" i="19"/>
  <c r="D30" i="19"/>
  <c r="I30" i="19" s="1"/>
  <c r="C30" i="19"/>
  <c r="B30" i="19"/>
  <c r="A30" i="19"/>
  <c r="G29" i="19"/>
  <c r="F29" i="19"/>
  <c r="E29" i="19"/>
  <c r="D29" i="19"/>
  <c r="C29" i="19"/>
  <c r="B29" i="19"/>
  <c r="A29" i="19"/>
  <c r="G28" i="19"/>
  <c r="F28" i="19"/>
  <c r="E28" i="19"/>
  <c r="D28" i="19"/>
  <c r="C28" i="19"/>
  <c r="B28" i="19"/>
  <c r="A28" i="19"/>
  <c r="G27" i="19"/>
  <c r="F27" i="19"/>
  <c r="E27" i="19"/>
  <c r="D27" i="19"/>
  <c r="C27" i="19"/>
  <c r="B27" i="19"/>
  <c r="A27" i="19"/>
  <c r="G26" i="19"/>
  <c r="J26" i="19" s="1"/>
  <c r="F26" i="19"/>
  <c r="E26" i="19"/>
  <c r="D26" i="19"/>
  <c r="I26" i="19" s="1"/>
  <c r="C26" i="19"/>
  <c r="B26" i="19"/>
  <c r="A26" i="19"/>
  <c r="G25" i="19"/>
  <c r="F25" i="19"/>
  <c r="I25" i="19" s="1"/>
  <c r="E25" i="19"/>
  <c r="D25" i="19"/>
  <c r="C25" i="19"/>
  <c r="B25" i="19"/>
  <c r="H25" i="19" s="1"/>
  <c r="A25" i="19"/>
  <c r="G24" i="19"/>
  <c r="F24" i="19"/>
  <c r="E24" i="19"/>
  <c r="D24" i="19"/>
  <c r="C24" i="19"/>
  <c r="B24" i="19"/>
  <c r="J24" i="19" s="1"/>
  <c r="A24" i="19"/>
  <c r="G23" i="19"/>
  <c r="F23" i="19"/>
  <c r="E23" i="19"/>
  <c r="D23" i="19"/>
  <c r="J23" i="19" s="1"/>
  <c r="C23" i="19"/>
  <c r="B23" i="19"/>
  <c r="A23" i="19"/>
  <c r="G22" i="19"/>
  <c r="F22" i="19"/>
  <c r="E22" i="19"/>
  <c r="D22" i="19"/>
  <c r="C22" i="19"/>
  <c r="B22" i="19"/>
  <c r="A22" i="19"/>
  <c r="G21" i="19"/>
  <c r="F21" i="19"/>
  <c r="I21" i="19" s="1"/>
  <c r="E21" i="19"/>
  <c r="D21" i="19"/>
  <c r="C21" i="19"/>
  <c r="B21" i="19"/>
  <c r="A21" i="19"/>
  <c r="G20" i="19"/>
  <c r="F20" i="19"/>
  <c r="E20" i="19"/>
  <c r="D20" i="19"/>
  <c r="C20" i="19"/>
  <c r="B20" i="19"/>
  <c r="A20" i="19"/>
  <c r="G19" i="19"/>
  <c r="F19" i="19"/>
  <c r="E19" i="19"/>
  <c r="D19" i="19"/>
  <c r="C19" i="19"/>
  <c r="B19" i="19"/>
  <c r="A19" i="19"/>
  <c r="G18" i="19"/>
  <c r="J18" i="19" s="1"/>
  <c r="F18" i="19"/>
  <c r="E18" i="19"/>
  <c r="D18" i="19"/>
  <c r="I18" i="19" s="1"/>
  <c r="C18" i="19"/>
  <c r="B18" i="19"/>
  <c r="A18" i="19"/>
  <c r="G17" i="19"/>
  <c r="F17" i="19"/>
  <c r="I17" i="19" s="1"/>
  <c r="E17" i="19"/>
  <c r="D17" i="19"/>
  <c r="C17" i="19"/>
  <c r="B17" i="19"/>
  <c r="H17" i="19" s="1"/>
  <c r="A17" i="19"/>
  <c r="G16" i="19"/>
  <c r="F16" i="19"/>
  <c r="E16" i="19"/>
  <c r="D16" i="19"/>
  <c r="C16" i="19"/>
  <c r="B16" i="19"/>
  <c r="J16" i="19" s="1"/>
  <c r="A16" i="19"/>
  <c r="G15" i="19"/>
  <c r="F15" i="19"/>
  <c r="E15" i="19"/>
  <c r="D15" i="19"/>
  <c r="I15" i="19" s="1"/>
  <c r="C15" i="19"/>
  <c r="B15" i="19"/>
  <c r="A15" i="19"/>
  <c r="G14" i="19"/>
  <c r="F14" i="19"/>
  <c r="E14" i="19"/>
  <c r="D14" i="19"/>
  <c r="C14" i="19"/>
  <c r="B14" i="19"/>
  <c r="A14" i="19"/>
  <c r="G13" i="19"/>
  <c r="F13" i="19"/>
  <c r="I13" i="19" s="1"/>
  <c r="E13" i="19"/>
  <c r="D13" i="19"/>
  <c r="C13" i="19"/>
  <c r="B13" i="19"/>
  <c r="H13" i="19" s="1"/>
  <c r="A13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F10" i="19"/>
  <c r="E10" i="19"/>
  <c r="D10" i="19"/>
  <c r="I10" i="19" s="1"/>
  <c r="C10" i="19"/>
  <c r="B10" i="19"/>
  <c r="A10" i="19"/>
  <c r="G9" i="19"/>
  <c r="F9" i="19"/>
  <c r="I9" i="19" s="1"/>
  <c r="E9" i="19"/>
  <c r="D9" i="19"/>
  <c r="C9" i="19"/>
  <c r="B9" i="19"/>
  <c r="H9" i="19" s="1"/>
  <c r="A9" i="19"/>
  <c r="G8" i="19"/>
  <c r="F8" i="19"/>
  <c r="E8" i="19"/>
  <c r="D8" i="19"/>
  <c r="C8" i="19"/>
  <c r="B8" i="19"/>
  <c r="J8" i="19" s="1"/>
  <c r="A8" i="19"/>
  <c r="G7" i="19"/>
  <c r="F7" i="19"/>
  <c r="E7" i="19"/>
  <c r="D7" i="19"/>
  <c r="J7" i="19" s="1"/>
  <c r="C7" i="19"/>
  <c r="B7" i="19"/>
  <c r="A7" i="19"/>
  <c r="G6" i="19"/>
  <c r="F6" i="19"/>
  <c r="E6" i="19"/>
  <c r="H6" i="19" s="1"/>
  <c r="D6" i="19"/>
  <c r="C6" i="19"/>
  <c r="B6" i="19"/>
  <c r="A6" i="19"/>
  <c r="G5" i="19"/>
  <c r="F5" i="19"/>
  <c r="E5" i="19"/>
  <c r="D5" i="19"/>
  <c r="C5" i="19"/>
  <c r="B5" i="19"/>
  <c r="A5" i="19"/>
  <c r="G4" i="19"/>
  <c r="F4" i="19"/>
  <c r="E4" i="19"/>
  <c r="D4" i="19"/>
  <c r="C4" i="19"/>
  <c r="B4" i="19"/>
  <c r="A4" i="19"/>
  <c r="G3" i="19"/>
  <c r="F3" i="19"/>
  <c r="E3" i="19"/>
  <c r="D3" i="19"/>
  <c r="C3" i="19"/>
  <c r="B3" i="19"/>
  <c r="A3" i="19"/>
  <c r="G2" i="19"/>
  <c r="J2" i="19" s="1"/>
  <c r="F2" i="19"/>
  <c r="E2" i="19"/>
  <c r="D2" i="19"/>
  <c r="I2" i="19" s="1"/>
  <c r="C2" i="19"/>
  <c r="B2" i="19"/>
  <c r="A2" i="19"/>
  <c r="G66" i="18"/>
  <c r="F66" i="18"/>
  <c r="E66" i="18"/>
  <c r="D66" i="18"/>
  <c r="C66" i="18"/>
  <c r="B66" i="18"/>
  <c r="A66" i="18"/>
  <c r="G65" i="18"/>
  <c r="F65" i="18"/>
  <c r="E65" i="18"/>
  <c r="D65" i="18"/>
  <c r="C65" i="18"/>
  <c r="B65" i="18"/>
  <c r="H65" i="18" s="1"/>
  <c r="A65" i="18"/>
  <c r="G64" i="18"/>
  <c r="F64" i="18"/>
  <c r="E64" i="18"/>
  <c r="D64" i="18"/>
  <c r="C64" i="18"/>
  <c r="B64" i="18"/>
  <c r="A64" i="18"/>
  <c r="G63" i="18"/>
  <c r="F63" i="18"/>
  <c r="E63" i="18"/>
  <c r="D63" i="18"/>
  <c r="C63" i="18"/>
  <c r="B63" i="18"/>
  <c r="A63" i="18"/>
  <c r="G62" i="18"/>
  <c r="F62" i="18"/>
  <c r="E62" i="18"/>
  <c r="D62" i="18"/>
  <c r="I62" i="18" s="1"/>
  <c r="C62" i="18"/>
  <c r="B62" i="18"/>
  <c r="A62" i="18"/>
  <c r="G61" i="18"/>
  <c r="F61" i="18"/>
  <c r="E61" i="18"/>
  <c r="D61" i="18"/>
  <c r="C61" i="18"/>
  <c r="B61" i="18"/>
  <c r="A61" i="18"/>
  <c r="G60" i="18"/>
  <c r="F60" i="18"/>
  <c r="E60" i="18"/>
  <c r="D60" i="18"/>
  <c r="C60" i="18"/>
  <c r="B60" i="18"/>
  <c r="A60" i="18"/>
  <c r="G59" i="18"/>
  <c r="F59" i="18"/>
  <c r="E59" i="18"/>
  <c r="D59" i="18"/>
  <c r="I59" i="18" s="1"/>
  <c r="C59" i="18"/>
  <c r="B59" i="18"/>
  <c r="A59" i="18"/>
  <c r="G58" i="18"/>
  <c r="F58" i="18"/>
  <c r="E58" i="18"/>
  <c r="D58" i="18"/>
  <c r="C58" i="18"/>
  <c r="B58" i="18"/>
  <c r="A58" i="18"/>
  <c r="G57" i="18"/>
  <c r="F57" i="18"/>
  <c r="E57" i="18"/>
  <c r="D57" i="18"/>
  <c r="C57" i="18"/>
  <c r="B57" i="18"/>
  <c r="A57" i="18"/>
  <c r="G56" i="18"/>
  <c r="F56" i="18"/>
  <c r="E56" i="18"/>
  <c r="D56" i="18"/>
  <c r="C56" i="18"/>
  <c r="B56" i="18"/>
  <c r="A56" i="18"/>
  <c r="G55" i="18"/>
  <c r="F55" i="18"/>
  <c r="E55" i="18"/>
  <c r="D55" i="18"/>
  <c r="I55" i="18" s="1"/>
  <c r="C55" i="18"/>
  <c r="B55" i="18"/>
  <c r="A55" i="18"/>
  <c r="G54" i="18"/>
  <c r="F54" i="18"/>
  <c r="E54" i="18"/>
  <c r="D54" i="18"/>
  <c r="C54" i="18"/>
  <c r="B54" i="18"/>
  <c r="A54" i="18"/>
  <c r="G53" i="18"/>
  <c r="F53" i="18"/>
  <c r="I53" i="18" s="1"/>
  <c r="E53" i="18"/>
  <c r="D53" i="18"/>
  <c r="C53" i="18"/>
  <c r="B53" i="18"/>
  <c r="A53" i="18"/>
  <c r="G52" i="18"/>
  <c r="F52" i="18"/>
  <c r="E52" i="18"/>
  <c r="D52" i="18"/>
  <c r="C52" i="18"/>
  <c r="B52" i="18"/>
  <c r="A52" i="18"/>
  <c r="G51" i="18"/>
  <c r="F51" i="18"/>
  <c r="E51" i="18"/>
  <c r="D51" i="18"/>
  <c r="C51" i="18"/>
  <c r="B51" i="18"/>
  <c r="A51" i="18"/>
  <c r="G50" i="18"/>
  <c r="F50" i="18"/>
  <c r="E50" i="18"/>
  <c r="D50" i="18"/>
  <c r="C50" i="18"/>
  <c r="B50" i="18"/>
  <c r="A50" i="18"/>
  <c r="G49" i="18"/>
  <c r="F49" i="18"/>
  <c r="E49" i="18"/>
  <c r="D49" i="18"/>
  <c r="C49" i="18"/>
  <c r="B49" i="18"/>
  <c r="H49" i="18" s="1"/>
  <c r="A49" i="18"/>
  <c r="G48" i="18"/>
  <c r="F48" i="18"/>
  <c r="E48" i="18"/>
  <c r="D48" i="18"/>
  <c r="C48" i="18"/>
  <c r="B48" i="18"/>
  <c r="A48" i="18"/>
  <c r="G47" i="18"/>
  <c r="F47" i="18"/>
  <c r="E47" i="18"/>
  <c r="D47" i="18"/>
  <c r="C47" i="18"/>
  <c r="B47" i="18"/>
  <c r="A47" i="18"/>
  <c r="G46" i="18"/>
  <c r="F46" i="18"/>
  <c r="E46" i="18"/>
  <c r="D46" i="18"/>
  <c r="I46" i="18" s="1"/>
  <c r="C46" i="18"/>
  <c r="B46" i="18"/>
  <c r="A46" i="18"/>
  <c r="G45" i="18"/>
  <c r="F45" i="18"/>
  <c r="E45" i="18"/>
  <c r="D45" i="18"/>
  <c r="C45" i="18"/>
  <c r="B45" i="18"/>
  <c r="A45" i="18"/>
  <c r="G44" i="18"/>
  <c r="F44" i="18"/>
  <c r="E44" i="18"/>
  <c r="D44" i="18"/>
  <c r="C44" i="18"/>
  <c r="B44" i="18"/>
  <c r="A44" i="18"/>
  <c r="G43" i="18"/>
  <c r="F43" i="18"/>
  <c r="E43" i="18"/>
  <c r="D43" i="18"/>
  <c r="I43" i="18" s="1"/>
  <c r="C43" i="18"/>
  <c r="B43" i="18"/>
  <c r="A43" i="18"/>
  <c r="G42" i="18"/>
  <c r="F42" i="18"/>
  <c r="E42" i="18"/>
  <c r="D42" i="18"/>
  <c r="C42" i="18"/>
  <c r="B42" i="18"/>
  <c r="A42" i="18"/>
  <c r="G41" i="18"/>
  <c r="F41" i="18"/>
  <c r="E41" i="18"/>
  <c r="D41" i="18"/>
  <c r="C41" i="18"/>
  <c r="B41" i="18"/>
  <c r="A41" i="18"/>
  <c r="G40" i="18"/>
  <c r="F40" i="18"/>
  <c r="E40" i="18"/>
  <c r="D40" i="18"/>
  <c r="C40" i="18"/>
  <c r="B40" i="18"/>
  <c r="A40" i="18"/>
  <c r="G39" i="18"/>
  <c r="F39" i="18"/>
  <c r="E39" i="18"/>
  <c r="D39" i="18"/>
  <c r="I39" i="18" s="1"/>
  <c r="C39" i="18"/>
  <c r="B39" i="18"/>
  <c r="A39" i="18"/>
  <c r="G38" i="18"/>
  <c r="F38" i="18"/>
  <c r="E38" i="18"/>
  <c r="D38" i="18"/>
  <c r="C38" i="18"/>
  <c r="B38" i="18"/>
  <c r="A38" i="18"/>
  <c r="G37" i="18"/>
  <c r="F37" i="18"/>
  <c r="I37" i="18" s="1"/>
  <c r="E37" i="18"/>
  <c r="D37" i="18"/>
  <c r="C37" i="18"/>
  <c r="B37" i="18"/>
  <c r="A37" i="18"/>
  <c r="G36" i="18"/>
  <c r="F36" i="18"/>
  <c r="E36" i="18"/>
  <c r="D36" i="18"/>
  <c r="C36" i="18"/>
  <c r="B36" i="18"/>
  <c r="A36" i="18"/>
  <c r="G35" i="18"/>
  <c r="F35" i="18"/>
  <c r="E35" i="18"/>
  <c r="D35" i="18"/>
  <c r="C35" i="18"/>
  <c r="B35" i="18"/>
  <c r="A35" i="18"/>
  <c r="G34" i="18"/>
  <c r="F34" i="18"/>
  <c r="E34" i="18"/>
  <c r="D34" i="18"/>
  <c r="C34" i="18"/>
  <c r="B34" i="18"/>
  <c r="A34" i="18"/>
  <c r="G33" i="18"/>
  <c r="F33" i="18"/>
  <c r="E33" i="18"/>
  <c r="D33" i="18"/>
  <c r="C33" i="18"/>
  <c r="B33" i="18"/>
  <c r="H33" i="18" s="1"/>
  <c r="A33" i="18"/>
  <c r="G32" i="18"/>
  <c r="F32" i="18"/>
  <c r="E32" i="18"/>
  <c r="D32" i="18"/>
  <c r="C32" i="18"/>
  <c r="B32" i="18"/>
  <c r="A32" i="18"/>
  <c r="G31" i="18"/>
  <c r="F31" i="18"/>
  <c r="E31" i="18"/>
  <c r="D31" i="18"/>
  <c r="C31" i="18"/>
  <c r="B31" i="18"/>
  <c r="A31" i="18"/>
  <c r="G30" i="18"/>
  <c r="F30" i="18"/>
  <c r="E30" i="18"/>
  <c r="D30" i="18"/>
  <c r="I30" i="18" s="1"/>
  <c r="C30" i="18"/>
  <c r="B30" i="18"/>
  <c r="A30" i="18"/>
  <c r="G29" i="18"/>
  <c r="F29" i="18"/>
  <c r="E29" i="18"/>
  <c r="D29" i="18"/>
  <c r="C29" i="18"/>
  <c r="B29" i="18"/>
  <c r="A29" i="18"/>
  <c r="G28" i="18"/>
  <c r="F28" i="18"/>
  <c r="E28" i="18"/>
  <c r="D28" i="18"/>
  <c r="C28" i="18"/>
  <c r="B28" i="18"/>
  <c r="A28" i="18"/>
  <c r="G27" i="18"/>
  <c r="F27" i="18"/>
  <c r="E27" i="18"/>
  <c r="D27" i="18"/>
  <c r="J27" i="18" s="1"/>
  <c r="C27" i="18"/>
  <c r="B27" i="18"/>
  <c r="A27" i="18"/>
  <c r="G26" i="18"/>
  <c r="F26" i="18"/>
  <c r="E26" i="18"/>
  <c r="D26" i="18"/>
  <c r="C26" i="18"/>
  <c r="B26" i="18"/>
  <c r="A26" i="18"/>
  <c r="G25" i="18"/>
  <c r="F25" i="18"/>
  <c r="E25" i="18"/>
  <c r="D25" i="18"/>
  <c r="C25" i="18"/>
  <c r="B25" i="18"/>
  <c r="A25" i="18"/>
  <c r="G24" i="18"/>
  <c r="F24" i="18"/>
  <c r="E24" i="18"/>
  <c r="D24" i="18"/>
  <c r="C24" i="18"/>
  <c r="B24" i="18"/>
  <c r="A24" i="18"/>
  <c r="G23" i="18"/>
  <c r="F23" i="18"/>
  <c r="E23" i="18"/>
  <c r="D23" i="18"/>
  <c r="J23" i="18" s="1"/>
  <c r="C23" i="18"/>
  <c r="B23" i="18"/>
  <c r="A23" i="18"/>
  <c r="G22" i="18"/>
  <c r="F22" i="18"/>
  <c r="E22" i="18"/>
  <c r="D22" i="18"/>
  <c r="I22" i="18" s="1"/>
  <c r="C22" i="18"/>
  <c r="B22" i="18"/>
  <c r="A22" i="18"/>
  <c r="G21" i="18"/>
  <c r="F21" i="18"/>
  <c r="E21" i="18"/>
  <c r="D21" i="18"/>
  <c r="C21" i="18"/>
  <c r="B21" i="18"/>
  <c r="H21" i="18" s="1"/>
  <c r="A21" i="18"/>
  <c r="G20" i="18"/>
  <c r="F20" i="18"/>
  <c r="E20" i="18"/>
  <c r="D20" i="18"/>
  <c r="C20" i="18"/>
  <c r="B20" i="18"/>
  <c r="A20" i="18"/>
  <c r="G19" i="18"/>
  <c r="F19" i="18"/>
  <c r="E19" i="18"/>
  <c r="D19" i="18"/>
  <c r="I19" i="18" s="1"/>
  <c r="C19" i="18"/>
  <c r="B19" i="18"/>
  <c r="A19" i="18"/>
  <c r="G18" i="18"/>
  <c r="F18" i="18"/>
  <c r="E18" i="18"/>
  <c r="D18" i="18"/>
  <c r="I18" i="18" s="1"/>
  <c r="C18" i="18"/>
  <c r="B18" i="18"/>
  <c r="A18" i="18"/>
  <c r="G17" i="18"/>
  <c r="F17" i="18"/>
  <c r="E17" i="18"/>
  <c r="D17" i="18"/>
  <c r="C17" i="18"/>
  <c r="B17" i="18"/>
  <c r="A17" i="18"/>
  <c r="G16" i="18"/>
  <c r="F16" i="18"/>
  <c r="E16" i="18"/>
  <c r="D16" i="18"/>
  <c r="C16" i="18"/>
  <c r="B16" i="18"/>
  <c r="A16" i="18"/>
  <c r="G15" i="18"/>
  <c r="F15" i="18"/>
  <c r="E15" i="18"/>
  <c r="D15" i="18"/>
  <c r="I15" i="18" s="1"/>
  <c r="C15" i="18"/>
  <c r="B15" i="18"/>
  <c r="A15" i="18"/>
  <c r="G14" i="18"/>
  <c r="F14" i="18"/>
  <c r="E14" i="18"/>
  <c r="D14" i="18"/>
  <c r="I14" i="18" s="1"/>
  <c r="C14" i="18"/>
  <c r="B14" i="18"/>
  <c r="A14" i="18"/>
  <c r="G13" i="18"/>
  <c r="F13" i="18"/>
  <c r="E13" i="18"/>
  <c r="D13" i="18"/>
  <c r="C13" i="18"/>
  <c r="B13" i="18"/>
  <c r="J13" i="18" s="1"/>
  <c r="A13" i="18"/>
  <c r="G12" i="18"/>
  <c r="F12" i="18"/>
  <c r="E12" i="18"/>
  <c r="D12" i="18"/>
  <c r="C12" i="18"/>
  <c r="B12" i="18"/>
  <c r="J12" i="18" s="1"/>
  <c r="A12" i="18"/>
  <c r="G11" i="18"/>
  <c r="F11" i="18"/>
  <c r="E11" i="18"/>
  <c r="D11" i="18"/>
  <c r="C11" i="18"/>
  <c r="B11" i="18"/>
  <c r="A11" i="18"/>
  <c r="G10" i="18"/>
  <c r="F10" i="18"/>
  <c r="E10" i="18"/>
  <c r="D10" i="18"/>
  <c r="C10" i="18"/>
  <c r="B10" i="18"/>
  <c r="A10" i="18"/>
  <c r="G9" i="18"/>
  <c r="F9" i="18"/>
  <c r="E9" i="18"/>
  <c r="D9" i="18"/>
  <c r="C9" i="18"/>
  <c r="B9" i="18"/>
  <c r="H9" i="18" s="1"/>
  <c r="A9" i="18"/>
  <c r="G8" i="18"/>
  <c r="F8" i="18"/>
  <c r="E8" i="18"/>
  <c r="D8" i="18"/>
  <c r="C8" i="18"/>
  <c r="B8" i="18"/>
  <c r="A8" i="18"/>
  <c r="G7" i="18"/>
  <c r="F7" i="18"/>
  <c r="E7" i="18"/>
  <c r="D7" i="18"/>
  <c r="J7" i="18" s="1"/>
  <c r="C7" i="18"/>
  <c r="B7" i="18"/>
  <c r="A7" i="18"/>
  <c r="G6" i="18"/>
  <c r="F6" i="18"/>
  <c r="E6" i="18"/>
  <c r="D6" i="18"/>
  <c r="I6" i="18" s="1"/>
  <c r="C6" i="18"/>
  <c r="B6" i="18"/>
  <c r="A6" i="18"/>
  <c r="G5" i="18"/>
  <c r="F5" i="18"/>
  <c r="I5" i="18" s="1"/>
  <c r="E5" i="18"/>
  <c r="D5" i="18"/>
  <c r="C5" i="18"/>
  <c r="B5" i="18"/>
  <c r="H5" i="18" s="1"/>
  <c r="A5" i="18"/>
  <c r="G4" i="18"/>
  <c r="J4" i="18" s="1"/>
  <c r="F4" i="18"/>
  <c r="E4" i="18"/>
  <c r="D4" i="18"/>
  <c r="C4" i="18"/>
  <c r="B4" i="18"/>
  <c r="A4" i="18"/>
  <c r="G3" i="18"/>
  <c r="F3" i="18"/>
  <c r="E3" i="18"/>
  <c r="D3" i="18"/>
  <c r="I3" i="18" s="1"/>
  <c r="C3" i="18"/>
  <c r="B3" i="18"/>
  <c r="A3" i="18"/>
  <c r="G2" i="18"/>
  <c r="F2" i="18"/>
  <c r="E2" i="18"/>
  <c r="D2" i="18"/>
  <c r="I2" i="18" s="1"/>
  <c r="C2" i="18"/>
  <c r="B2" i="18"/>
  <c r="A2" i="18"/>
  <c r="G66" i="16"/>
  <c r="F66" i="16"/>
  <c r="E66" i="16"/>
  <c r="D66" i="16"/>
  <c r="C66" i="16"/>
  <c r="B66" i="16"/>
  <c r="A66" i="16"/>
  <c r="G65" i="16"/>
  <c r="F65" i="16"/>
  <c r="E65" i="16"/>
  <c r="D65" i="16"/>
  <c r="I65" i="16" s="1"/>
  <c r="C65" i="16"/>
  <c r="B65" i="16"/>
  <c r="A65" i="16"/>
  <c r="G64" i="16"/>
  <c r="F64" i="16"/>
  <c r="E64" i="16"/>
  <c r="D64" i="16"/>
  <c r="I64" i="16" s="1"/>
  <c r="C64" i="16"/>
  <c r="B64" i="16"/>
  <c r="A64" i="16"/>
  <c r="G63" i="16"/>
  <c r="F63" i="16"/>
  <c r="I63" i="16" s="1"/>
  <c r="E63" i="16"/>
  <c r="D63" i="16"/>
  <c r="C63" i="16"/>
  <c r="B63" i="16"/>
  <c r="J63" i="16" s="1"/>
  <c r="A63" i="16"/>
  <c r="G62" i="16"/>
  <c r="F62" i="16"/>
  <c r="E62" i="16"/>
  <c r="D62" i="16"/>
  <c r="C62" i="16"/>
  <c r="B62" i="16"/>
  <c r="A62" i="16"/>
  <c r="G61" i="16"/>
  <c r="F61" i="16"/>
  <c r="E61" i="16"/>
  <c r="D61" i="16"/>
  <c r="I61" i="16" s="1"/>
  <c r="C61" i="16"/>
  <c r="B61" i="16"/>
  <c r="A61" i="16"/>
  <c r="G60" i="16"/>
  <c r="J60" i="16" s="1"/>
  <c r="F60" i="16"/>
  <c r="E60" i="16"/>
  <c r="D60" i="16"/>
  <c r="C60" i="16"/>
  <c r="B60" i="16"/>
  <c r="A60" i="16"/>
  <c r="G59" i="16"/>
  <c r="F59" i="16"/>
  <c r="E59" i="16"/>
  <c r="D59" i="16"/>
  <c r="C59" i="16"/>
  <c r="B59" i="16"/>
  <c r="A59" i="16"/>
  <c r="G58" i="16"/>
  <c r="F58" i="16"/>
  <c r="E58" i="16"/>
  <c r="D58" i="16"/>
  <c r="C58" i="16"/>
  <c r="B58" i="16"/>
  <c r="A58" i="16"/>
  <c r="G57" i="16"/>
  <c r="F57" i="16"/>
  <c r="E57" i="16"/>
  <c r="D57" i="16"/>
  <c r="C57" i="16"/>
  <c r="B57" i="16"/>
  <c r="A57" i="16"/>
  <c r="G56" i="16"/>
  <c r="F56" i="16"/>
  <c r="E56" i="16"/>
  <c r="D56" i="16"/>
  <c r="C56" i="16"/>
  <c r="B56" i="16"/>
  <c r="A56" i="16"/>
  <c r="G55" i="16"/>
  <c r="F55" i="16"/>
  <c r="E55" i="16"/>
  <c r="D55" i="16"/>
  <c r="C55" i="16"/>
  <c r="B55" i="16"/>
  <c r="J55" i="16" s="1"/>
  <c r="A55" i="16"/>
  <c r="G54" i="16"/>
  <c r="F54" i="16"/>
  <c r="E54" i="16"/>
  <c r="D54" i="16"/>
  <c r="C54" i="16"/>
  <c r="B54" i="16"/>
  <c r="A54" i="16"/>
  <c r="G53" i="16"/>
  <c r="F53" i="16"/>
  <c r="E53" i="16"/>
  <c r="D53" i="16"/>
  <c r="I53" i="16" s="1"/>
  <c r="C53" i="16"/>
  <c r="B53" i="16"/>
  <c r="A53" i="16"/>
  <c r="G52" i="16"/>
  <c r="J52" i="16" s="1"/>
  <c r="F52" i="16"/>
  <c r="E52" i="16"/>
  <c r="D52" i="16"/>
  <c r="C52" i="16"/>
  <c r="B52" i="16"/>
  <c r="A52" i="16"/>
  <c r="G51" i="16"/>
  <c r="F51" i="16"/>
  <c r="E51" i="16"/>
  <c r="D51" i="16"/>
  <c r="C51" i="16"/>
  <c r="B51" i="16"/>
  <c r="J51" i="16" s="1"/>
  <c r="A51" i="16"/>
  <c r="G50" i="16"/>
  <c r="F50" i="16"/>
  <c r="E50" i="16"/>
  <c r="D50" i="16"/>
  <c r="C50" i="16"/>
  <c r="B50" i="16"/>
  <c r="A50" i="16"/>
  <c r="G49" i="16"/>
  <c r="F49" i="16"/>
  <c r="E49" i="16"/>
  <c r="D49" i="16"/>
  <c r="I49" i="16" s="1"/>
  <c r="C49" i="16"/>
  <c r="B49" i="16"/>
  <c r="A49" i="16"/>
  <c r="G48" i="16"/>
  <c r="F48" i="16"/>
  <c r="E48" i="16"/>
  <c r="D48" i="16"/>
  <c r="I48" i="16" s="1"/>
  <c r="C48" i="16"/>
  <c r="B48" i="16"/>
  <c r="A48" i="16"/>
  <c r="G47" i="16"/>
  <c r="F47" i="16"/>
  <c r="I47" i="16" s="1"/>
  <c r="E47" i="16"/>
  <c r="D47" i="16"/>
  <c r="C47" i="16"/>
  <c r="B47" i="16"/>
  <c r="J47" i="16" s="1"/>
  <c r="A47" i="16"/>
  <c r="G46" i="16"/>
  <c r="F46" i="16"/>
  <c r="E46" i="16"/>
  <c r="D46" i="16"/>
  <c r="C46" i="16"/>
  <c r="B46" i="16"/>
  <c r="A46" i="16"/>
  <c r="G45" i="16"/>
  <c r="F45" i="16"/>
  <c r="E45" i="16"/>
  <c r="D45" i="16"/>
  <c r="I45" i="16" s="1"/>
  <c r="C45" i="16"/>
  <c r="B45" i="16"/>
  <c r="A45" i="16"/>
  <c r="G44" i="16"/>
  <c r="J44" i="16" s="1"/>
  <c r="F44" i="16"/>
  <c r="E44" i="16"/>
  <c r="D44" i="16"/>
  <c r="C44" i="16"/>
  <c r="B44" i="16"/>
  <c r="A44" i="16"/>
  <c r="G43" i="16"/>
  <c r="F43" i="16"/>
  <c r="E43" i="16"/>
  <c r="D43" i="16"/>
  <c r="C43" i="16"/>
  <c r="B43" i="16"/>
  <c r="A43" i="16"/>
  <c r="G42" i="16"/>
  <c r="F42" i="16"/>
  <c r="E42" i="16"/>
  <c r="D42" i="16"/>
  <c r="C42" i="16"/>
  <c r="B42" i="16"/>
  <c r="A42" i="16"/>
  <c r="G41" i="16"/>
  <c r="F41" i="16"/>
  <c r="E41" i="16"/>
  <c r="D41" i="16"/>
  <c r="C41" i="16"/>
  <c r="B41" i="16"/>
  <c r="A41" i="16"/>
  <c r="G40" i="16"/>
  <c r="F40" i="16"/>
  <c r="E40" i="16"/>
  <c r="D40" i="16"/>
  <c r="C40" i="16"/>
  <c r="B40" i="16"/>
  <c r="A40" i="16"/>
  <c r="G39" i="16"/>
  <c r="F39" i="16"/>
  <c r="E39" i="16"/>
  <c r="D39" i="16"/>
  <c r="C39" i="16"/>
  <c r="B39" i="16"/>
  <c r="J39" i="16" s="1"/>
  <c r="A39" i="16"/>
  <c r="G38" i="16"/>
  <c r="F38" i="16"/>
  <c r="E38" i="16"/>
  <c r="D38" i="16"/>
  <c r="C38" i="16"/>
  <c r="B38" i="16"/>
  <c r="A38" i="16"/>
  <c r="G37" i="16"/>
  <c r="F37" i="16"/>
  <c r="E37" i="16"/>
  <c r="D37" i="16"/>
  <c r="I37" i="16" s="1"/>
  <c r="C37" i="16"/>
  <c r="B37" i="16"/>
  <c r="A37" i="16"/>
  <c r="G36" i="16"/>
  <c r="J36" i="16" s="1"/>
  <c r="F36" i="16"/>
  <c r="E36" i="16"/>
  <c r="D36" i="16"/>
  <c r="C36" i="16"/>
  <c r="B36" i="16"/>
  <c r="A36" i="16"/>
  <c r="G35" i="16"/>
  <c r="F35" i="16"/>
  <c r="I35" i="16" s="1"/>
  <c r="E35" i="16"/>
  <c r="D35" i="16"/>
  <c r="C35" i="16"/>
  <c r="B35" i="16"/>
  <c r="J35" i="16" s="1"/>
  <c r="A35" i="16"/>
  <c r="G34" i="16"/>
  <c r="F34" i="16"/>
  <c r="E34" i="16"/>
  <c r="D34" i="16"/>
  <c r="C34" i="16"/>
  <c r="B34" i="16"/>
  <c r="A34" i="16"/>
  <c r="G33" i="16"/>
  <c r="F33" i="16"/>
  <c r="E33" i="16"/>
  <c r="D33" i="16"/>
  <c r="I33" i="16" s="1"/>
  <c r="C33" i="16"/>
  <c r="B33" i="16"/>
  <c r="A33" i="16"/>
  <c r="G32" i="16"/>
  <c r="F32" i="16"/>
  <c r="E32" i="16"/>
  <c r="D32" i="16"/>
  <c r="I32" i="16" s="1"/>
  <c r="C32" i="16"/>
  <c r="B32" i="16"/>
  <c r="A32" i="16"/>
  <c r="G31" i="16"/>
  <c r="F31" i="16"/>
  <c r="E31" i="16"/>
  <c r="D31" i="16"/>
  <c r="C31" i="16"/>
  <c r="B31" i="16"/>
  <c r="J31" i="16" s="1"/>
  <c r="A31" i="16"/>
  <c r="G30" i="16"/>
  <c r="F30" i="16"/>
  <c r="E30" i="16"/>
  <c r="D30" i="16"/>
  <c r="C30" i="16"/>
  <c r="B30" i="16"/>
  <c r="A30" i="16"/>
  <c r="G29" i="16"/>
  <c r="F29" i="16"/>
  <c r="E29" i="16"/>
  <c r="D29" i="16"/>
  <c r="I29" i="16" s="1"/>
  <c r="C29" i="16"/>
  <c r="B29" i="16"/>
  <c r="A29" i="16"/>
  <c r="G28" i="16"/>
  <c r="J28" i="16" s="1"/>
  <c r="F28" i="16"/>
  <c r="E28" i="16"/>
  <c r="D28" i="16"/>
  <c r="C28" i="16"/>
  <c r="B28" i="16"/>
  <c r="A28" i="16"/>
  <c r="G27" i="16"/>
  <c r="F27" i="16"/>
  <c r="E27" i="16"/>
  <c r="D27" i="16"/>
  <c r="C27" i="16"/>
  <c r="B27" i="16"/>
  <c r="H27" i="16" s="1"/>
  <c r="A27" i="16"/>
  <c r="G26" i="16"/>
  <c r="F26" i="16"/>
  <c r="E26" i="16"/>
  <c r="D26" i="16"/>
  <c r="C26" i="16"/>
  <c r="B26" i="16"/>
  <c r="A26" i="16"/>
  <c r="G25" i="16"/>
  <c r="F25" i="16"/>
  <c r="E25" i="16"/>
  <c r="D25" i="16"/>
  <c r="C25" i="16"/>
  <c r="B25" i="16"/>
  <c r="A25" i="16"/>
  <c r="G24" i="16"/>
  <c r="J24" i="16" s="1"/>
  <c r="F24" i="16"/>
  <c r="E24" i="16"/>
  <c r="D24" i="16"/>
  <c r="C24" i="16"/>
  <c r="B24" i="16"/>
  <c r="A24" i="16"/>
  <c r="G23" i="16"/>
  <c r="F23" i="16"/>
  <c r="E23" i="16"/>
  <c r="D23" i="16"/>
  <c r="C23" i="16"/>
  <c r="B23" i="16"/>
  <c r="H23" i="16" s="1"/>
  <c r="A23" i="16"/>
  <c r="G22" i="16"/>
  <c r="F22" i="16"/>
  <c r="E22" i="16"/>
  <c r="D22" i="16"/>
  <c r="C22" i="16"/>
  <c r="B22" i="16"/>
  <c r="A22" i="16"/>
  <c r="G21" i="16"/>
  <c r="F21" i="16"/>
  <c r="E21" i="16"/>
  <c r="D21" i="16"/>
  <c r="H21" i="16" s="1"/>
  <c r="C21" i="16"/>
  <c r="B21" i="16"/>
  <c r="A21" i="16"/>
  <c r="G20" i="16"/>
  <c r="J20" i="16" s="1"/>
  <c r="F20" i="16"/>
  <c r="E20" i="16"/>
  <c r="D20" i="16"/>
  <c r="C20" i="16"/>
  <c r="B20" i="16"/>
  <c r="A20" i="16"/>
  <c r="G19" i="16"/>
  <c r="F19" i="16"/>
  <c r="E19" i="16"/>
  <c r="D19" i="16"/>
  <c r="C19" i="16"/>
  <c r="B19" i="16"/>
  <c r="A19" i="16"/>
  <c r="G18" i="16"/>
  <c r="F18" i="16"/>
  <c r="E18" i="16"/>
  <c r="D18" i="16"/>
  <c r="C18" i="16"/>
  <c r="B18" i="16"/>
  <c r="A18" i="16"/>
  <c r="G17" i="16"/>
  <c r="F17" i="16"/>
  <c r="E17" i="16"/>
  <c r="D17" i="16"/>
  <c r="H17" i="16" s="1"/>
  <c r="C17" i="16"/>
  <c r="B17" i="16"/>
  <c r="A17" i="16"/>
  <c r="G16" i="16"/>
  <c r="J16" i="16" s="1"/>
  <c r="F16" i="16"/>
  <c r="E16" i="16"/>
  <c r="D16" i="16"/>
  <c r="C16" i="16"/>
  <c r="B16" i="16"/>
  <c r="A16" i="16"/>
  <c r="G15" i="16"/>
  <c r="F15" i="16"/>
  <c r="I15" i="16" s="1"/>
  <c r="E15" i="16"/>
  <c r="D15" i="16"/>
  <c r="C15" i="16"/>
  <c r="B15" i="16"/>
  <c r="J15" i="16" s="1"/>
  <c r="A15" i="16"/>
  <c r="G14" i="16"/>
  <c r="F14" i="16"/>
  <c r="E14" i="16"/>
  <c r="D14" i="16"/>
  <c r="C14" i="16"/>
  <c r="B14" i="16"/>
  <c r="A14" i="16"/>
  <c r="G13" i="16"/>
  <c r="F13" i="16"/>
  <c r="E13" i="16"/>
  <c r="D13" i="16"/>
  <c r="C13" i="16"/>
  <c r="B13" i="16"/>
  <c r="A13" i="16"/>
  <c r="G12" i="16"/>
  <c r="F12" i="16"/>
  <c r="E12" i="16"/>
  <c r="D12" i="16"/>
  <c r="I12" i="16" s="1"/>
  <c r="C12" i="16"/>
  <c r="B12" i="16"/>
  <c r="A12" i="16"/>
  <c r="G11" i="16"/>
  <c r="F11" i="16"/>
  <c r="E11" i="16"/>
  <c r="D11" i="16"/>
  <c r="C11" i="16"/>
  <c r="B11" i="16"/>
  <c r="J11" i="16" s="1"/>
  <c r="A11" i="16"/>
  <c r="G10" i="16"/>
  <c r="F10" i="16"/>
  <c r="E10" i="16"/>
  <c r="D10" i="16"/>
  <c r="C10" i="16"/>
  <c r="B10" i="16"/>
  <c r="A10" i="16"/>
  <c r="G9" i="16"/>
  <c r="F9" i="16"/>
  <c r="E9" i="16"/>
  <c r="D9" i="16"/>
  <c r="I9" i="16" s="1"/>
  <c r="C9" i="16"/>
  <c r="B9" i="16"/>
  <c r="A9" i="16"/>
  <c r="G8" i="16"/>
  <c r="J8" i="16" s="1"/>
  <c r="F8" i="16"/>
  <c r="E8" i="16"/>
  <c r="D8" i="16"/>
  <c r="C8" i="16"/>
  <c r="B8" i="16"/>
  <c r="A8" i="16"/>
  <c r="G7" i="16"/>
  <c r="F7" i="16"/>
  <c r="E7" i="16"/>
  <c r="D7" i="16"/>
  <c r="C7" i="16"/>
  <c r="B7" i="16"/>
  <c r="H7" i="16" s="1"/>
  <c r="A7" i="16"/>
  <c r="G6" i="16"/>
  <c r="F6" i="16"/>
  <c r="E6" i="16"/>
  <c r="D6" i="16"/>
  <c r="C6" i="16"/>
  <c r="B6" i="16"/>
  <c r="A6" i="16"/>
  <c r="G5" i="16"/>
  <c r="F5" i="16"/>
  <c r="E5" i="16"/>
  <c r="D5" i="16"/>
  <c r="I5" i="16" s="1"/>
  <c r="C5" i="16"/>
  <c r="B5" i="16"/>
  <c r="A5" i="16"/>
  <c r="G4" i="16"/>
  <c r="J4" i="16" s="1"/>
  <c r="F4" i="16"/>
  <c r="E4" i="16"/>
  <c r="D4" i="16"/>
  <c r="C4" i="16"/>
  <c r="B4" i="16"/>
  <c r="A4" i="16"/>
  <c r="G3" i="16"/>
  <c r="F3" i="16"/>
  <c r="E3" i="16"/>
  <c r="D3" i="16"/>
  <c r="C3" i="16"/>
  <c r="B3" i="16"/>
  <c r="A3" i="16"/>
  <c r="G2" i="16"/>
  <c r="F2" i="16"/>
  <c r="E2" i="16"/>
  <c r="D2" i="16"/>
  <c r="C2" i="16"/>
  <c r="B2" i="16"/>
  <c r="A2" i="16"/>
  <c r="G66" i="15"/>
  <c r="F66" i="15"/>
  <c r="E66" i="15"/>
  <c r="D66" i="15"/>
  <c r="J66" i="15" s="1"/>
  <c r="C66" i="15"/>
  <c r="B66" i="15"/>
  <c r="A66" i="15"/>
  <c r="G65" i="15"/>
  <c r="J65" i="15" s="1"/>
  <c r="F65" i="15"/>
  <c r="E65" i="15"/>
  <c r="D65" i="15"/>
  <c r="I65" i="15" s="1"/>
  <c r="C65" i="15"/>
  <c r="B65" i="15"/>
  <c r="A65" i="15"/>
  <c r="G64" i="15"/>
  <c r="F64" i="15"/>
  <c r="E64" i="15"/>
  <c r="D64" i="15"/>
  <c r="C64" i="15"/>
  <c r="B64" i="15"/>
  <c r="A64" i="15"/>
  <c r="G63" i="15"/>
  <c r="F63" i="15"/>
  <c r="E63" i="15"/>
  <c r="D63" i="15"/>
  <c r="C63" i="15"/>
  <c r="B63" i="15"/>
  <c r="A63" i="15"/>
  <c r="G62" i="15"/>
  <c r="F62" i="15"/>
  <c r="E62" i="15"/>
  <c r="D62" i="15"/>
  <c r="J62" i="15" s="1"/>
  <c r="C62" i="15"/>
  <c r="B62" i="15"/>
  <c r="A62" i="15"/>
  <c r="G61" i="15"/>
  <c r="J61" i="15" s="1"/>
  <c r="F61" i="15"/>
  <c r="E61" i="15"/>
  <c r="D61" i="15"/>
  <c r="I61" i="15" s="1"/>
  <c r="C61" i="15"/>
  <c r="B61" i="15"/>
  <c r="A61" i="15"/>
  <c r="G60" i="15"/>
  <c r="F60" i="15"/>
  <c r="E60" i="15"/>
  <c r="D60" i="15"/>
  <c r="C60" i="15"/>
  <c r="B60" i="15"/>
  <c r="A60" i="15"/>
  <c r="G59" i="15"/>
  <c r="F59" i="15"/>
  <c r="E59" i="15"/>
  <c r="D59" i="15"/>
  <c r="C59" i="15"/>
  <c r="B59" i="15"/>
  <c r="A59" i="15"/>
  <c r="G58" i="15"/>
  <c r="F58" i="15"/>
  <c r="I58" i="15" s="1"/>
  <c r="E58" i="15"/>
  <c r="D58" i="15"/>
  <c r="J58" i="15" s="1"/>
  <c r="C58" i="15"/>
  <c r="B58" i="15"/>
  <c r="A58" i="15"/>
  <c r="G57" i="15"/>
  <c r="F57" i="15"/>
  <c r="E57" i="15"/>
  <c r="D57" i="15"/>
  <c r="I57" i="15" s="1"/>
  <c r="C57" i="15"/>
  <c r="B57" i="15"/>
  <c r="A57" i="15"/>
  <c r="G56" i="15"/>
  <c r="F56" i="15"/>
  <c r="E56" i="15"/>
  <c r="D56" i="15"/>
  <c r="H56" i="15" s="1"/>
  <c r="C56" i="15"/>
  <c r="B56" i="15"/>
  <c r="A56" i="15"/>
  <c r="G55" i="15"/>
  <c r="F55" i="15"/>
  <c r="E55" i="15"/>
  <c r="D55" i="15"/>
  <c r="C55" i="15"/>
  <c r="B55" i="15"/>
  <c r="A55" i="15"/>
  <c r="G54" i="15"/>
  <c r="F54" i="15"/>
  <c r="E54" i="15"/>
  <c r="D54" i="15"/>
  <c r="C54" i="15"/>
  <c r="B54" i="15"/>
  <c r="A54" i="15"/>
  <c r="G53" i="15"/>
  <c r="J53" i="15" s="1"/>
  <c r="F53" i="15"/>
  <c r="E53" i="15"/>
  <c r="D53" i="15"/>
  <c r="I53" i="15" s="1"/>
  <c r="C53" i="15"/>
  <c r="B53" i="15"/>
  <c r="A53" i="15"/>
  <c r="G52" i="15"/>
  <c r="F52" i="15"/>
  <c r="I52" i="15" s="1"/>
  <c r="E52" i="15"/>
  <c r="D52" i="15"/>
  <c r="C52" i="15"/>
  <c r="B52" i="15"/>
  <c r="A52" i="15"/>
  <c r="G51" i="15"/>
  <c r="F51" i="15"/>
  <c r="E51" i="15"/>
  <c r="D51" i="15"/>
  <c r="C51" i="15"/>
  <c r="B51" i="15"/>
  <c r="A51" i="15"/>
  <c r="G50" i="15"/>
  <c r="F50" i="15"/>
  <c r="E50" i="15"/>
  <c r="D50" i="15"/>
  <c r="J50" i="15" s="1"/>
  <c r="C50" i="15"/>
  <c r="B50" i="15"/>
  <c r="A50" i="15"/>
  <c r="G49" i="15"/>
  <c r="J49" i="15" s="1"/>
  <c r="F49" i="15"/>
  <c r="E49" i="15"/>
  <c r="D49" i="15"/>
  <c r="I49" i="15" s="1"/>
  <c r="C49" i="15"/>
  <c r="B49" i="15"/>
  <c r="A49" i="15"/>
  <c r="G48" i="15"/>
  <c r="F48" i="15"/>
  <c r="E48" i="15"/>
  <c r="D48" i="15"/>
  <c r="C48" i="15"/>
  <c r="B48" i="15"/>
  <c r="A48" i="15"/>
  <c r="G47" i="15"/>
  <c r="F47" i="15"/>
  <c r="E47" i="15"/>
  <c r="D47" i="15"/>
  <c r="C47" i="15"/>
  <c r="B47" i="15"/>
  <c r="A47" i="15"/>
  <c r="G46" i="15"/>
  <c r="F46" i="15"/>
  <c r="E46" i="15"/>
  <c r="D46" i="15"/>
  <c r="J46" i="15" s="1"/>
  <c r="C46" i="15"/>
  <c r="B46" i="15"/>
  <c r="A46" i="15"/>
  <c r="G45" i="15"/>
  <c r="J45" i="15" s="1"/>
  <c r="F45" i="15"/>
  <c r="E45" i="15"/>
  <c r="D45" i="15"/>
  <c r="I45" i="15" s="1"/>
  <c r="C45" i="15"/>
  <c r="B45" i="15"/>
  <c r="A45" i="15"/>
  <c r="G44" i="15"/>
  <c r="F44" i="15"/>
  <c r="E44" i="15"/>
  <c r="D44" i="15"/>
  <c r="C44" i="15"/>
  <c r="B44" i="15"/>
  <c r="A44" i="15"/>
  <c r="G43" i="15"/>
  <c r="F43" i="15"/>
  <c r="E43" i="15"/>
  <c r="D43" i="15"/>
  <c r="C43" i="15"/>
  <c r="B43" i="15"/>
  <c r="A43" i="15"/>
  <c r="G42" i="15"/>
  <c r="F42" i="15"/>
  <c r="I42" i="15" s="1"/>
  <c r="E42" i="15"/>
  <c r="D42" i="15"/>
  <c r="C42" i="15"/>
  <c r="B42" i="15"/>
  <c r="A42" i="15"/>
  <c r="G41" i="15"/>
  <c r="F41" i="15"/>
  <c r="E41" i="15"/>
  <c r="D41" i="15"/>
  <c r="I41" i="15" s="1"/>
  <c r="C41" i="15"/>
  <c r="B41" i="15"/>
  <c r="A41" i="15"/>
  <c r="G40" i="15"/>
  <c r="F40" i="15"/>
  <c r="E40" i="15"/>
  <c r="D40" i="15"/>
  <c r="H40" i="15" s="1"/>
  <c r="C40" i="15"/>
  <c r="B40" i="15"/>
  <c r="A40" i="15"/>
  <c r="G39" i="15"/>
  <c r="F39" i="15"/>
  <c r="E39" i="15"/>
  <c r="D39" i="15"/>
  <c r="C39" i="15"/>
  <c r="B39" i="15"/>
  <c r="A39" i="15"/>
  <c r="G38" i="15"/>
  <c r="F38" i="15"/>
  <c r="E38" i="15"/>
  <c r="D38" i="15"/>
  <c r="C38" i="15"/>
  <c r="B38" i="15"/>
  <c r="A38" i="15"/>
  <c r="G37" i="15"/>
  <c r="J37" i="15" s="1"/>
  <c r="F37" i="15"/>
  <c r="E37" i="15"/>
  <c r="D37" i="15"/>
  <c r="I37" i="15" s="1"/>
  <c r="C37" i="15"/>
  <c r="B37" i="15"/>
  <c r="A37" i="15"/>
  <c r="G36" i="15"/>
  <c r="F36" i="15"/>
  <c r="I36" i="15" s="1"/>
  <c r="E36" i="15"/>
  <c r="D36" i="15"/>
  <c r="C36" i="15"/>
  <c r="B36" i="15"/>
  <c r="A36" i="15"/>
  <c r="G35" i="15"/>
  <c r="F35" i="15"/>
  <c r="E35" i="15"/>
  <c r="D35" i="15"/>
  <c r="C35" i="15"/>
  <c r="B35" i="15"/>
  <c r="A35" i="15"/>
  <c r="G34" i="15"/>
  <c r="F34" i="15"/>
  <c r="E34" i="15"/>
  <c r="D34" i="15"/>
  <c r="J34" i="15" s="1"/>
  <c r="C34" i="15"/>
  <c r="B34" i="15"/>
  <c r="A34" i="15"/>
  <c r="G33" i="15"/>
  <c r="J33" i="15" s="1"/>
  <c r="F33" i="15"/>
  <c r="E33" i="15"/>
  <c r="D33" i="15"/>
  <c r="I33" i="15" s="1"/>
  <c r="C33" i="15"/>
  <c r="B33" i="15"/>
  <c r="A33" i="15"/>
  <c r="G32" i="15"/>
  <c r="F32" i="15"/>
  <c r="E32" i="15"/>
  <c r="D32" i="15"/>
  <c r="C32" i="15"/>
  <c r="B32" i="15"/>
  <c r="A32" i="15"/>
  <c r="G31" i="15"/>
  <c r="F31" i="15"/>
  <c r="E31" i="15"/>
  <c r="D31" i="15"/>
  <c r="C31" i="15"/>
  <c r="B31" i="15"/>
  <c r="A31" i="15"/>
  <c r="G30" i="15"/>
  <c r="F30" i="15"/>
  <c r="E30" i="15"/>
  <c r="D30" i="15"/>
  <c r="J30" i="15" s="1"/>
  <c r="C30" i="15"/>
  <c r="B30" i="15"/>
  <c r="A30" i="15"/>
  <c r="G29" i="15"/>
  <c r="J29" i="15" s="1"/>
  <c r="F29" i="15"/>
  <c r="E29" i="15"/>
  <c r="D29" i="15"/>
  <c r="I29" i="15" s="1"/>
  <c r="C29" i="15"/>
  <c r="B29" i="15"/>
  <c r="A29" i="15"/>
  <c r="G28" i="15"/>
  <c r="F28" i="15"/>
  <c r="E28" i="15"/>
  <c r="D28" i="15"/>
  <c r="H28" i="15" s="1"/>
  <c r="C28" i="15"/>
  <c r="B28" i="15"/>
  <c r="A28" i="15"/>
  <c r="G27" i="15"/>
  <c r="F27" i="15"/>
  <c r="E27" i="15"/>
  <c r="D27" i="15"/>
  <c r="C27" i="15"/>
  <c r="B27" i="15"/>
  <c r="A27" i="15"/>
  <c r="G26" i="15"/>
  <c r="F26" i="15"/>
  <c r="I26" i="15" s="1"/>
  <c r="E26" i="15"/>
  <c r="D26" i="15"/>
  <c r="J26" i="15" s="1"/>
  <c r="C26" i="15"/>
  <c r="B26" i="15"/>
  <c r="A26" i="15"/>
  <c r="G25" i="15"/>
  <c r="F25" i="15"/>
  <c r="E25" i="15"/>
  <c r="D25" i="15"/>
  <c r="I25" i="15" s="1"/>
  <c r="C25" i="15"/>
  <c r="B25" i="15"/>
  <c r="A25" i="15"/>
  <c r="G24" i="15"/>
  <c r="F24" i="15"/>
  <c r="E24" i="15"/>
  <c r="D24" i="15"/>
  <c r="H24" i="15" s="1"/>
  <c r="C24" i="15"/>
  <c r="B24" i="15"/>
  <c r="A24" i="15"/>
  <c r="G23" i="15"/>
  <c r="F23" i="15"/>
  <c r="E23" i="15"/>
  <c r="D23" i="15"/>
  <c r="C23" i="15"/>
  <c r="B23" i="15"/>
  <c r="A23" i="15"/>
  <c r="G22" i="15"/>
  <c r="F22" i="15"/>
  <c r="I22" i="15" s="1"/>
  <c r="E22" i="15"/>
  <c r="D22" i="15"/>
  <c r="C22" i="15"/>
  <c r="B22" i="15"/>
  <c r="A22" i="15"/>
  <c r="G21" i="15"/>
  <c r="J21" i="15" s="1"/>
  <c r="F21" i="15"/>
  <c r="E21" i="15"/>
  <c r="D21" i="15"/>
  <c r="I21" i="15" s="1"/>
  <c r="C21" i="15"/>
  <c r="B21" i="15"/>
  <c r="A21" i="15"/>
  <c r="G20" i="15"/>
  <c r="F20" i="15"/>
  <c r="I20" i="15" s="1"/>
  <c r="E20" i="15"/>
  <c r="D20" i="15"/>
  <c r="C20" i="15"/>
  <c r="B20" i="15"/>
  <c r="A20" i="15"/>
  <c r="G19" i="15"/>
  <c r="F19" i="15"/>
  <c r="E19" i="15"/>
  <c r="D19" i="15"/>
  <c r="C19" i="15"/>
  <c r="B19" i="15"/>
  <c r="A19" i="15"/>
  <c r="G18" i="15"/>
  <c r="F18" i="15"/>
  <c r="E18" i="15"/>
  <c r="D18" i="15"/>
  <c r="J18" i="15" s="1"/>
  <c r="C18" i="15"/>
  <c r="B18" i="15"/>
  <c r="A18" i="15"/>
  <c r="G17" i="15"/>
  <c r="J17" i="15" s="1"/>
  <c r="F17" i="15"/>
  <c r="E17" i="15"/>
  <c r="D17" i="15"/>
  <c r="I17" i="15" s="1"/>
  <c r="C17" i="15"/>
  <c r="B17" i="15"/>
  <c r="A17" i="15"/>
  <c r="G16" i="15"/>
  <c r="F16" i="15"/>
  <c r="E16" i="15"/>
  <c r="D16" i="15"/>
  <c r="C16" i="15"/>
  <c r="B16" i="15"/>
  <c r="A16" i="15"/>
  <c r="G15" i="15"/>
  <c r="F15" i="15"/>
  <c r="E15" i="15"/>
  <c r="D15" i="15"/>
  <c r="C15" i="15"/>
  <c r="B15" i="15"/>
  <c r="A15" i="15"/>
  <c r="G14" i="15"/>
  <c r="F14" i="15"/>
  <c r="E14" i="15"/>
  <c r="D14" i="15"/>
  <c r="J14" i="15" s="1"/>
  <c r="C14" i="15"/>
  <c r="B14" i="15"/>
  <c r="A14" i="15"/>
  <c r="G13" i="15"/>
  <c r="J13" i="15" s="1"/>
  <c r="F13" i="15"/>
  <c r="E13" i="15"/>
  <c r="D13" i="15"/>
  <c r="I13" i="15" s="1"/>
  <c r="C13" i="15"/>
  <c r="B13" i="15"/>
  <c r="A13" i="15"/>
  <c r="G12" i="15"/>
  <c r="F12" i="15"/>
  <c r="E12" i="15"/>
  <c r="D12" i="15"/>
  <c r="C12" i="15"/>
  <c r="B12" i="15"/>
  <c r="A12" i="15"/>
  <c r="G11" i="15"/>
  <c r="F11" i="15"/>
  <c r="E11" i="15"/>
  <c r="D11" i="15"/>
  <c r="C11" i="15"/>
  <c r="B11" i="15"/>
  <c r="A11" i="15"/>
  <c r="G10" i="15"/>
  <c r="F10" i="15"/>
  <c r="I10" i="15" s="1"/>
  <c r="E10" i="15"/>
  <c r="D10" i="15"/>
  <c r="J10" i="15" s="1"/>
  <c r="C10" i="15"/>
  <c r="B10" i="15"/>
  <c r="A10" i="15"/>
  <c r="G9" i="15"/>
  <c r="F9" i="15"/>
  <c r="E9" i="15"/>
  <c r="D9" i="15"/>
  <c r="I9" i="15" s="1"/>
  <c r="C9" i="15"/>
  <c r="B9" i="15"/>
  <c r="A9" i="15"/>
  <c r="G8" i="15"/>
  <c r="F8" i="15"/>
  <c r="E8" i="15"/>
  <c r="D8" i="15"/>
  <c r="H8" i="15" s="1"/>
  <c r="C8" i="15"/>
  <c r="B8" i="15"/>
  <c r="A8" i="15"/>
  <c r="G7" i="15"/>
  <c r="F7" i="15"/>
  <c r="E7" i="15"/>
  <c r="D7" i="15"/>
  <c r="C7" i="15"/>
  <c r="B7" i="15"/>
  <c r="A7" i="15"/>
  <c r="G6" i="15"/>
  <c r="F6" i="15"/>
  <c r="E6" i="15"/>
  <c r="D6" i="15"/>
  <c r="C6" i="15"/>
  <c r="B6" i="15"/>
  <c r="A6" i="15"/>
  <c r="G5" i="15"/>
  <c r="J5" i="15" s="1"/>
  <c r="F5" i="15"/>
  <c r="E5" i="15"/>
  <c r="D5" i="15"/>
  <c r="I5" i="15" s="1"/>
  <c r="C5" i="15"/>
  <c r="B5" i="15"/>
  <c r="A5" i="15"/>
  <c r="G4" i="15"/>
  <c r="F4" i="15"/>
  <c r="I4" i="15" s="1"/>
  <c r="E4" i="15"/>
  <c r="D4" i="15"/>
  <c r="C4" i="15"/>
  <c r="B4" i="15"/>
  <c r="A4" i="15"/>
  <c r="G3" i="15"/>
  <c r="F3" i="15"/>
  <c r="E3" i="15"/>
  <c r="D3" i="15"/>
  <c r="C3" i="15"/>
  <c r="B3" i="15"/>
  <c r="A3" i="15"/>
  <c r="G2" i="15"/>
  <c r="F2" i="15"/>
  <c r="E2" i="15"/>
  <c r="D2" i="15"/>
  <c r="J2" i="15" s="1"/>
  <c r="C2" i="15"/>
  <c r="B2" i="15"/>
  <c r="A2" i="15"/>
  <c r="G66" i="14"/>
  <c r="J66" i="14" s="1"/>
  <c r="F66" i="14"/>
  <c r="E66" i="14"/>
  <c r="D66" i="14"/>
  <c r="C66" i="14"/>
  <c r="B66" i="14"/>
  <c r="A66" i="14"/>
  <c r="G65" i="14"/>
  <c r="F65" i="14"/>
  <c r="E65" i="14"/>
  <c r="D65" i="14"/>
  <c r="C65" i="14"/>
  <c r="B65" i="14"/>
  <c r="A65" i="14"/>
  <c r="G64" i="14"/>
  <c r="F64" i="14"/>
  <c r="E64" i="14"/>
  <c r="H64" i="14" s="1"/>
  <c r="D64" i="14"/>
  <c r="C64" i="14"/>
  <c r="B64" i="14"/>
  <c r="A64" i="14"/>
  <c r="G63" i="14"/>
  <c r="F63" i="14"/>
  <c r="E63" i="14"/>
  <c r="D63" i="14"/>
  <c r="J63" i="14" s="1"/>
  <c r="C63" i="14"/>
  <c r="B63" i="14"/>
  <c r="A63" i="14"/>
  <c r="G62" i="14"/>
  <c r="J62" i="14" s="1"/>
  <c r="F62" i="14"/>
  <c r="E62" i="14"/>
  <c r="D62" i="14"/>
  <c r="I62" i="14" s="1"/>
  <c r="C62" i="14"/>
  <c r="B62" i="14"/>
  <c r="A62" i="14"/>
  <c r="G61" i="14"/>
  <c r="F61" i="14"/>
  <c r="E61" i="14"/>
  <c r="D61" i="14"/>
  <c r="C61" i="14"/>
  <c r="B61" i="14"/>
  <c r="A61" i="14"/>
  <c r="G60" i="14"/>
  <c r="F60" i="14"/>
  <c r="I60" i="14" s="1"/>
  <c r="E60" i="14"/>
  <c r="H60" i="14" s="1"/>
  <c r="D60" i="14"/>
  <c r="C60" i="14"/>
  <c r="B60" i="14"/>
  <c r="A60" i="14"/>
  <c r="G59" i="14"/>
  <c r="F59" i="14"/>
  <c r="E59" i="14"/>
  <c r="D59" i="14"/>
  <c r="J59" i="14" s="1"/>
  <c r="C59" i="14"/>
  <c r="B59" i="14"/>
  <c r="A59" i="14"/>
  <c r="G58" i="14"/>
  <c r="J58" i="14" s="1"/>
  <c r="F58" i="14"/>
  <c r="E58" i="14"/>
  <c r="D58" i="14"/>
  <c r="C58" i="14"/>
  <c r="B58" i="14"/>
  <c r="A58" i="14"/>
  <c r="G57" i="14"/>
  <c r="F57" i="14"/>
  <c r="I57" i="14" s="1"/>
  <c r="E57" i="14"/>
  <c r="D57" i="14"/>
  <c r="C57" i="14"/>
  <c r="B57" i="14"/>
  <c r="A57" i="14"/>
  <c r="G56" i="14"/>
  <c r="F56" i="14"/>
  <c r="I56" i="14" s="1"/>
  <c r="E56" i="14"/>
  <c r="H56" i="14" s="1"/>
  <c r="D56" i="14"/>
  <c r="C56" i="14"/>
  <c r="B56" i="14"/>
  <c r="A56" i="14"/>
  <c r="G55" i="14"/>
  <c r="F55" i="14"/>
  <c r="E55" i="14"/>
  <c r="D55" i="14"/>
  <c r="J55" i="14" s="1"/>
  <c r="C55" i="14"/>
  <c r="B55" i="14"/>
  <c r="A55" i="14"/>
  <c r="G54" i="14"/>
  <c r="F54" i="14"/>
  <c r="E54" i="14"/>
  <c r="D54" i="14"/>
  <c r="I54" i="14" s="1"/>
  <c r="C54" i="14"/>
  <c r="B54" i="14"/>
  <c r="A54" i="14"/>
  <c r="G53" i="14"/>
  <c r="F53" i="14"/>
  <c r="I53" i="14" s="1"/>
  <c r="E53" i="14"/>
  <c r="D53" i="14"/>
  <c r="C53" i="14"/>
  <c r="B53" i="14"/>
  <c r="A53" i="14"/>
  <c r="G52" i="14"/>
  <c r="F52" i="14"/>
  <c r="I52" i="14" s="1"/>
  <c r="E52" i="14"/>
  <c r="H52" i="14" s="1"/>
  <c r="D52" i="14"/>
  <c r="C52" i="14"/>
  <c r="B52" i="14"/>
  <c r="A52" i="14"/>
  <c r="G51" i="14"/>
  <c r="F51" i="14"/>
  <c r="E51" i="14"/>
  <c r="D51" i="14"/>
  <c r="J51" i="14" s="1"/>
  <c r="C51" i="14"/>
  <c r="B51" i="14"/>
  <c r="A51" i="14"/>
  <c r="G50" i="14"/>
  <c r="F50" i="14"/>
  <c r="E50" i="14"/>
  <c r="D50" i="14"/>
  <c r="I50" i="14" s="1"/>
  <c r="C50" i="14"/>
  <c r="B50" i="14"/>
  <c r="A50" i="14"/>
  <c r="G49" i="14"/>
  <c r="F49" i="14"/>
  <c r="I49" i="14" s="1"/>
  <c r="E49" i="14"/>
  <c r="D49" i="14"/>
  <c r="C49" i="14"/>
  <c r="B49" i="14"/>
  <c r="A49" i="14"/>
  <c r="G48" i="14"/>
  <c r="F48" i="14"/>
  <c r="E48" i="14"/>
  <c r="H48" i="14" s="1"/>
  <c r="D48" i="14"/>
  <c r="C48" i="14"/>
  <c r="B48" i="14"/>
  <c r="A48" i="14"/>
  <c r="G47" i="14"/>
  <c r="F47" i="14"/>
  <c r="E47" i="14"/>
  <c r="D47" i="14"/>
  <c r="C47" i="14"/>
  <c r="B47" i="14"/>
  <c r="A47" i="14"/>
  <c r="G46" i="14"/>
  <c r="J46" i="14" s="1"/>
  <c r="F46" i="14"/>
  <c r="E46" i="14"/>
  <c r="D46" i="14"/>
  <c r="I46" i="14" s="1"/>
  <c r="C46" i="14"/>
  <c r="B46" i="14"/>
  <c r="A46" i="14"/>
  <c r="G45" i="14"/>
  <c r="F45" i="14"/>
  <c r="I45" i="14" s="1"/>
  <c r="E45" i="14"/>
  <c r="D45" i="14"/>
  <c r="C45" i="14"/>
  <c r="B45" i="14"/>
  <c r="A45" i="14"/>
  <c r="G44" i="14"/>
  <c r="F44" i="14"/>
  <c r="E44" i="14"/>
  <c r="D44" i="14"/>
  <c r="C44" i="14"/>
  <c r="B44" i="14"/>
  <c r="A44" i="14"/>
  <c r="G43" i="14"/>
  <c r="F43" i="14"/>
  <c r="E43" i="14"/>
  <c r="D43" i="14"/>
  <c r="J43" i="14" s="1"/>
  <c r="C43" i="14"/>
  <c r="B43" i="14"/>
  <c r="A43" i="14"/>
  <c r="G42" i="14"/>
  <c r="J42" i="14" s="1"/>
  <c r="F42" i="14"/>
  <c r="E42" i="14"/>
  <c r="D42" i="14"/>
  <c r="I42" i="14" s="1"/>
  <c r="C42" i="14"/>
  <c r="B42" i="14"/>
  <c r="A42" i="14"/>
  <c r="G41" i="14"/>
  <c r="F41" i="14"/>
  <c r="I41" i="14" s="1"/>
  <c r="E41" i="14"/>
  <c r="D41" i="14"/>
  <c r="C41" i="14"/>
  <c r="B41" i="14"/>
  <c r="A41" i="14"/>
  <c r="G40" i="14"/>
  <c r="F40" i="14"/>
  <c r="I40" i="14" s="1"/>
  <c r="E40" i="14"/>
  <c r="D40" i="14"/>
  <c r="C40" i="14"/>
  <c r="B40" i="14"/>
  <c r="A40" i="14"/>
  <c r="G39" i="14"/>
  <c r="F39" i="14"/>
  <c r="E39" i="14"/>
  <c r="D39" i="14"/>
  <c r="J39" i="14" s="1"/>
  <c r="C39" i="14"/>
  <c r="B39" i="14"/>
  <c r="A39" i="14"/>
  <c r="G38" i="14"/>
  <c r="J38" i="14" s="1"/>
  <c r="F38" i="14"/>
  <c r="E38" i="14"/>
  <c r="D38" i="14"/>
  <c r="I38" i="14" s="1"/>
  <c r="C38" i="14"/>
  <c r="B38" i="14"/>
  <c r="A38" i="14"/>
  <c r="G37" i="14"/>
  <c r="F37" i="14"/>
  <c r="I37" i="14" s="1"/>
  <c r="E37" i="14"/>
  <c r="D37" i="14"/>
  <c r="C37" i="14"/>
  <c r="B37" i="14"/>
  <c r="A37" i="14"/>
  <c r="G36" i="14"/>
  <c r="F36" i="14"/>
  <c r="E36" i="14"/>
  <c r="H36" i="14" s="1"/>
  <c r="D36" i="14"/>
  <c r="C36" i="14"/>
  <c r="B36" i="14"/>
  <c r="A36" i="14"/>
  <c r="G35" i="14"/>
  <c r="F35" i="14"/>
  <c r="E35" i="14"/>
  <c r="D35" i="14"/>
  <c r="C35" i="14"/>
  <c r="B35" i="14"/>
  <c r="A35" i="14"/>
  <c r="G34" i="14"/>
  <c r="F34" i="14"/>
  <c r="E34" i="14"/>
  <c r="D34" i="14"/>
  <c r="I34" i="14" s="1"/>
  <c r="C34" i="14"/>
  <c r="B34" i="14"/>
  <c r="A34" i="14"/>
  <c r="G33" i="14"/>
  <c r="F33" i="14"/>
  <c r="E33" i="14"/>
  <c r="D33" i="14"/>
  <c r="C33" i="14"/>
  <c r="B33" i="14"/>
  <c r="A33" i="14"/>
  <c r="G32" i="14"/>
  <c r="F32" i="14"/>
  <c r="E32" i="14"/>
  <c r="D32" i="14"/>
  <c r="C32" i="14"/>
  <c r="B32" i="14"/>
  <c r="J32" i="14" s="1"/>
  <c r="A32" i="14"/>
  <c r="G31" i="14"/>
  <c r="F31" i="14"/>
  <c r="E31" i="14"/>
  <c r="D31" i="14"/>
  <c r="J31" i="14" s="1"/>
  <c r="C31" i="14"/>
  <c r="B31" i="14"/>
  <c r="A31" i="14"/>
  <c r="G30" i="14"/>
  <c r="J30" i="14" s="1"/>
  <c r="F30" i="14"/>
  <c r="E30" i="14"/>
  <c r="D30" i="14"/>
  <c r="C30" i="14"/>
  <c r="B30" i="14"/>
  <c r="A30" i="14"/>
  <c r="G29" i="14"/>
  <c r="F29" i="14"/>
  <c r="I29" i="14" s="1"/>
  <c r="E29" i="14"/>
  <c r="D29" i="14"/>
  <c r="C29" i="14"/>
  <c r="B29" i="14"/>
  <c r="A29" i="14"/>
  <c r="G28" i="14"/>
  <c r="F28" i="14"/>
  <c r="E28" i="14"/>
  <c r="H28" i="14" s="1"/>
  <c r="D28" i="14"/>
  <c r="C28" i="14"/>
  <c r="B28" i="14"/>
  <c r="A28" i="14"/>
  <c r="G27" i="14"/>
  <c r="F27" i="14"/>
  <c r="E27" i="14"/>
  <c r="D27" i="14"/>
  <c r="C27" i="14"/>
  <c r="B27" i="14"/>
  <c r="A27" i="14"/>
  <c r="G26" i="14"/>
  <c r="F26" i="14"/>
  <c r="E26" i="14"/>
  <c r="D26" i="14"/>
  <c r="C26" i="14"/>
  <c r="B26" i="14"/>
  <c r="A26" i="14"/>
  <c r="G25" i="14"/>
  <c r="F25" i="14"/>
  <c r="I25" i="14" s="1"/>
  <c r="E25" i="14"/>
  <c r="D25" i="14"/>
  <c r="C25" i="14"/>
  <c r="B25" i="14"/>
  <c r="A25" i="14"/>
  <c r="G24" i="14"/>
  <c r="F24" i="14"/>
  <c r="I24" i="14" s="1"/>
  <c r="E24" i="14"/>
  <c r="H24" i="14" s="1"/>
  <c r="D24" i="14"/>
  <c r="C24" i="14"/>
  <c r="B24" i="14"/>
  <c r="A24" i="14"/>
  <c r="G23" i="14"/>
  <c r="F23" i="14"/>
  <c r="E23" i="14"/>
  <c r="D23" i="14"/>
  <c r="C23" i="14"/>
  <c r="B23" i="14"/>
  <c r="A23" i="14"/>
  <c r="G22" i="14"/>
  <c r="J22" i="14" s="1"/>
  <c r="F22" i="14"/>
  <c r="E22" i="14"/>
  <c r="D22" i="14"/>
  <c r="C22" i="14"/>
  <c r="B22" i="14"/>
  <c r="A22" i="14"/>
  <c r="G21" i="14"/>
  <c r="F21" i="14"/>
  <c r="E21" i="14"/>
  <c r="D21" i="14"/>
  <c r="C21" i="14"/>
  <c r="B21" i="14"/>
  <c r="A21" i="14"/>
  <c r="G20" i="14"/>
  <c r="F20" i="14"/>
  <c r="E20" i="14"/>
  <c r="H20" i="14" s="1"/>
  <c r="D20" i="14"/>
  <c r="C20" i="14"/>
  <c r="B20" i="14"/>
  <c r="A20" i="14"/>
  <c r="G19" i="14"/>
  <c r="F19" i="14"/>
  <c r="E19" i="14"/>
  <c r="D19" i="14"/>
  <c r="C19" i="14"/>
  <c r="B19" i="14"/>
  <c r="A19" i="14"/>
  <c r="G18" i="14"/>
  <c r="F18" i="14"/>
  <c r="E18" i="14"/>
  <c r="D18" i="14"/>
  <c r="I18" i="14" s="1"/>
  <c r="C18" i="14"/>
  <c r="B18" i="14"/>
  <c r="A18" i="14"/>
  <c r="G17" i="14"/>
  <c r="F17" i="14"/>
  <c r="E17" i="14"/>
  <c r="D17" i="14"/>
  <c r="C17" i="14"/>
  <c r="B17" i="14"/>
  <c r="A17" i="14"/>
  <c r="G16" i="14"/>
  <c r="F16" i="14"/>
  <c r="E16" i="14"/>
  <c r="D16" i="14"/>
  <c r="C16" i="14"/>
  <c r="B16" i="14"/>
  <c r="J16" i="14" s="1"/>
  <c r="A16" i="14"/>
  <c r="G15" i="14"/>
  <c r="F15" i="14"/>
  <c r="E15" i="14"/>
  <c r="D15" i="14"/>
  <c r="J15" i="14" s="1"/>
  <c r="C15" i="14"/>
  <c r="B15" i="14"/>
  <c r="A15" i="14"/>
  <c r="G14" i="14"/>
  <c r="J14" i="14" s="1"/>
  <c r="F14" i="14"/>
  <c r="E14" i="14"/>
  <c r="D14" i="14"/>
  <c r="C14" i="14"/>
  <c r="B14" i="14"/>
  <c r="A14" i="14"/>
  <c r="G13" i="14"/>
  <c r="F13" i="14"/>
  <c r="I13" i="14" s="1"/>
  <c r="E13" i="14"/>
  <c r="D13" i="14"/>
  <c r="C13" i="14"/>
  <c r="B13" i="14"/>
  <c r="A13" i="14"/>
  <c r="G12" i="14"/>
  <c r="F12" i="14"/>
  <c r="E12" i="14"/>
  <c r="H12" i="14" s="1"/>
  <c r="D12" i="14"/>
  <c r="C12" i="14"/>
  <c r="B12" i="14"/>
  <c r="A12" i="14"/>
  <c r="G11" i="14"/>
  <c r="F11" i="14"/>
  <c r="E11" i="14"/>
  <c r="D11" i="14"/>
  <c r="C11" i="14"/>
  <c r="B11" i="14"/>
  <c r="A11" i="14"/>
  <c r="G10" i="14"/>
  <c r="F10" i="14"/>
  <c r="E10" i="14"/>
  <c r="D10" i="14"/>
  <c r="C10" i="14"/>
  <c r="B10" i="14"/>
  <c r="A10" i="14"/>
  <c r="G9" i="14"/>
  <c r="F9" i="14"/>
  <c r="I9" i="14" s="1"/>
  <c r="E9" i="14"/>
  <c r="D9" i="14"/>
  <c r="C9" i="14"/>
  <c r="B9" i="14"/>
  <c r="A9" i="14"/>
  <c r="G8" i="14"/>
  <c r="F8" i="14"/>
  <c r="I8" i="14" s="1"/>
  <c r="E8" i="14"/>
  <c r="H8" i="14" s="1"/>
  <c r="D8" i="14"/>
  <c r="C8" i="14"/>
  <c r="B8" i="14"/>
  <c r="A8" i="14"/>
  <c r="G7" i="14"/>
  <c r="F7" i="14"/>
  <c r="E7" i="14"/>
  <c r="D7" i="14"/>
  <c r="C7" i="14"/>
  <c r="B7" i="14"/>
  <c r="A7" i="14"/>
  <c r="G6" i="14"/>
  <c r="J6" i="14" s="1"/>
  <c r="F6" i="14"/>
  <c r="E6" i="14"/>
  <c r="D6" i="14"/>
  <c r="C6" i="14"/>
  <c r="B6" i="14"/>
  <c r="A6" i="14"/>
  <c r="G5" i="14"/>
  <c r="F5" i="14"/>
  <c r="E5" i="14"/>
  <c r="D5" i="14"/>
  <c r="C5" i="14"/>
  <c r="B5" i="14"/>
  <c r="A5" i="14"/>
  <c r="G4" i="14"/>
  <c r="F4" i="14"/>
  <c r="E4" i="14"/>
  <c r="H4" i="14" s="1"/>
  <c r="D4" i="14"/>
  <c r="C4" i="14"/>
  <c r="B4" i="14"/>
  <c r="A4" i="14"/>
  <c r="G3" i="14"/>
  <c r="F3" i="14"/>
  <c r="E3" i="14"/>
  <c r="D3" i="14"/>
  <c r="C3" i="14"/>
  <c r="B3" i="14"/>
  <c r="A3" i="14"/>
  <c r="G2" i="14"/>
  <c r="F2" i="14"/>
  <c r="E2" i="14"/>
  <c r="D2" i="14"/>
  <c r="I2" i="14" s="1"/>
  <c r="C2" i="14"/>
  <c r="B2" i="14"/>
  <c r="A2" i="14"/>
  <c r="G66" i="13"/>
  <c r="J66" i="13" s="1"/>
  <c r="F66" i="13"/>
  <c r="E66" i="13"/>
  <c r="D66" i="13"/>
  <c r="H66" i="13" s="1"/>
  <c r="C66" i="13"/>
  <c r="B66" i="13"/>
  <c r="A66" i="13"/>
  <c r="G65" i="13"/>
  <c r="F65" i="13"/>
  <c r="E65" i="13"/>
  <c r="D65" i="13"/>
  <c r="C65" i="13"/>
  <c r="B65" i="13"/>
  <c r="H65" i="13" s="1"/>
  <c r="A65" i="13"/>
  <c r="G64" i="13"/>
  <c r="F64" i="13"/>
  <c r="E64" i="13"/>
  <c r="D64" i="13"/>
  <c r="C64" i="13"/>
  <c r="B64" i="13"/>
  <c r="J64" i="13" s="1"/>
  <c r="A64" i="13"/>
  <c r="G63" i="13"/>
  <c r="F63" i="13"/>
  <c r="E63" i="13"/>
  <c r="D63" i="13"/>
  <c r="I63" i="13" s="1"/>
  <c r="C63" i="13"/>
  <c r="B63" i="13"/>
  <c r="A63" i="13"/>
  <c r="G62" i="13"/>
  <c r="F62" i="13"/>
  <c r="E62" i="13"/>
  <c r="D62" i="13"/>
  <c r="H62" i="13" s="1"/>
  <c r="C62" i="13"/>
  <c r="B62" i="13"/>
  <c r="A62" i="13"/>
  <c r="G61" i="13"/>
  <c r="F61" i="13"/>
  <c r="I61" i="13" s="1"/>
  <c r="E61" i="13"/>
  <c r="D61" i="13"/>
  <c r="C61" i="13"/>
  <c r="B61" i="13"/>
  <c r="H61" i="13" s="1"/>
  <c r="A61" i="13"/>
  <c r="G60" i="13"/>
  <c r="F60" i="13"/>
  <c r="E60" i="13"/>
  <c r="D60" i="13"/>
  <c r="C60" i="13"/>
  <c r="B60" i="13"/>
  <c r="J60" i="13" s="1"/>
  <c r="A60" i="13"/>
  <c r="G59" i="13"/>
  <c r="F59" i="13"/>
  <c r="E59" i="13"/>
  <c r="D59" i="13"/>
  <c r="I59" i="13" s="1"/>
  <c r="C59" i="13"/>
  <c r="B59" i="13"/>
  <c r="A59" i="13"/>
  <c r="G58" i="13"/>
  <c r="J58" i="13" s="1"/>
  <c r="F58" i="13"/>
  <c r="E58" i="13"/>
  <c r="D58" i="13"/>
  <c r="H58" i="13" s="1"/>
  <c r="C58" i="13"/>
  <c r="B58" i="13"/>
  <c r="A58" i="13"/>
  <c r="G57" i="13"/>
  <c r="F57" i="13"/>
  <c r="I57" i="13" s="1"/>
  <c r="E57" i="13"/>
  <c r="D57" i="13"/>
  <c r="C57" i="13"/>
  <c r="B57" i="13"/>
  <c r="H57" i="13" s="1"/>
  <c r="A57" i="13"/>
  <c r="G56" i="13"/>
  <c r="F56" i="13"/>
  <c r="E56" i="13"/>
  <c r="D56" i="13"/>
  <c r="C56" i="13"/>
  <c r="B56" i="13"/>
  <c r="J56" i="13" s="1"/>
  <c r="A56" i="13"/>
  <c r="G55" i="13"/>
  <c r="F55" i="13"/>
  <c r="E55" i="13"/>
  <c r="D55" i="13"/>
  <c r="J55" i="13" s="1"/>
  <c r="C55" i="13"/>
  <c r="B55" i="13"/>
  <c r="A55" i="13"/>
  <c r="G54" i="13"/>
  <c r="J54" i="13" s="1"/>
  <c r="F54" i="13"/>
  <c r="E54" i="13"/>
  <c r="D54" i="13"/>
  <c r="H54" i="13" s="1"/>
  <c r="C54" i="13"/>
  <c r="B54" i="13"/>
  <c r="A54" i="13"/>
  <c r="G53" i="13"/>
  <c r="F53" i="13"/>
  <c r="I53" i="13" s="1"/>
  <c r="E53" i="13"/>
  <c r="D53" i="13"/>
  <c r="C53" i="13"/>
  <c r="B53" i="13"/>
  <c r="A53" i="13"/>
  <c r="G52" i="13"/>
  <c r="F52" i="13"/>
  <c r="E52" i="13"/>
  <c r="D52" i="13"/>
  <c r="C52" i="13"/>
  <c r="B52" i="13"/>
  <c r="J52" i="13" s="1"/>
  <c r="A52" i="13"/>
  <c r="G51" i="13"/>
  <c r="F51" i="13"/>
  <c r="E51" i="13"/>
  <c r="D51" i="13"/>
  <c r="J51" i="13" s="1"/>
  <c r="C51" i="13"/>
  <c r="B51" i="13"/>
  <c r="A51" i="13"/>
  <c r="G50" i="13"/>
  <c r="J50" i="13" s="1"/>
  <c r="F50" i="13"/>
  <c r="E50" i="13"/>
  <c r="D50" i="13"/>
  <c r="H50" i="13" s="1"/>
  <c r="C50" i="13"/>
  <c r="B50" i="13"/>
  <c r="A50" i="13"/>
  <c r="G49" i="13"/>
  <c r="F49" i="13"/>
  <c r="E49" i="13"/>
  <c r="D49" i="13"/>
  <c r="C49" i="13"/>
  <c r="B49" i="13"/>
  <c r="H49" i="13" s="1"/>
  <c r="A49" i="13"/>
  <c r="G48" i="13"/>
  <c r="F48" i="13"/>
  <c r="E48" i="13"/>
  <c r="D48" i="13"/>
  <c r="C48" i="13"/>
  <c r="B48" i="13"/>
  <c r="J48" i="13" s="1"/>
  <c r="A48" i="13"/>
  <c r="G47" i="13"/>
  <c r="F47" i="13"/>
  <c r="E47" i="13"/>
  <c r="D47" i="13"/>
  <c r="I47" i="13" s="1"/>
  <c r="C47" i="13"/>
  <c r="B47" i="13"/>
  <c r="A47" i="13"/>
  <c r="G46" i="13"/>
  <c r="F46" i="13"/>
  <c r="E46" i="13"/>
  <c r="D46" i="13"/>
  <c r="H46" i="13" s="1"/>
  <c r="C46" i="13"/>
  <c r="B46" i="13"/>
  <c r="A46" i="13"/>
  <c r="G45" i="13"/>
  <c r="F45" i="13"/>
  <c r="I45" i="13" s="1"/>
  <c r="E45" i="13"/>
  <c r="D45" i="13"/>
  <c r="C45" i="13"/>
  <c r="B45" i="13"/>
  <c r="H45" i="13" s="1"/>
  <c r="A45" i="13"/>
  <c r="G44" i="13"/>
  <c r="F44" i="13"/>
  <c r="E44" i="13"/>
  <c r="D44" i="13"/>
  <c r="C44" i="13"/>
  <c r="B44" i="13"/>
  <c r="J44" i="13" s="1"/>
  <c r="A44" i="13"/>
  <c r="G43" i="13"/>
  <c r="F43" i="13"/>
  <c r="E43" i="13"/>
  <c r="D43" i="13"/>
  <c r="I43" i="13" s="1"/>
  <c r="C43" i="13"/>
  <c r="B43" i="13"/>
  <c r="A43" i="13"/>
  <c r="G42" i="13"/>
  <c r="J42" i="13" s="1"/>
  <c r="F42" i="13"/>
  <c r="E42" i="13"/>
  <c r="D42" i="13"/>
  <c r="H42" i="13" s="1"/>
  <c r="C42" i="13"/>
  <c r="B42" i="13"/>
  <c r="A42" i="13"/>
  <c r="G41" i="13"/>
  <c r="F41" i="13"/>
  <c r="I41" i="13" s="1"/>
  <c r="E41" i="13"/>
  <c r="D41" i="13"/>
  <c r="C41" i="13"/>
  <c r="B41" i="13"/>
  <c r="H41" i="13" s="1"/>
  <c r="A41" i="13"/>
  <c r="G40" i="13"/>
  <c r="F40" i="13"/>
  <c r="E40" i="13"/>
  <c r="D40" i="13"/>
  <c r="C40" i="13"/>
  <c r="B40" i="13"/>
  <c r="J40" i="13" s="1"/>
  <c r="A40" i="13"/>
  <c r="G39" i="13"/>
  <c r="F39" i="13"/>
  <c r="E39" i="13"/>
  <c r="D39" i="13"/>
  <c r="J39" i="13" s="1"/>
  <c r="C39" i="13"/>
  <c r="B39" i="13"/>
  <c r="A39" i="13"/>
  <c r="G38" i="13"/>
  <c r="J38" i="13" s="1"/>
  <c r="F38" i="13"/>
  <c r="E38" i="13"/>
  <c r="D38" i="13"/>
  <c r="H38" i="13" s="1"/>
  <c r="C38" i="13"/>
  <c r="B38" i="13"/>
  <c r="A38" i="13"/>
  <c r="G37" i="13"/>
  <c r="F37" i="13"/>
  <c r="I37" i="13" s="1"/>
  <c r="E37" i="13"/>
  <c r="D37" i="13"/>
  <c r="C37" i="13"/>
  <c r="B37" i="13"/>
  <c r="A37" i="13"/>
  <c r="G36" i="13"/>
  <c r="F36" i="13"/>
  <c r="E36" i="13"/>
  <c r="D36" i="13"/>
  <c r="C36" i="13"/>
  <c r="B36" i="13"/>
  <c r="J36" i="13" s="1"/>
  <c r="A36" i="13"/>
  <c r="G35" i="13"/>
  <c r="F35" i="13"/>
  <c r="E35" i="13"/>
  <c r="D35" i="13"/>
  <c r="J35" i="13" s="1"/>
  <c r="C35" i="13"/>
  <c r="B35" i="13"/>
  <c r="A35" i="13"/>
  <c r="G34" i="13"/>
  <c r="J34" i="13" s="1"/>
  <c r="F34" i="13"/>
  <c r="E34" i="13"/>
  <c r="D34" i="13"/>
  <c r="H34" i="13" s="1"/>
  <c r="C34" i="13"/>
  <c r="B34" i="13"/>
  <c r="A34" i="13"/>
  <c r="G33" i="13"/>
  <c r="F33" i="13"/>
  <c r="E33" i="13"/>
  <c r="D33" i="13"/>
  <c r="C33" i="13"/>
  <c r="B33" i="13"/>
  <c r="H33" i="13" s="1"/>
  <c r="A33" i="13"/>
  <c r="G32" i="13"/>
  <c r="F32" i="13"/>
  <c r="E32" i="13"/>
  <c r="D32" i="13"/>
  <c r="C32" i="13"/>
  <c r="B32" i="13"/>
  <c r="J32" i="13" s="1"/>
  <c r="A32" i="13"/>
  <c r="G31" i="13"/>
  <c r="F31" i="13"/>
  <c r="E31" i="13"/>
  <c r="D31" i="13"/>
  <c r="I31" i="13" s="1"/>
  <c r="C31" i="13"/>
  <c r="B31" i="13"/>
  <c r="A31" i="13"/>
  <c r="G30" i="13"/>
  <c r="F30" i="13"/>
  <c r="E30" i="13"/>
  <c r="D30" i="13"/>
  <c r="H30" i="13" s="1"/>
  <c r="C30" i="13"/>
  <c r="B30" i="13"/>
  <c r="A30" i="13"/>
  <c r="G29" i="13"/>
  <c r="F29" i="13"/>
  <c r="I29" i="13" s="1"/>
  <c r="E29" i="13"/>
  <c r="D29" i="13"/>
  <c r="C29" i="13"/>
  <c r="B29" i="13"/>
  <c r="H29" i="13" s="1"/>
  <c r="A29" i="13"/>
  <c r="G28" i="13"/>
  <c r="F28" i="13"/>
  <c r="E28" i="13"/>
  <c r="D28" i="13"/>
  <c r="C28" i="13"/>
  <c r="B28" i="13"/>
  <c r="J28" i="13" s="1"/>
  <c r="A28" i="13"/>
  <c r="G27" i="13"/>
  <c r="F27" i="13"/>
  <c r="E27" i="13"/>
  <c r="D27" i="13"/>
  <c r="I27" i="13" s="1"/>
  <c r="C27" i="13"/>
  <c r="B27" i="13"/>
  <c r="A27" i="13"/>
  <c r="G26" i="13"/>
  <c r="J26" i="13" s="1"/>
  <c r="F26" i="13"/>
  <c r="E26" i="13"/>
  <c r="D26" i="13"/>
  <c r="H26" i="13" s="1"/>
  <c r="C26" i="13"/>
  <c r="B26" i="13"/>
  <c r="A26" i="13"/>
  <c r="G25" i="13"/>
  <c r="F25" i="13"/>
  <c r="I25" i="13" s="1"/>
  <c r="E25" i="13"/>
  <c r="D25" i="13"/>
  <c r="C25" i="13"/>
  <c r="B25" i="13"/>
  <c r="H25" i="13" s="1"/>
  <c r="A25" i="13"/>
  <c r="G24" i="13"/>
  <c r="F24" i="13"/>
  <c r="E24" i="13"/>
  <c r="D24" i="13"/>
  <c r="C24" i="13"/>
  <c r="B24" i="13"/>
  <c r="J24" i="13" s="1"/>
  <c r="A24" i="13"/>
  <c r="G23" i="13"/>
  <c r="F23" i="13"/>
  <c r="E23" i="13"/>
  <c r="D23" i="13"/>
  <c r="J23" i="13" s="1"/>
  <c r="C23" i="13"/>
  <c r="B23" i="13"/>
  <c r="A23" i="13"/>
  <c r="G22" i="13"/>
  <c r="J22" i="13" s="1"/>
  <c r="F22" i="13"/>
  <c r="E22" i="13"/>
  <c r="D22" i="13"/>
  <c r="H22" i="13" s="1"/>
  <c r="C22" i="13"/>
  <c r="B22" i="13"/>
  <c r="A22" i="13"/>
  <c r="G21" i="13"/>
  <c r="F21" i="13"/>
  <c r="I21" i="13" s="1"/>
  <c r="E21" i="13"/>
  <c r="D21" i="13"/>
  <c r="C21" i="13"/>
  <c r="B21" i="13"/>
  <c r="A21" i="13"/>
  <c r="G20" i="13"/>
  <c r="F20" i="13"/>
  <c r="E20" i="13"/>
  <c r="D20" i="13"/>
  <c r="C20" i="13"/>
  <c r="B20" i="13"/>
  <c r="J20" i="13" s="1"/>
  <c r="A20" i="13"/>
  <c r="G19" i="13"/>
  <c r="F19" i="13"/>
  <c r="E19" i="13"/>
  <c r="D19" i="13"/>
  <c r="J19" i="13" s="1"/>
  <c r="C19" i="13"/>
  <c r="B19" i="13"/>
  <c r="A19" i="13"/>
  <c r="G18" i="13"/>
  <c r="J18" i="13" s="1"/>
  <c r="F18" i="13"/>
  <c r="E18" i="13"/>
  <c r="D18" i="13"/>
  <c r="H18" i="13" s="1"/>
  <c r="C18" i="13"/>
  <c r="B18" i="13"/>
  <c r="A18" i="13"/>
  <c r="G17" i="13"/>
  <c r="F17" i="13"/>
  <c r="E17" i="13"/>
  <c r="D17" i="13"/>
  <c r="C17" i="13"/>
  <c r="B17" i="13"/>
  <c r="H17" i="13" s="1"/>
  <c r="A17" i="13"/>
  <c r="G16" i="13"/>
  <c r="F16" i="13"/>
  <c r="E16" i="13"/>
  <c r="D16" i="13"/>
  <c r="C16" i="13"/>
  <c r="B16" i="13"/>
  <c r="J16" i="13" s="1"/>
  <c r="A16" i="13"/>
  <c r="G15" i="13"/>
  <c r="F15" i="13"/>
  <c r="E15" i="13"/>
  <c r="D15" i="13"/>
  <c r="I15" i="13" s="1"/>
  <c r="C15" i="13"/>
  <c r="B15" i="13"/>
  <c r="A15" i="13"/>
  <c r="G14" i="13"/>
  <c r="F14" i="13"/>
  <c r="E14" i="13"/>
  <c r="D14" i="13"/>
  <c r="H14" i="13" s="1"/>
  <c r="C14" i="13"/>
  <c r="B14" i="13"/>
  <c r="A14" i="13"/>
  <c r="G13" i="13"/>
  <c r="F13" i="13"/>
  <c r="I13" i="13" s="1"/>
  <c r="E13" i="13"/>
  <c r="D13" i="13"/>
  <c r="C13" i="13"/>
  <c r="B13" i="13"/>
  <c r="H13" i="13" s="1"/>
  <c r="A13" i="13"/>
  <c r="G12" i="13"/>
  <c r="F12" i="13"/>
  <c r="E12" i="13"/>
  <c r="D12" i="13"/>
  <c r="C12" i="13"/>
  <c r="B12" i="13"/>
  <c r="J12" i="13" s="1"/>
  <c r="A12" i="13"/>
  <c r="G11" i="13"/>
  <c r="F11" i="13"/>
  <c r="E11" i="13"/>
  <c r="D11" i="13"/>
  <c r="I11" i="13" s="1"/>
  <c r="C11" i="13"/>
  <c r="B11" i="13"/>
  <c r="A11" i="13"/>
  <c r="G10" i="13"/>
  <c r="J10" i="13" s="1"/>
  <c r="F10" i="13"/>
  <c r="E10" i="13"/>
  <c r="D10" i="13"/>
  <c r="H10" i="13" s="1"/>
  <c r="C10" i="13"/>
  <c r="B10" i="13"/>
  <c r="A10" i="13"/>
  <c r="G9" i="13"/>
  <c r="F9" i="13"/>
  <c r="I9" i="13" s="1"/>
  <c r="E9" i="13"/>
  <c r="D9" i="13"/>
  <c r="C9" i="13"/>
  <c r="B9" i="13"/>
  <c r="H9" i="13" s="1"/>
  <c r="A9" i="13"/>
  <c r="G8" i="13"/>
  <c r="F8" i="13"/>
  <c r="E8" i="13"/>
  <c r="D8" i="13"/>
  <c r="C8" i="13"/>
  <c r="B8" i="13"/>
  <c r="J8" i="13" s="1"/>
  <c r="A8" i="13"/>
  <c r="G7" i="13"/>
  <c r="F7" i="13"/>
  <c r="E7" i="13"/>
  <c r="D7" i="13"/>
  <c r="J7" i="13" s="1"/>
  <c r="C7" i="13"/>
  <c r="B7" i="13"/>
  <c r="A7" i="13"/>
  <c r="G6" i="13"/>
  <c r="J6" i="13" s="1"/>
  <c r="F6" i="13"/>
  <c r="E6" i="13"/>
  <c r="D6" i="13"/>
  <c r="H6" i="13" s="1"/>
  <c r="C6" i="13"/>
  <c r="B6" i="13"/>
  <c r="A6" i="13"/>
  <c r="G5" i="13"/>
  <c r="F5" i="13"/>
  <c r="I5" i="13" s="1"/>
  <c r="E5" i="13"/>
  <c r="D5" i="13"/>
  <c r="C5" i="13"/>
  <c r="B5" i="13"/>
  <c r="A5" i="13"/>
  <c r="G4" i="13"/>
  <c r="F4" i="13"/>
  <c r="E4" i="13"/>
  <c r="D4" i="13"/>
  <c r="C4" i="13"/>
  <c r="B4" i="13"/>
  <c r="J4" i="13" s="1"/>
  <c r="A4" i="13"/>
  <c r="G3" i="13"/>
  <c r="F3" i="13"/>
  <c r="E3" i="13"/>
  <c r="D3" i="13"/>
  <c r="J3" i="13" s="1"/>
  <c r="C3" i="13"/>
  <c r="B3" i="13"/>
  <c r="A3" i="13"/>
  <c r="G2" i="13"/>
  <c r="J2" i="13" s="1"/>
  <c r="F2" i="13"/>
  <c r="E2" i="13"/>
  <c r="D2" i="13"/>
  <c r="H2" i="13" s="1"/>
  <c r="C2" i="13"/>
  <c r="B2" i="13"/>
  <c r="A2" i="13"/>
  <c r="G66" i="12"/>
  <c r="F66" i="12"/>
  <c r="E66" i="12"/>
  <c r="D66" i="12"/>
  <c r="C66" i="12"/>
  <c r="B66" i="12"/>
  <c r="A66" i="12"/>
  <c r="G65" i="12"/>
  <c r="F65" i="12"/>
  <c r="E65" i="12"/>
  <c r="D65" i="12"/>
  <c r="C65" i="12"/>
  <c r="B65" i="12"/>
  <c r="A65" i="12"/>
  <c r="G64" i="12"/>
  <c r="J64" i="12" s="1"/>
  <c r="F64" i="12"/>
  <c r="E64" i="12"/>
  <c r="D64" i="12"/>
  <c r="C64" i="12"/>
  <c r="B64" i="12"/>
  <c r="A64" i="12"/>
  <c r="G63" i="12"/>
  <c r="F63" i="12"/>
  <c r="E63" i="12"/>
  <c r="D63" i="12"/>
  <c r="C63" i="12"/>
  <c r="B63" i="12"/>
  <c r="A63" i="12"/>
  <c r="G62" i="12"/>
  <c r="F62" i="12"/>
  <c r="E62" i="12"/>
  <c r="D62" i="12"/>
  <c r="C62" i="12"/>
  <c r="B62" i="12"/>
  <c r="A62" i="12"/>
  <c r="G61" i="12"/>
  <c r="F61" i="12"/>
  <c r="E61" i="12"/>
  <c r="D61" i="12"/>
  <c r="C61" i="12"/>
  <c r="B61" i="12"/>
  <c r="A61" i="12"/>
  <c r="G60" i="12"/>
  <c r="F60" i="12"/>
  <c r="E60" i="12"/>
  <c r="D60" i="12"/>
  <c r="C60" i="12"/>
  <c r="B60" i="12"/>
  <c r="A60" i="12"/>
  <c r="G59" i="12"/>
  <c r="F59" i="12"/>
  <c r="E59" i="12"/>
  <c r="D59" i="12"/>
  <c r="C59" i="12"/>
  <c r="B59" i="12"/>
  <c r="A59" i="12"/>
  <c r="G58" i="12"/>
  <c r="F58" i="12"/>
  <c r="E58" i="12"/>
  <c r="D58" i="12"/>
  <c r="C58" i="12"/>
  <c r="B58" i="12"/>
  <c r="A58" i="12"/>
  <c r="G57" i="12"/>
  <c r="F57" i="12"/>
  <c r="E57" i="12"/>
  <c r="D57" i="12"/>
  <c r="C57" i="12"/>
  <c r="B57" i="12"/>
  <c r="A57" i="12"/>
  <c r="G56" i="12"/>
  <c r="F56" i="12"/>
  <c r="E56" i="12"/>
  <c r="D56" i="12"/>
  <c r="C56" i="12"/>
  <c r="B56" i="12"/>
  <c r="A56" i="12"/>
  <c r="G55" i="12"/>
  <c r="J55" i="12" s="1"/>
  <c r="F55" i="12"/>
  <c r="E55" i="12"/>
  <c r="D55" i="12"/>
  <c r="C55" i="12"/>
  <c r="B55" i="12"/>
  <c r="A55" i="12"/>
  <c r="G54" i="12"/>
  <c r="F54" i="12"/>
  <c r="E54" i="12"/>
  <c r="D54" i="12"/>
  <c r="C54" i="12"/>
  <c r="B54" i="12"/>
  <c r="A54" i="12"/>
  <c r="G53" i="12"/>
  <c r="F53" i="12"/>
  <c r="E53" i="12"/>
  <c r="D53" i="12"/>
  <c r="C53" i="12"/>
  <c r="B53" i="12"/>
  <c r="A53" i="12"/>
  <c r="G52" i="12"/>
  <c r="F52" i="12"/>
  <c r="E52" i="12"/>
  <c r="D52" i="12"/>
  <c r="I52" i="12" s="1"/>
  <c r="C52" i="12"/>
  <c r="B52" i="12"/>
  <c r="A52" i="12"/>
  <c r="G51" i="12"/>
  <c r="F51" i="12"/>
  <c r="E51" i="12"/>
  <c r="D51" i="12"/>
  <c r="C51" i="12"/>
  <c r="B51" i="12"/>
  <c r="A51" i="12"/>
  <c r="G50" i="12"/>
  <c r="F50" i="12"/>
  <c r="E50" i="12"/>
  <c r="D50" i="12"/>
  <c r="C50" i="12"/>
  <c r="B50" i="12"/>
  <c r="A50" i="12"/>
  <c r="G49" i="12"/>
  <c r="F49" i="12"/>
  <c r="E49" i="12"/>
  <c r="D49" i="12"/>
  <c r="I49" i="12" s="1"/>
  <c r="C49" i="12"/>
  <c r="B49" i="12"/>
  <c r="A49" i="12"/>
  <c r="G48" i="12"/>
  <c r="F48" i="12"/>
  <c r="E48" i="12"/>
  <c r="D48" i="12"/>
  <c r="C48" i="12"/>
  <c r="B48" i="12"/>
  <c r="A48" i="12"/>
  <c r="G47" i="12"/>
  <c r="F47" i="12"/>
  <c r="E47" i="12"/>
  <c r="D47" i="12"/>
  <c r="C47" i="12"/>
  <c r="B47" i="12"/>
  <c r="A47" i="12"/>
  <c r="G46" i="12"/>
  <c r="F46" i="12"/>
  <c r="E46" i="12"/>
  <c r="D46" i="12"/>
  <c r="C46" i="12"/>
  <c r="B46" i="12"/>
  <c r="A46" i="12"/>
  <c r="G45" i="12"/>
  <c r="F45" i="12"/>
  <c r="E45" i="12"/>
  <c r="D45" i="12"/>
  <c r="I45" i="12" s="1"/>
  <c r="C45" i="12"/>
  <c r="B45" i="12"/>
  <c r="A45" i="12"/>
  <c r="G44" i="12"/>
  <c r="F44" i="12"/>
  <c r="E44" i="12"/>
  <c r="D44" i="12"/>
  <c r="C44" i="12"/>
  <c r="B44" i="12"/>
  <c r="A44" i="12"/>
  <c r="G43" i="12"/>
  <c r="F43" i="12"/>
  <c r="E43" i="12"/>
  <c r="D43" i="12"/>
  <c r="C43" i="12"/>
  <c r="B43" i="12"/>
  <c r="A43" i="12"/>
  <c r="G42" i="12"/>
  <c r="F42" i="12"/>
  <c r="E42" i="12"/>
  <c r="D42" i="12"/>
  <c r="C42" i="12"/>
  <c r="B42" i="12"/>
  <c r="A42" i="12"/>
  <c r="G41" i="12"/>
  <c r="F41" i="12"/>
  <c r="E41" i="12"/>
  <c r="D41" i="12"/>
  <c r="C41" i="12"/>
  <c r="B41" i="12"/>
  <c r="A41" i="12"/>
  <c r="G40" i="12"/>
  <c r="F40" i="12"/>
  <c r="E40" i="12"/>
  <c r="D40" i="12"/>
  <c r="C40" i="12"/>
  <c r="B40" i="12"/>
  <c r="A40" i="12"/>
  <c r="G39" i="12"/>
  <c r="F39" i="12"/>
  <c r="E39" i="12"/>
  <c r="D39" i="12"/>
  <c r="C39" i="12"/>
  <c r="B39" i="12"/>
  <c r="A39" i="12"/>
  <c r="G38" i="12"/>
  <c r="F38" i="12"/>
  <c r="E38" i="12"/>
  <c r="D38" i="12"/>
  <c r="C38" i="12"/>
  <c r="B38" i="12"/>
  <c r="J38" i="12" s="1"/>
  <c r="A38" i="12"/>
  <c r="G37" i="12"/>
  <c r="F37" i="12"/>
  <c r="E37" i="12"/>
  <c r="D37" i="12"/>
  <c r="C37" i="12"/>
  <c r="B37" i="12"/>
  <c r="A37" i="12"/>
  <c r="G36" i="12"/>
  <c r="F36" i="12"/>
  <c r="E36" i="12"/>
  <c r="D36" i="12"/>
  <c r="I36" i="12" s="1"/>
  <c r="C36" i="12"/>
  <c r="B36" i="12"/>
  <c r="A36" i="12"/>
  <c r="G35" i="12"/>
  <c r="F35" i="12"/>
  <c r="I35" i="12" s="1"/>
  <c r="E35" i="12"/>
  <c r="D35" i="12"/>
  <c r="C35" i="12"/>
  <c r="B35" i="12"/>
  <c r="A35" i="12"/>
  <c r="G34" i="12"/>
  <c r="F34" i="12"/>
  <c r="E34" i="12"/>
  <c r="D34" i="12"/>
  <c r="C34" i="12"/>
  <c r="B34" i="12"/>
  <c r="A34" i="12"/>
  <c r="G33" i="12"/>
  <c r="F33" i="12"/>
  <c r="E33" i="12"/>
  <c r="D33" i="12"/>
  <c r="C33" i="12"/>
  <c r="B33" i="12"/>
  <c r="A33" i="12"/>
  <c r="G32" i="12"/>
  <c r="F32" i="12"/>
  <c r="E32" i="12"/>
  <c r="D32" i="12"/>
  <c r="C32" i="12"/>
  <c r="B32" i="12"/>
  <c r="A32" i="12"/>
  <c r="G31" i="12"/>
  <c r="F31" i="12"/>
  <c r="E31" i="12"/>
  <c r="D31" i="12"/>
  <c r="C31" i="12"/>
  <c r="B31" i="12"/>
  <c r="A31" i="12"/>
  <c r="G30" i="12"/>
  <c r="F30" i="12"/>
  <c r="E30" i="12"/>
  <c r="D30" i="12"/>
  <c r="C30" i="12"/>
  <c r="B30" i="12"/>
  <c r="A30" i="12"/>
  <c r="G29" i="12"/>
  <c r="F29" i="12"/>
  <c r="E29" i="12"/>
  <c r="D29" i="12"/>
  <c r="C29" i="12"/>
  <c r="B29" i="12"/>
  <c r="A29" i="12"/>
  <c r="G28" i="12"/>
  <c r="F28" i="12"/>
  <c r="E28" i="12"/>
  <c r="D28" i="12"/>
  <c r="C28" i="12"/>
  <c r="B28" i="12"/>
  <c r="A28" i="12"/>
  <c r="G27" i="12"/>
  <c r="F27" i="12"/>
  <c r="I27" i="12" s="1"/>
  <c r="E27" i="12"/>
  <c r="D27" i="12"/>
  <c r="C27" i="12"/>
  <c r="B27" i="12"/>
  <c r="A27" i="12"/>
  <c r="G26" i="12"/>
  <c r="F26" i="12"/>
  <c r="E26" i="12"/>
  <c r="D26" i="12"/>
  <c r="C26" i="12"/>
  <c r="B26" i="12"/>
  <c r="A26" i="12"/>
  <c r="G25" i="12"/>
  <c r="F25" i="12"/>
  <c r="E25" i="12"/>
  <c r="D25" i="12"/>
  <c r="C25" i="12"/>
  <c r="B25" i="12"/>
  <c r="A25" i="12"/>
  <c r="G24" i="12"/>
  <c r="F24" i="12"/>
  <c r="E24" i="12"/>
  <c r="D24" i="12"/>
  <c r="C24" i="12"/>
  <c r="B24" i="12"/>
  <c r="A24" i="12"/>
  <c r="G23" i="12"/>
  <c r="F23" i="12"/>
  <c r="E23" i="12"/>
  <c r="D23" i="12"/>
  <c r="C23" i="12"/>
  <c r="B23" i="12"/>
  <c r="A23" i="12"/>
  <c r="G22" i="12"/>
  <c r="F22" i="12"/>
  <c r="E22" i="12"/>
  <c r="D22" i="12"/>
  <c r="C22" i="12"/>
  <c r="B22" i="12"/>
  <c r="A22" i="12"/>
  <c r="G21" i="12"/>
  <c r="F21" i="12"/>
  <c r="E21" i="12"/>
  <c r="D21" i="12"/>
  <c r="C21" i="12"/>
  <c r="B21" i="12"/>
  <c r="A21" i="12"/>
  <c r="G20" i="12"/>
  <c r="F20" i="12"/>
  <c r="E20" i="12"/>
  <c r="D20" i="12"/>
  <c r="C20" i="12"/>
  <c r="B20" i="12"/>
  <c r="A20" i="12"/>
  <c r="G19" i="12"/>
  <c r="F19" i="12"/>
  <c r="I19" i="12" s="1"/>
  <c r="E19" i="12"/>
  <c r="D19" i="12"/>
  <c r="C19" i="12"/>
  <c r="B19" i="12"/>
  <c r="A19" i="12"/>
  <c r="G18" i="12"/>
  <c r="F18" i="12"/>
  <c r="E18" i="12"/>
  <c r="D18" i="12"/>
  <c r="C18" i="12"/>
  <c r="B18" i="12"/>
  <c r="A18" i="12"/>
  <c r="G17" i="12"/>
  <c r="F17" i="12"/>
  <c r="E17" i="12"/>
  <c r="D17" i="12"/>
  <c r="C17" i="12"/>
  <c r="B17" i="12"/>
  <c r="A17" i="12"/>
  <c r="G16" i="12"/>
  <c r="F16" i="12"/>
  <c r="E16" i="12"/>
  <c r="D16" i="12"/>
  <c r="C16" i="12"/>
  <c r="B16" i="12"/>
  <c r="A16" i="12"/>
  <c r="G15" i="12"/>
  <c r="F15" i="12"/>
  <c r="E15" i="12"/>
  <c r="D15" i="12"/>
  <c r="C15" i="12"/>
  <c r="B15" i="12"/>
  <c r="A15" i="12"/>
  <c r="G14" i="12"/>
  <c r="F14" i="12"/>
  <c r="E14" i="12"/>
  <c r="D14" i="12"/>
  <c r="C14" i="12"/>
  <c r="B14" i="12"/>
  <c r="A14" i="12"/>
  <c r="G13" i="12"/>
  <c r="F13" i="12"/>
  <c r="E13" i="12"/>
  <c r="D13" i="12"/>
  <c r="I13" i="12" s="1"/>
  <c r="C13" i="12"/>
  <c r="B13" i="12"/>
  <c r="A13" i="12"/>
  <c r="G12" i="12"/>
  <c r="F12" i="12"/>
  <c r="E12" i="12"/>
  <c r="D12" i="12"/>
  <c r="C12" i="12"/>
  <c r="B12" i="12"/>
  <c r="A12" i="12"/>
  <c r="G11" i="12"/>
  <c r="F11" i="12"/>
  <c r="I11" i="12" s="1"/>
  <c r="E11" i="12"/>
  <c r="D11" i="12"/>
  <c r="C11" i="12"/>
  <c r="B11" i="12"/>
  <c r="A11" i="12"/>
  <c r="G10" i="12"/>
  <c r="F10" i="12"/>
  <c r="E10" i="12"/>
  <c r="D10" i="12"/>
  <c r="C10" i="12"/>
  <c r="B10" i="12"/>
  <c r="A10" i="12"/>
  <c r="G9" i="12"/>
  <c r="F9" i="12"/>
  <c r="E9" i="12"/>
  <c r="D9" i="12"/>
  <c r="C9" i="12"/>
  <c r="B9" i="12"/>
  <c r="A9" i="12"/>
  <c r="G8" i="12"/>
  <c r="F8" i="12"/>
  <c r="E8" i="12"/>
  <c r="D8" i="12"/>
  <c r="C8" i="12"/>
  <c r="B8" i="12"/>
  <c r="A8" i="12"/>
  <c r="G7" i="12"/>
  <c r="F7" i="12"/>
  <c r="E7" i="12"/>
  <c r="D7" i="12"/>
  <c r="C7" i="12"/>
  <c r="B7" i="12"/>
  <c r="A7" i="12"/>
  <c r="G6" i="12"/>
  <c r="F6" i="12"/>
  <c r="E6" i="12"/>
  <c r="D6" i="12"/>
  <c r="C6" i="12"/>
  <c r="B6" i="12"/>
  <c r="A6" i="12"/>
  <c r="G5" i="12"/>
  <c r="F5" i="12"/>
  <c r="E5" i="12"/>
  <c r="D5" i="12"/>
  <c r="C5" i="12"/>
  <c r="B5" i="12"/>
  <c r="A5" i="12"/>
  <c r="G4" i="12"/>
  <c r="F4" i="12"/>
  <c r="E4" i="12"/>
  <c r="D4" i="12"/>
  <c r="C4" i="12"/>
  <c r="B4" i="12"/>
  <c r="A4" i="12"/>
  <c r="G3" i="12"/>
  <c r="F3" i="12"/>
  <c r="E3" i="12"/>
  <c r="D3" i="12"/>
  <c r="C3" i="12"/>
  <c r="B3" i="12"/>
  <c r="A3" i="12"/>
  <c r="G2" i="12"/>
  <c r="F2" i="12"/>
  <c r="E2" i="12"/>
  <c r="D2" i="12"/>
  <c r="C2" i="12"/>
  <c r="B2" i="12"/>
  <c r="A2" i="12"/>
  <c r="J63" i="20"/>
  <c r="H63" i="20"/>
  <c r="J59" i="20"/>
  <c r="H59" i="20"/>
  <c r="J55" i="20"/>
  <c r="H55" i="20"/>
  <c r="J51" i="20"/>
  <c r="H51" i="20"/>
  <c r="J47" i="20"/>
  <c r="H47" i="20"/>
  <c r="J43" i="20"/>
  <c r="H43" i="20"/>
  <c r="J39" i="20"/>
  <c r="H39" i="20"/>
  <c r="J35" i="20"/>
  <c r="H35" i="20"/>
  <c r="J31" i="20"/>
  <c r="H31" i="20"/>
  <c r="J27" i="20"/>
  <c r="H27" i="20"/>
  <c r="J23" i="20"/>
  <c r="H23" i="20"/>
  <c r="J19" i="20"/>
  <c r="H19" i="20"/>
  <c r="J15" i="20"/>
  <c r="H15" i="20"/>
  <c r="J11" i="20"/>
  <c r="H11" i="20"/>
  <c r="J7" i="20"/>
  <c r="H7" i="20"/>
  <c r="J3" i="20"/>
  <c r="H3" i="20"/>
  <c r="I60" i="19"/>
  <c r="I53" i="19"/>
  <c r="H50" i="19"/>
  <c r="I43" i="19"/>
  <c r="J40" i="19"/>
  <c r="J31" i="19"/>
  <c r="I28" i="19"/>
  <c r="H21" i="19"/>
  <c r="J20" i="19"/>
  <c r="J15" i="19"/>
  <c r="J12" i="19"/>
  <c r="J10" i="19"/>
  <c r="H5" i="19"/>
  <c r="J4" i="19"/>
  <c r="I66" i="18"/>
  <c r="I64" i="18"/>
  <c r="J62" i="18"/>
  <c r="J60" i="18"/>
  <c r="I57" i="18"/>
  <c r="J51" i="18"/>
  <c r="I50" i="18"/>
  <c r="I48" i="18"/>
  <c r="J46" i="18"/>
  <c r="J44" i="18"/>
  <c r="I41" i="18"/>
  <c r="J35" i="18"/>
  <c r="I34" i="18"/>
  <c r="I32" i="18"/>
  <c r="J30" i="18"/>
  <c r="J28" i="18"/>
  <c r="H25" i="18"/>
  <c r="J24" i="18"/>
  <c r="I21" i="18"/>
  <c r="I17" i="18"/>
  <c r="I12" i="18"/>
  <c r="I10" i="18"/>
  <c r="J8" i="18"/>
  <c r="H7" i="18"/>
  <c r="J3" i="18"/>
  <c r="I66" i="16"/>
  <c r="J62" i="16"/>
  <c r="I50" i="16"/>
  <c r="J46" i="16"/>
  <c r="I34" i="16"/>
  <c r="J30" i="16"/>
  <c r="I21" i="16"/>
  <c r="I10" i="16"/>
  <c r="J3" i="16"/>
  <c r="I66" i="15"/>
  <c r="H64" i="15"/>
  <c r="I60" i="15"/>
  <c r="J57" i="15"/>
  <c r="J54" i="15"/>
  <c r="I50" i="15"/>
  <c r="H48" i="15"/>
  <c r="I44" i="15"/>
  <c r="J41" i="15"/>
  <c r="J38" i="15"/>
  <c r="I34" i="15"/>
  <c r="H32" i="15"/>
  <c r="I28" i="15"/>
  <c r="J25" i="15"/>
  <c r="J22" i="15"/>
  <c r="I18" i="15"/>
  <c r="H16" i="15"/>
  <c r="I12" i="15"/>
  <c r="J9" i="15"/>
  <c r="J6" i="15"/>
  <c r="I2" i="15"/>
  <c r="I66" i="14"/>
  <c r="I65" i="14"/>
  <c r="I61" i="14"/>
  <c r="I58" i="14"/>
  <c r="J54" i="14"/>
  <c r="J50" i="14"/>
  <c r="J47" i="14"/>
  <c r="I44" i="14"/>
  <c r="H44" i="14"/>
  <c r="H40" i="14"/>
  <c r="I36" i="14"/>
  <c r="I32" i="14"/>
  <c r="H32" i="14"/>
  <c r="I26" i="14"/>
  <c r="H22" i="14"/>
  <c r="I16" i="14"/>
  <c r="H16" i="14"/>
  <c r="I10" i="14"/>
  <c r="H6" i="14"/>
  <c r="I65" i="13"/>
  <c r="J62" i="13"/>
  <c r="J59" i="13"/>
  <c r="I55" i="13"/>
  <c r="H53" i="13"/>
  <c r="I49" i="13"/>
  <c r="J46" i="13"/>
  <c r="J43" i="13"/>
  <c r="I39" i="13"/>
  <c r="H37" i="13"/>
  <c r="I33" i="13"/>
  <c r="J30" i="13"/>
  <c r="J27" i="13"/>
  <c r="I23" i="13"/>
  <c r="H21" i="13"/>
  <c r="I17" i="13"/>
  <c r="J14" i="13"/>
  <c r="J11" i="13"/>
  <c r="I7" i="13"/>
  <c r="H5" i="13"/>
  <c r="I59" i="12"/>
  <c r="I41" i="12"/>
  <c r="I21" i="12"/>
  <c r="I5" i="12"/>
  <c r="E3" i="11"/>
  <c r="H3" i="11" s="1"/>
  <c r="F3" i="11"/>
  <c r="G3" i="11"/>
  <c r="E4" i="11"/>
  <c r="F4" i="11"/>
  <c r="G4" i="11"/>
  <c r="E5" i="11"/>
  <c r="F5" i="11"/>
  <c r="G5" i="11"/>
  <c r="J5" i="11" s="1"/>
  <c r="E6" i="11"/>
  <c r="F6" i="11"/>
  <c r="G6" i="11"/>
  <c r="E7" i="11"/>
  <c r="F7" i="11"/>
  <c r="I7" i="11" s="1"/>
  <c r="G7" i="11"/>
  <c r="E8" i="11"/>
  <c r="F8" i="11"/>
  <c r="G8" i="11"/>
  <c r="E9" i="11"/>
  <c r="F9" i="11"/>
  <c r="G9" i="11"/>
  <c r="E10" i="11"/>
  <c r="F10" i="11"/>
  <c r="G10" i="11"/>
  <c r="E11" i="11"/>
  <c r="H11" i="11" s="1"/>
  <c r="F11" i="11"/>
  <c r="I11" i="11" s="1"/>
  <c r="G11" i="11"/>
  <c r="E12" i="11"/>
  <c r="F12" i="11"/>
  <c r="I12" i="11" s="1"/>
  <c r="G12" i="11"/>
  <c r="E13" i="11"/>
  <c r="F13" i="11"/>
  <c r="I13" i="11" s="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J17" i="11" s="1"/>
  <c r="E18" i="11"/>
  <c r="F18" i="11"/>
  <c r="G18" i="11"/>
  <c r="E19" i="11"/>
  <c r="H19" i="11" s="1"/>
  <c r="F19" i="11"/>
  <c r="I19" i="11" s="1"/>
  <c r="G19" i="11"/>
  <c r="E20" i="11"/>
  <c r="F20" i="11"/>
  <c r="G20" i="11"/>
  <c r="E21" i="11"/>
  <c r="F21" i="11"/>
  <c r="G21" i="11"/>
  <c r="E22" i="11"/>
  <c r="F22" i="11"/>
  <c r="G22" i="11"/>
  <c r="E23" i="11"/>
  <c r="F23" i="11"/>
  <c r="I23" i="11" s="1"/>
  <c r="G23" i="11"/>
  <c r="E24" i="11"/>
  <c r="F24" i="11"/>
  <c r="I24" i="11" s="1"/>
  <c r="G24" i="11"/>
  <c r="E25" i="11"/>
  <c r="F25" i="11"/>
  <c r="G25" i="11"/>
  <c r="E26" i="11"/>
  <c r="F26" i="11"/>
  <c r="G26" i="11"/>
  <c r="E27" i="11"/>
  <c r="H27" i="11" s="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I31" i="11" s="1"/>
  <c r="G31" i="11"/>
  <c r="E32" i="11"/>
  <c r="F32" i="11"/>
  <c r="G32" i="11"/>
  <c r="E33" i="11"/>
  <c r="F33" i="11"/>
  <c r="G33" i="11"/>
  <c r="E34" i="11"/>
  <c r="H34" i="11" s="1"/>
  <c r="F34" i="11"/>
  <c r="G34" i="11"/>
  <c r="E35" i="11"/>
  <c r="H35" i="11" s="1"/>
  <c r="F35" i="11"/>
  <c r="I35" i="11" s="1"/>
  <c r="G35" i="11"/>
  <c r="E36" i="11"/>
  <c r="F36" i="11"/>
  <c r="G36" i="11"/>
  <c r="J36" i="11" s="1"/>
  <c r="E37" i="11"/>
  <c r="F37" i="11"/>
  <c r="G37" i="11"/>
  <c r="E38" i="11"/>
  <c r="F38" i="11"/>
  <c r="G38" i="11"/>
  <c r="E39" i="11"/>
  <c r="H39" i="11" s="1"/>
  <c r="F39" i="11"/>
  <c r="I39" i="11" s="1"/>
  <c r="G39" i="11"/>
  <c r="E40" i="11"/>
  <c r="F40" i="11"/>
  <c r="G40" i="11"/>
  <c r="J40" i="11" s="1"/>
  <c r="E41" i="11"/>
  <c r="F41" i="11"/>
  <c r="G41" i="11"/>
  <c r="J41" i="11" s="1"/>
  <c r="E42" i="11"/>
  <c r="H42" i="11" s="1"/>
  <c r="F42" i="11"/>
  <c r="G42" i="11"/>
  <c r="E43" i="11"/>
  <c r="F43" i="11"/>
  <c r="I43" i="11" s="1"/>
  <c r="G43" i="11"/>
  <c r="E44" i="11"/>
  <c r="F44" i="11"/>
  <c r="G44" i="11"/>
  <c r="J44" i="11" s="1"/>
  <c r="E45" i="11"/>
  <c r="F45" i="11"/>
  <c r="G45" i="11"/>
  <c r="J45" i="11" s="1"/>
  <c r="E46" i="11"/>
  <c r="F46" i="11"/>
  <c r="G46" i="11"/>
  <c r="E47" i="11"/>
  <c r="F47" i="11"/>
  <c r="G47" i="11"/>
  <c r="E48" i="11"/>
  <c r="F48" i="11"/>
  <c r="G48" i="11"/>
  <c r="J48" i="11" s="1"/>
  <c r="E49" i="11"/>
  <c r="F49" i="11"/>
  <c r="G49" i="11"/>
  <c r="J49" i="11" s="1"/>
  <c r="E50" i="11"/>
  <c r="H50" i="11" s="1"/>
  <c r="F50" i="11"/>
  <c r="G50" i="11"/>
  <c r="E51" i="11"/>
  <c r="F51" i="11"/>
  <c r="I51" i="11" s="1"/>
  <c r="G51" i="11"/>
  <c r="E52" i="11"/>
  <c r="F52" i="11"/>
  <c r="G52" i="11"/>
  <c r="J52" i="11" s="1"/>
  <c r="E53" i="11"/>
  <c r="F53" i="11"/>
  <c r="G53" i="11"/>
  <c r="E54" i="11"/>
  <c r="H54" i="11" s="1"/>
  <c r="F54" i="11"/>
  <c r="G54" i="11"/>
  <c r="E55" i="11"/>
  <c r="F55" i="11"/>
  <c r="I55" i="11" s="1"/>
  <c r="G55" i="11"/>
  <c r="E56" i="11"/>
  <c r="F56" i="11"/>
  <c r="G56" i="11"/>
  <c r="J56" i="11" s="1"/>
  <c r="E57" i="11"/>
  <c r="F57" i="11"/>
  <c r="G57" i="11"/>
  <c r="E58" i="11"/>
  <c r="F58" i="11"/>
  <c r="G58" i="11"/>
  <c r="E59" i="11"/>
  <c r="H59" i="11" s="1"/>
  <c r="F59" i="11"/>
  <c r="G59" i="11"/>
  <c r="E60" i="11"/>
  <c r="F60" i="11"/>
  <c r="G60" i="11"/>
  <c r="J60" i="11" s="1"/>
  <c r="E61" i="11"/>
  <c r="F61" i="11"/>
  <c r="G61" i="11"/>
  <c r="E62" i="11"/>
  <c r="F62" i="11"/>
  <c r="G62" i="11"/>
  <c r="E63" i="11"/>
  <c r="H63" i="11" s="1"/>
  <c r="F63" i="11"/>
  <c r="I63" i="11" s="1"/>
  <c r="G63" i="11"/>
  <c r="E64" i="11"/>
  <c r="F64" i="11"/>
  <c r="G64" i="11"/>
  <c r="J64" i="11" s="1"/>
  <c r="E65" i="11"/>
  <c r="F65" i="11"/>
  <c r="G65" i="11"/>
  <c r="E66" i="11"/>
  <c r="H66" i="11" s="1"/>
  <c r="F66" i="11"/>
  <c r="G66" i="11"/>
  <c r="C2" i="11"/>
  <c r="D2" i="11"/>
  <c r="J2" i="11" s="1"/>
  <c r="E2" i="11"/>
  <c r="F2" i="11"/>
  <c r="G2" i="11"/>
  <c r="A32" i="11"/>
  <c r="B32" i="11"/>
  <c r="C32" i="11"/>
  <c r="D32" i="11"/>
  <c r="I32" i="11" s="1"/>
  <c r="J32" i="11"/>
  <c r="A33" i="11"/>
  <c r="B33" i="11"/>
  <c r="C33" i="11"/>
  <c r="D33" i="11"/>
  <c r="H33" i="11" s="1"/>
  <c r="A34" i="11"/>
  <c r="B34" i="11"/>
  <c r="C34" i="11"/>
  <c r="D34" i="11"/>
  <c r="A35" i="11"/>
  <c r="B35" i="11"/>
  <c r="C35" i="11"/>
  <c r="D35" i="11"/>
  <c r="J35" i="11" s="1"/>
  <c r="A36" i="11"/>
  <c r="B36" i="11"/>
  <c r="C36" i="11"/>
  <c r="D36" i="11"/>
  <c r="A37" i="11"/>
  <c r="B37" i="11"/>
  <c r="C37" i="11"/>
  <c r="D37" i="11"/>
  <c r="J37" i="11"/>
  <c r="A38" i="11"/>
  <c r="B38" i="11"/>
  <c r="C38" i="11"/>
  <c r="D38" i="11"/>
  <c r="I38" i="11" s="1"/>
  <c r="A39" i="11"/>
  <c r="B39" i="11"/>
  <c r="C39" i="11"/>
  <c r="D39" i="11"/>
  <c r="A40" i="11"/>
  <c r="B40" i="11"/>
  <c r="C40" i="11"/>
  <c r="D40" i="11"/>
  <c r="A41" i="11"/>
  <c r="B41" i="11"/>
  <c r="C41" i="11"/>
  <c r="D41" i="11"/>
  <c r="H41" i="11" s="1"/>
  <c r="A42" i="11"/>
  <c r="B42" i="11"/>
  <c r="C42" i="11"/>
  <c r="D42" i="11"/>
  <c r="A43" i="11"/>
  <c r="B43" i="11"/>
  <c r="C43" i="11"/>
  <c r="D43" i="11"/>
  <c r="J43" i="11" s="1"/>
  <c r="H43" i="11"/>
  <c r="A44" i="11"/>
  <c r="B44" i="11"/>
  <c r="C44" i="11"/>
  <c r="D44" i="11"/>
  <c r="I44" i="11" s="1"/>
  <c r="A45" i="11"/>
  <c r="B45" i="11"/>
  <c r="C45" i="11"/>
  <c r="D45" i="11"/>
  <c r="A46" i="11"/>
  <c r="B46" i="11"/>
  <c r="C46" i="11"/>
  <c r="D46" i="11"/>
  <c r="A47" i="11"/>
  <c r="B47" i="11"/>
  <c r="H47" i="11" s="1"/>
  <c r="C47" i="11"/>
  <c r="D47" i="11"/>
  <c r="I47" i="11"/>
  <c r="A48" i="11"/>
  <c r="B48" i="11"/>
  <c r="C48" i="11"/>
  <c r="D48" i="11"/>
  <c r="I48" i="11" s="1"/>
  <c r="A49" i="11"/>
  <c r="B49" i="11"/>
  <c r="C49" i="11"/>
  <c r="D49" i="11"/>
  <c r="A50" i="11"/>
  <c r="B50" i="11"/>
  <c r="C50" i="11"/>
  <c r="D50" i="11"/>
  <c r="A51" i="11"/>
  <c r="B51" i="11"/>
  <c r="C51" i="11"/>
  <c r="D51" i="11"/>
  <c r="J51" i="11" s="1"/>
  <c r="H51" i="11"/>
  <c r="A52" i="11"/>
  <c r="B52" i="11"/>
  <c r="C52" i="11"/>
  <c r="D52" i="11"/>
  <c r="A53" i="11"/>
  <c r="B53" i="11"/>
  <c r="C53" i="11"/>
  <c r="D53" i="11"/>
  <c r="J53" i="11"/>
  <c r="A54" i="11"/>
  <c r="B54" i="11"/>
  <c r="C54" i="11"/>
  <c r="D54" i="11"/>
  <c r="I54" i="11" s="1"/>
  <c r="A55" i="11"/>
  <c r="B55" i="11"/>
  <c r="C55" i="11"/>
  <c r="D55" i="11"/>
  <c r="H55" i="11"/>
  <c r="A56" i="11"/>
  <c r="B56" i="11"/>
  <c r="C56" i="11"/>
  <c r="D56" i="11"/>
  <c r="A57" i="11"/>
  <c r="B57" i="11"/>
  <c r="J57" i="11" s="1"/>
  <c r="C57" i="11"/>
  <c r="D57" i="11"/>
  <c r="A58" i="11"/>
  <c r="B58" i="11"/>
  <c r="C58" i="11"/>
  <c r="D58" i="11"/>
  <c r="H58" i="11"/>
  <c r="A59" i="11"/>
  <c r="B59" i="11"/>
  <c r="C59" i="11"/>
  <c r="D59" i="11"/>
  <c r="J59" i="11" s="1"/>
  <c r="A60" i="11"/>
  <c r="B60" i="11"/>
  <c r="C60" i="11"/>
  <c r="D60" i="11"/>
  <c r="A61" i="11"/>
  <c r="B61" i="11"/>
  <c r="C61" i="11"/>
  <c r="D61" i="11"/>
  <c r="J61" i="11"/>
  <c r="A62" i="11"/>
  <c r="B62" i="11"/>
  <c r="C62" i="11"/>
  <c r="D62" i="11"/>
  <c r="I62" i="11" s="1"/>
  <c r="A63" i="11"/>
  <c r="B63" i="11"/>
  <c r="C63" i="11"/>
  <c r="D63" i="11"/>
  <c r="A64" i="11"/>
  <c r="B64" i="11"/>
  <c r="C64" i="11"/>
  <c r="D64" i="11"/>
  <c r="A65" i="11"/>
  <c r="B65" i="11"/>
  <c r="C65" i="11"/>
  <c r="D65" i="11"/>
  <c r="H65" i="11" s="1"/>
  <c r="J65" i="11"/>
  <c r="A66" i="11"/>
  <c r="B66" i="11"/>
  <c r="C66" i="11"/>
  <c r="D66" i="11"/>
  <c r="A2" i="11"/>
  <c r="D31" i="11"/>
  <c r="C31" i="11"/>
  <c r="B31" i="11"/>
  <c r="A31" i="11"/>
  <c r="D30" i="11"/>
  <c r="I30" i="11" s="1"/>
  <c r="C30" i="11"/>
  <c r="B30" i="11"/>
  <c r="A30" i="11"/>
  <c r="D29" i="11"/>
  <c r="J29" i="11" s="1"/>
  <c r="C29" i="11"/>
  <c r="B29" i="11"/>
  <c r="A29" i="11"/>
  <c r="I28" i="11"/>
  <c r="D28" i="11"/>
  <c r="C28" i="11"/>
  <c r="B28" i="11"/>
  <c r="A28" i="11"/>
  <c r="D27" i="11"/>
  <c r="C27" i="11"/>
  <c r="B27" i="11"/>
  <c r="J27" i="11" s="1"/>
  <c r="A27" i="11"/>
  <c r="D26" i="11"/>
  <c r="C26" i="11"/>
  <c r="B26" i="11"/>
  <c r="J26" i="11" s="1"/>
  <c r="A26" i="11"/>
  <c r="D25" i="11"/>
  <c r="C25" i="11"/>
  <c r="B25" i="11"/>
  <c r="A25" i="11"/>
  <c r="D24" i="11"/>
  <c r="C24" i="11"/>
  <c r="B24" i="11"/>
  <c r="A24" i="11"/>
  <c r="D23" i="11"/>
  <c r="J23" i="11" s="1"/>
  <c r="C23" i="11"/>
  <c r="B23" i="11"/>
  <c r="A23" i="11"/>
  <c r="D22" i="11"/>
  <c r="C22" i="11"/>
  <c r="B22" i="11"/>
  <c r="A22" i="11"/>
  <c r="J21" i="11"/>
  <c r="D21" i="11"/>
  <c r="C21" i="11"/>
  <c r="B21" i="11"/>
  <c r="A21" i="11"/>
  <c r="D20" i="11"/>
  <c r="C20" i="11"/>
  <c r="B20" i="11"/>
  <c r="A20" i="11"/>
  <c r="D19" i="11"/>
  <c r="C19" i="11"/>
  <c r="B19" i="11"/>
  <c r="A19" i="11"/>
  <c r="D18" i="11"/>
  <c r="I18" i="11" s="1"/>
  <c r="C18" i="11"/>
  <c r="B18" i="11"/>
  <c r="A18" i="11"/>
  <c r="D17" i="11"/>
  <c r="H17" i="11" s="1"/>
  <c r="C17" i="11"/>
  <c r="B17" i="11"/>
  <c r="A17" i="11"/>
  <c r="I16" i="11"/>
  <c r="D16" i="11"/>
  <c r="C16" i="11"/>
  <c r="B16" i="11"/>
  <c r="A16" i="11"/>
  <c r="D15" i="11"/>
  <c r="C15" i="11"/>
  <c r="B15" i="11"/>
  <c r="A15" i="11"/>
  <c r="D14" i="11"/>
  <c r="I14" i="11" s="1"/>
  <c r="C14" i="11"/>
  <c r="B14" i="11"/>
  <c r="A14" i="11"/>
  <c r="J13" i="11"/>
  <c r="D13" i="11"/>
  <c r="C13" i="11"/>
  <c r="B13" i="11"/>
  <c r="A13" i="11"/>
  <c r="D12" i="11"/>
  <c r="C12" i="11"/>
  <c r="B12" i="11"/>
  <c r="J12" i="11" s="1"/>
  <c r="A12" i="11"/>
  <c r="D11" i="11"/>
  <c r="C11" i="11"/>
  <c r="B11" i="11"/>
  <c r="A11" i="11"/>
  <c r="D10" i="11"/>
  <c r="C10" i="11"/>
  <c r="B10" i="11"/>
  <c r="A10" i="11"/>
  <c r="D9" i="11"/>
  <c r="C9" i="11"/>
  <c r="B9" i="11"/>
  <c r="A9" i="11"/>
  <c r="D8" i="11"/>
  <c r="I8" i="11" s="1"/>
  <c r="C8" i="11"/>
  <c r="B8" i="11"/>
  <c r="A8" i="11"/>
  <c r="H7" i="11"/>
  <c r="D7" i="11"/>
  <c r="C7" i="11"/>
  <c r="B7" i="11"/>
  <c r="J7" i="11" s="1"/>
  <c r="A7" i="11"/>
  <c r="D6" i="11"/>
  <c r="C6" i="11"/>
  <c r="B6" i="11"/>
  <c r="A6" i="11"/>
  <c r="D5" i="11"/>
  <c r="C5" i="11"/>
  <c r="B5" i="11"/>
  <c r="H5" i="11" s="1"/>
  <c r="A5" i="11"/>
  <c r="D4" i="11"/>
  <c r="C4" i="11"/>
  <c r="B4" i="11"/>
  <c r="A4" i="11"/>
  <c r="D3" i="11"/>
  <c r="C3" i="11"/>
  <c r="B3" i="11"/>
  <c r="A3" i="11"/>
  <c r="B2" i="11"/>
  <c r="I29" i="11"/>
  <c r="H21" i="11"/>
  <c r="J11" i="11"/>
  <c r="J10" i="11"/>
  <c r="I3" i="11"/>
  <c r="I4" i="20" l="1"/>
  <c r="I8" i="20"/>
  <c r="I12" i="20"/>
  <c r="I16" i="20"/>
  <c r="I20" i="20"/>
  <c r="I24" i="20"/>
  <c r="I28" i="20"/>
  <c r="I32" i="20"/>
  <c r="I36" i="20"/>
  <c r="I40" i="20"/>
  <c r="I44" i="20"/>
  <c r="I48" i="20"/>
  <c r="I52" i="20"/>
  <c r="I56" i="20"/>
  <c r="I60" i="20"/>
  <c r="I64" i="20"/>
  <c r="I3" i="20"/>
  <c r="I7" i="20"/>
  <c r="I11" i="20"/>
  <c r="I15" i="20"/>
  <c r="I19" i="20"/>
  <c r="I23" i="20"/>
  <c r="I27" i="20"/>
  <c r="I31" i="20"/>
  <c r="I35" i="20"/>
  <c r="I39" i="20"/>
  <c r="I43" i="20"/>
  <c r="I47" i="20"/>
  <c r="I51" i="20"/>
  <c r="I55" i="20"/>
  <c r="I59" i="20"/>
  <c r="I63" i="20"/>
  <c r="I5" i="20"/>
  <c r="I9" i="20"/>
  <c r="I13" i="20"/>
  <c r="I17" i="20"/>
  <c r="I21" i="20"/>
  <c r="I25" i="20"/>
  <c r="I29" i="20"/>
  <c r="I33" i="20"/>
  <c r="I37" i="20"/>
  <c r="I41" i="20"/>
  <c r="I45" i="20"/>
  <c r="I49" i="20"/>
  <c r="I53" i="20"/>
  <c r="I57" i="20"/>
  <c r="I61" i="20"/>
  <c r="I65" i="20"/>
  <c r="J3" i="19"/>
  <c r="I3" i="19"/>
  <c r="J27" i="19"/>
  <c r="I27" i="19"/>
  <c r="I29" i="19"/>
  <c r="I33" i="19"/>
  <c r="I41" i="19"/>
  <c r="J51" i="19"/>
  <c r="I51" i="19"/>
  <c r="J55" i="19"/>
  <c r="I55" i="19"/>
  <c r="J59" i="19"/>
  <c r="I59" i="19"/>
  <c r="I7" i="19"/>
  <c r="I35" i="19"/>
  <c r="J9" i="19"/>
  <c r="J17" i="19"/>
  <c r="J25" i="19"/>
  <c r="J39" i="19"/>
  <c r="I5" i="19"/>
  <c r="J11" i="19"/>
  <c r="I11" i="19"/>
  <c r="J19" i="19"/>
  <c r="I19" i="19"/>
  <c r="J47" i="19"/>
  <c r="I47" i="19"/>
  <c r="I61" i="19"/>
  <c r="I23" i="19"/>
  <c r="J63" i="19"/>
  <c r="I4" i="19"/>
  <c r="J5" i="19"/>
  <c r="J6" i="19"/>
  <c r="I8" i="19"/>
  <c r="I12" i="19"/>
  <c r="J13" i="19"/>
  <c r="J14" i="19"/>
  <c r="I16" i="19"/>
  <c r="I20" i="19"/>
  <c r="J21" i="19"/>
  <c r="J22" i="19"/>
  <c r="I24" i="19"/>
  <c r="H28" i="19"/>
  <c r="J29" i="19"/>
  <c r="I32" i="19"/>
  <c r="J34" i="19"/>
  <c r="I36" i="19"/>
  <c r="J37" i="19"/>
  <c r="H40" i="19"/>
  <c r="I40" i="19"/>
  <c r="H44" i="19"/>
  <c r="J45" i="19"/>
  <c r="I48" i="19"/>
  <c r="J50" i="19"/>
  <c r="I52" i="19"/>
  <c r="J53" i="19"/>
  <c r="H56" i="19"/>
  <c r="I56" i="19"/>
  <c r="H60" i="19"/>
  <c r="J61" i="19"/>
  <c r="I64" i="19"/>
  <c r="J66" i="19"/>
  <c r="H14" i="19"/>
  <c r="H22" i="19"/>
  <c r="H34" i="19"/>
  <c r="J56" i="19"/>
  <c r="H66" i="19"/>
  <c r="J39" i="18"/>
  <c r="J55" i="18"/>
  <c r="J19" i="18"/>
  <c r="H23" i="18"/>
  <c r="H27" i="18"/>
  <c r="H43" i="18"/>
  <c r="H59" i="18"/>
  <c r="H3" i="18"/>
  <c r="I4" i="18"/>
  <c r="J5" i="18"/>
  <c r="I8" i="18"/>
  <c r="J9" i="18"/>
  <c r="H11" i="18"/>
  <c r="H15" i="18"/>
  <c r="I16" i="18"/>
  <c r="J17" i="18"/>
  <c r="H19" i="18"/>
  <c r="I20" i="18"/>
  <c r="J21" i="18"/>
  <c r="I24" i="18"/>
  <c r="J25" i="18"/>
  <c r="I28" i="18"/>
  <c r="J29" i="18"/>
  <c r="H31" i="18"/>
  <c r="J33" i="18"/>
  <c r="J34" i="18"/>
  <c r="H35" i="18"/>
  <c r="I36" i="18"/>
  <c r="J37" i="18"/>
  <c r="J38" i="18"/>
  <c r="H39" i="18"/>
  <c r="I40" i="18"/>
  <c r="J41" i="18"/>
  <c r="J42" i="18"/>
  <c r="I44" i="18"/>
  <c r="J45" i="18"/>
  <c r="H47" i="18"/>
  <c r="J49" i="18"/>
  <c r="J50" i="18"/>
  <c r="H51" i="18"/>
  <c r="I52" i="18"/>
  <c r="J53" i="18"/>
  <c r="J54" i="18"/>
  <c r="H55" i="18"/>
  <c r="I56" i="18"/>
  <c r="J57" i="18"/>
  <c r="J58" i="18"/>
  <c r="I60" i="18"/>
  <c r="J61" i="18"/>
  <c r="H63" i="18"/>
  <c r="J65" i="18"/>
  <c r="J66" i="18"/>
  <c r="I7" i="18"/>
  <c r="I9" i="18"/>
  <c r="J11" i="18"/>
  <c r="I11" i="18"/>
  <c r="I13" i="18"/>
  <c r="J15" i="18"/>
  <c r="J16" i="18"/>
  <c r="H17" i="18"/>
  <c r="J20" i="18"/>
  <c r="I23" i="18"/>
  <c r="I25" i="18"/>
  <c r="I27" i="18"/>
  <c r="I29" i="18"/>
  <c r="J31" i="18"/>
  <c r="I31" i="18"/>
  <c r="I33" i="18"/>
  <c r="I35" i="18"/>
  <c r="J36" i="18"/>
  <c r="H41" i="18"/>
  <c r="J43" i="18"/>
  <c r="I45" i="18"/>
  <c r="J47" i="18"/>
  <c r="I47" i="18"/>
  <c r="I49" i="18"/>
  <c r="I51" i="18"/>
  <c r="J52" i="18"/>
  <c r="H57" i="18"/>
  <c r="J59" i="18"/>
  <c r="I61" i="18"/>
  <c r="J63" i="18"/>
  <c r="I63" i="18"/>
  <c r="I65" i="18"/>
  <c r="I23" i="16"/>
  <c r="I25" i="16"/>
  <c r="H25" i="16"/>
  <c r="I27" i="16"/>
  <c r="I31" i="16"/>
  <c r="J43" i="16"/>
  <c r="H43" i="16"/>
  <c r="I51" i="16"/>
  <c r="J59" i="16"/>
  <c r="H59" i="16"/>
  <c r="I59" i="16"/>
  <c r="H5" i="16"/>
  <c r="J7" i="16"/>
  <c r="J19" i="16"/>
  <c r="J23" i="16"/>
  <c r="J27" i="16"/>
  <c r="H33" i="16"/>
  <c r="H49" i="16"/>
  <c r="H65" i="16"/>
  <c r="I3" i="16"/>
  <c r="I7" i="16"/>
  <c r="I11" i="16"/>
  <c r="I13" i="16"/>
  <c r="J13" i="16"/>
  <c r="I17" i="16"/>
  <c r="I19" i="16"/>
  <c r="I39" i="16"/>
  <c r="H41" i="16"/>
  <c r="I41" i="16"/>
  <c r="I43" i="16"/>
  <c r="I55" i="16"/>
  <c r="H57" i="16"/>
  <c r="I57" i="16"/>
  <c r="H9" i="16"/>
  <c r="I2" i="16"/>
  <c r="H3" i="16"/>
  <c r="I4" i="16"/>
  <c r="J5" i="16"/>
  <c r="I6" i="16"/>
  <c r="I8" i="16"/>
  <c r="J9" i="16"/>
  <c r="H11" i="16"/>
  <c r="J12" i="16"/>
  <c r="I14" i="16"/>
  <c r="H15" i="16"/>
  <c r="I16" i="16"/>
  <c r="J17" i="16"/>
  <c r="I18" i="16"/>
  <c r="H19" i="16"/>
  <c r="I20" i="16"/>
  <c r="J21" i="16"/>
  <c r="I22" i="16"/>
  <c r="I24" i="16"/>
  <c r="J25" i="16"/>
  <c r="I28" i="16"/>
  <c r="J29" i="16"/>
  <c r="I30" i="16"/>
  <c r="H31" i="16"/>
  <c r="J33" i="16"/>
  <c r="J34" i="16"/>
  <c r="H35" i="16"/>
  <c r="I36" i="16"/>
  <c r="J37" i="16"/>
  <c r="J38" i="16"/>
  <c r="H39" i="16"/>
  <c r="I40" i="16"/>
  <c r="J41" i="16"/>
  <c r="J42" i="16"/>
  <c r="I44" i="16"/>
  <c r="J45" i="16"/>
  <c r="I46" i="16"/>
  <c r="H47" i="16"/>
  <c r="J49" i="16"/>
  <c r="J50" i="16"/>
  <c r="H51" i="16"/>
  <c r="I52" i="16"/>
  <c r="J53" i="16"/>
  <c r="I54" i="16"/>
  <c r="H55" i="16"/>
  <c r="I56" i="16"/>
  <c r="J57" i="16"/>
  <c r="J58" i="16"/>
  <c r="I60" i="16"/>
  <c r="J61" i="16"/>
  <c r="I62" i="16"/>
  <c r="H63" i="16"/>
  <c r="J65" i="16"/>
  <c r="J66" i="16"/>
  <c r="I8" i="15"/>
  <c r="I16" i="15"/>
  <c r="I24" i="15"/>
  <c r="I32" i="15"/>
  <c r="I40" i="15"/>
  <c r="J42" i="15"/>
  <c r="I48" i="15"/>
  <c r="I56" i="15"/>
  <c r="I64" i="15"/>
  <c r="I14" i="15"/>
  <c r="H4" i="15"/>
  <c r="I6" i="15"/>
  <c r="H12" i="15"/>
  <c r="H20" i="15"/>
  <c r="I30" i="15"/>
  <c r="H36" i="15"/>
  <c r="I38" i="15"/>
  <c r="H44" i="15"/>
  <c r="I46" i="15"/>
  <c r="H52" i="15"/>
  <c r="I54" i="15"/>
  <c r="H60" i="15"/>
  <c r="I62" i="15"/>
  <c r="H2" i="15"/>
  <c r="J3" i="15"/>
  <c r="I3" i="15"/>
  <c r="J4" i="15"/>
  <c r="H6" i="15"/>
  <c r="J7" i="15"/>
  <c r="I7" i="15"/>
  <c r="J8" i="15"/>
  <c r="H10" i="15"/>
  <c r="J11" i="15"/>
  <c r="I11" i="15"/>
  <c r="J12" i="15"/>
  <c r="H14" i="15"/>
  <c r="J15" i="15"/>
  <c r="I15" i="15"/>
  <c r="J16" i="15"/>
  <c r="H18" i="15"/>
  <c r="J19" i="15"/>
  <c r="I19" i="15"/>
  <c r="J20" i="15"/>
  <c r="H22" i="15"/>
  <c r="J23" i="15"/>
  <c r="I23" i="15"/>
  <c r="J24" i="15"/>
  <c r="H26" i="15"/>
  <c r="J27" i="15"/>
  <c r="I27" i="15"/>
  <c r="J28" i="15"/>
  <c r="H30" i="15"/>
  <c r="J31" i="15"/>
  <c r="I31" i="15"/>
  <c r="J32" i="15"/>
  <c r="H34" i="15"/>
  <c r="J35" i="15"/>
  <c r="I35" i="15"/>
  <c r="J36" i="15"/>
  <c r="H38" i="15"/>
  <c r="J39" i="15"/>
  <c r="I39" i="15"/>
  <c r="J40" i="15"/>
  <c r="H42" i="15"/>
  <c r="J43" i="15"/>
  <c r="I43" i="15"/>
  <c r="J44" i="15"/>
  <c r="H46" i="15"/>
  <c r="J47" i="15"/>
  <c r="I47" i="15"/>
  <c r="J48" i="15"/>
  <c r="H50" i="15"/>
  <c r="J51" i="15"/>
  <c r="I51" i="15"/>
  <c r="J52" i="15"/>
  <c r="H54" i="15"/>
  <c r="J55" i="15"/>
  <c r="I55" i="15"/>
  <c r="J56" i="15"/>
  <c r="H58" i="15"/>
  <c r="J59" i="15"/>
  <c r="I59" i="15"/>
  <c r="J60" i="15"/>
  <c r="H62" i="15"/>
  <c r="J63" i="15"/>
  <c r="I63" i="15"/>
  <c r="J64" i="15"/>
  <c r="H66" i="15"/>
  <c r="I48" i="14"/>
  <c r="I64" i="14"/>
  <c r="H2" i="14"/>
  <c r="H3" i="14"/>
  <c r="I3" i="14"/>
  <c r="I11" i="14"/>
  <c r="I27" i="14"/>
  <c r="I5" i="14"/>
  <c r="J7" i="14"/>
  <c r="I7" i="14"/>
  <c r="J8" i="14"/>
  <c r="J9" i="14"/>
  <c r="H10" i="14"/>
  <c r="J11" i="14"/>
  <c r="J13" i="14"/>
  <c r="H14" i="14"/>
  <c r="I15" i="14"/>
  <c r="I17" i="14"/>
  <c r="H18" i="14"/>
  <c r="H19" i="14"/>
  <c r="I19" i="14"/>
  <c r="I21" i="14"/>
  <c r="J23" i="14"/>
  <c r="I23" i="14"/>
  <c r="J24" i="14"/>
  <c r="J25" i="14"/>
  <c r="H26" i="14"/>
  <c r="J27" i="14"/>
  <c r="J29" i="14"/>
  <c r="H30" i="14"/>
  <c r="I31" i="14"/>
  <c r="I33" i="14"/>
  <c r="H34" i="14"/>
  <c r="H35" i="14"/>
  <c r="J36" i="14"/>
  <c r="J37" i="14"/>
  <c r="H38" i="14"/>
  <c r="H39" i="14"/>
  <c r="I39" i="14"/>
  <c r="J40" i="14"/>
  <c r="J41" i="14"/>
  <c r="H42" i="14"/>
  <c r="H43" i="14"/>
  <c r="I43" i="14"/>
  <c r="J44" i="14"/>
  <c r="J45" i="14"/>
  <c r="H46" i="14"/>
  <c r="H47" i="14"/>
  <c r="I47" i="14"/>
  <c r="J48" i="14"/>
  <c r="J49" i="14"/>
  <c r="H50" i="14"/>
  <c r="H51" i="14"/>
  <c r="I51" i="14"/>
  <c r="J52" i="14"/>
  <c r="J53" i="14"/>
  <c r="H54" i="14"/>
  <c r="H55" i="14"/>
  <c r="I55" i="14"/>
  <c r="J56" i="14"/>
  <c r="J57" i="14"/>
  <c r="H58" i="14"/>
  <c r="H59" i="14"/>
  <c r="I59" i="14"/>
  <c r="J60" i="14"/>
  <c r="J61" i="14"/>
  <c r="H62" i="14"/>
  <c r="H63" i="14"/>
  <c r="I63" i="14"/>
  <c r="J64" i="14"/>
  <c r="J65" i="14"/>
  <c r="H66" i="14"/>
  <c r="J31" i="13"/>
  <c r="J47" i="13"/>
  <c r="J63" i="13"/>
  <c r="I3" i="13"/>
  <c r="I19" i="13"/>
  <c r="I35" i="13"/>
  <c r="I51" i="13"/>
  <c r="H3" i="13"/>
  <c r="I4" i="13"/>
  <c r="J5" i="13"/>
  <c r="I8" i="13"/>
  <c r="J9" i="13"/>
  <c r="H11" i="13"/>
  <c r="I12" i="13"/>
  <c r="J13" i="13"/>
  <c r="I16" i="13"/>
  <c r="J17" i="13"/>
  <c r="H19" i="13"/>
  <c r="I20" i="13"/>
  <c r="J21" i="13"/>
  <c r="H23" i="13"/>
  <c r="I24" i="13"/>
  <c r="J25" i="13"/>
  <c r="H27" i="13"/>
  <c r="I28" i="13"/>
  <c r="J29" i="13"/>
  <c r="H31" i="13"/>
  <c r="I32" i="13"/>
  <c r="J33" i="13"/>
  <c r="H35" i="13"/>
  <c r="I36" i="13"/>
  <c r="J37" i="13"/>
  <c r="H39" i="13"/>
  <c r="I40" i="13"/>
  <c r="J41" i="13"/>
  <c r="H43" i="13"/>
  <c r="I44" i="13"/>
  <c r="J45" i="13"/>
  <c r="H47" i="13"/>
  <c r="I48" i="13"/>
  <c r="J49" i="13"/>
  <c r="H51" i="13"/>
  <c r="I52" i="13"/>
  <c r="J53" i="13"/>
  <c r="H55" i="13"/>
  <c r="I56" i="13"/>
  <c r="J57" i="13"/>
  <c r="H59" i="13"/>
  <c r="I60" i="13"/>
  <c r="J61" i="13"/>
  <c r="H63" i="13"/>
  <c r="I64" i="13"/>
  <c r="J65" i="13"/>
  <c r="J15" i="13"/>
  <c r="H7" i="13"/>
  <c r="H15" i="13"/>
  <c r="J8" i="12"/>
  <c r="H10" i="12"/>
  <c r="J16" i="12"/>
  <c r="H18" i="12"/>
  <c r="J24" i="12"/>
  <c r="H26" i="12"/>
  <c r="J31" i="12"/>
  <c r="J32" i="12"/>
  <c r="H42" i="12"/>
  <c r="J48" i="12"/>
  <c r="H58" i="12"/>
  <c r="J63" i="12"/>
  <c r="J5" i="12"/>
  <c r="J13" i="12"/>
  <c r="J21" i="12"/>
  <c r="I31" i="12"/>
  <c r="I39" i="12"/>
  <c r="I47" i="12"/>
  <c r="I55" i="12"/>
  <c r="I63" i="12"/>
  <c r="J66" i="12"/>
  <c r="I66" i="12"/>
  <c r="J3" i="12"/>
  <c r="J6" i="12"/>
  <c r="J7" i="12"/>
  <c r="H9" i="12"/>
  <c r="J11" i="12"/>
  <c r="J14" i="12"/>
  <c r="J15" i="12"/>
  <c r="H17" i="12"/>
  <c r="J19" i="12"/>
  <c r="J22" i="12"/>
  <c r="J23" i="12"/>
  <c r="H25" i="12"/>
  <c r="J27" i="12"/>
  <c r="J34" i="12"/>
  <c r="J35" i="12"/>
  <c r="H40" i="12"/>
  <c r="J43" i="12"/>
  <c r="J50" i="12"/>
  <c r="J51" i="12"/>
  <c r="J54" i="12"/>
  <c r="H56" i="12"/>
  <c r="J59" i="12"/>
  <c r="H2" i="12"/>
  <c r="J4" i="12"/>
  <c r="I6" i="12"/>
  <c r="J12" i="12"/>
  <c r="I14" i="12"/>
  <c r="J20" i="12"/>
  <c r="I22" i="12"/>
  <c r="J28" i="12"/>
  <c r="I30" i="12"/>
  <c r="I34" i="12"/>
  <c r="I38" i="12"/>
  <c r="J40" i="12"/>
  <c r="J44" i="12"/>
  <c r="I46" i="12"/>
  <c r="I50" i="12"/>
  <c r="I54" i="12"/>
  <c r="J56" i="12"/>
  <c r="J60" i="12"/>
  <c r="I62" i="12"/>
  <c r="I3" i="12"/>
  <c r="I9" i="12"/>
  <c r="I17" i="12"/>
  <c r="I25" i="12"/>
  <c r="I29" i="12"/>
  <c r="I33" i="12"/>
  <c r="I37" i="12"/>
  <c r="I53" i="12"/>
  <c r="I57" i="12"/>
  <c r="I61" i="12"/>
  <c r="I65" i="12"/>
  <c r="H5" i="12"/>
  <c r="I7" i="12"/>
  <c r="H13" i="12"/>
  <c r="I15" i="12"/>
  <c r="H21" i="12"/>
  <c r="I23" i="12"/>
  <c r="J39" i="12"/>
  <c r="I43" i="12"/>
  <c r="J47" i="12"/>
  <c r="I51" i="12"/>
  <c r="J2" i="12"/>
  <c r="I4" i="12"/>
  <c r="I8" i="12"/>
  <c r="J9" i="12"/>
  <c r="J10" i="12"/>
  <c r="I12" i="12"/>
  <c r="I16" i="12"/>
  <c r="J17" i="12"/>
  <c r="J18" i="12"/>
  <c r="I20" i="12"/>
  <c r="I24" i="12"/>
  <c r="J25" i="12"/>
  <c r="J26" i="12"/>
  <c r="I28" i="12"/>
  <c r="J29" i="12"/>
  <c r="H32" i="12"/>
  <c r="I32" i="12"/>
  <c r="H36" i="12"/>
  <c r="J37" i="12"/>
  <c r="I40" i="12"/>
  <c r="J42" i="12"/>
  <c r="I44" i="12"/>
  <c r="J45" i="12"/>
  <c r="H48" i="12"/>
  <c r="I48" i="12"/>
  <c r="H52" i="12"/>
  <c r="J53" i="12"/>
  <c r="I56" i="12"/>
  <c r="J58" i="12"/>
  <c r="I60" i="12"/>
  <c r="J61" i="12"/>
  <c r="H64" i="12"/>
  <c r="I64" i="12"/>
  <c r="H62" i="11"/>
  <c r="I59" i="11"/>
  <c r="H46" i="11"/>
  <c r="H38" i="11"/>
  <c r="I27" i="11"/>
  <c r="I15" i="11"/>
  <c r="H23" i="11"/>
  <c r="J28" i="11"/>
  <c r="J33" i="11"/>
  <c r="H31" i="11"/>
  <c r="J25" i="11"/>
  <c r="I20" i="11"/>
  <c r="H15" i="11"/>
  <c r="J9" i="11"/>
  <c r="I4" i="11"/>
  <c r="J16" i="11"/>
  <c r="I64" i="11"/>
  <c r="I60" i="11"/>
  <c r="H57" i="11"/>
  <c r="I46" i="11"/>
  <c r="I56" i="11"/>
  <c r="I52" i="11"/>
  <c r="H49" i="11"/>
  <c r="I40" i="11"/>
  <c r="I36" i="11"/>
  <c r="I2" i="11"/>
  <c r="J66" i="11"/>
  <c r="I65" i="11"/>
  <c r="H64" i="11"/>
  <c r="J62" i="11"/>
  <c r="I61" i="11"/>
  <c r="H60" i="11"/>
  <c r="J58" i="11"/>
  <c r="I57" i="11"/>
  <c r="H56" i="11"/>
  <c r="J54" i="11"/>
  <c r="I53" i="11"/>
  <c r="H52" i="11"/>
  <c r="J50" i="11"/>
  <c r="I49" i="11"/>
  <c r="H48" i="11"/>
  <c r="J46" i="11"/>
  <c r="I45" i="11"/>
  <c r="H44" i="11"/>
  <c r="J42" i="11"/>
  <c r="I41" i="11"/>
  <c r="H40" i="11"/>
  <c r="J38" i="11"/>
  <c r="I37" i="11"/>
  <c r="H36" i="11"/>
  <c r="J34" i="11"/>
  <c r="I33" i="11"/>
  <c r="H32" i="11"/>
  <c r="J30" i="11"/>
  <c r="I25" i="11"/>
  <c r="J22" i="11"/>
  <c r="I21" i="11"/>
  <c r="J18" i="11"/>
  <c r="I17" i="11"/>
  <c r="J14" i="11"/>
  <c r="I9" i="11"/>
  <c r="J6" i="11"/>
  <c r="I5" i="11"/>
  <c r="J8" i="11"/>
  <c r="J24" i="11"/>
  <c r="J63" i="11"/>
  <c r="H61" i="11"/>
  <c r="J55" i="11"/>
  <c r="H53" i="11"/>
  <c r="J47" i="11"/>
  <c r="H45" i="11"/>
  <c r="J39" i="11"/>
  <c r="H37" i="11"/>
  <c r="J31" i="11"/>
  <c r="H29" i="11"/>
  <c r="H25" i="11"/>
  <c r="J19" i="11"/>
  <c r="J15" i="11"/>
  <c r="H13" i="11"/>
  <c r="H9" i="11"/>
  <c r="J3" i="11"/>
  <c r="H2" i="20"/>
  <c r="H6" i="20"/>
  <c r="H10" i="20"/>
  <c r="H14" i="20"/>
  <c r="H18" i="20"/>
  <c r="H22" i="20"/>
  <c r="H26" i="20"/>
  <c r="H30" i="20"/>
  <c r="H34" i="20"/>
  <c r="H38" i="20"/>
  <c r="H42" i="20"/>
  <c r="H46" i="20"/>
  <c r="H50" i="20"/>
  <c r="H54" i="20"/>
  <c r="H58" i="20"/>
  <c r="H62" i="20"/>
  <c r="H66" i="20"/>
  <c r="J2" i="20"/>
  <c r="J6" i="20"/>
  <c r="J10" i="20"/>
  <c r="J14" i="20"/>
  <c r="J18" i="20"/>
  <c r="J22" i="20"/>
  <c r="J26" i="20"/>
  <c r="J30" i="20"/>
  <c r="J34" i="20"/>
  <c r="J38" i="20"/>
  <c r="J42" i="20"/>
  <c r="J46" i="20"/>
  <c r="J50" i="20"/>
  <c r="J54" i="20"/>
  <c r="J58" i="20"/>
  <c r="J62" i="20"/>
  <c r="J66" i="20"/>
  <c r="I6" i="19"/>
  <c r="I14" i="19"/>
  <c r="I22" i="19"/>
  <c r="J28" i="19"/>
  <c r="I34" i="19"/>
  <c r="H36" i="19"/>
  <c r="J44" i="19"/>
  <c r="I50" i="19"/>
  <c r="H52" i="19"/>
  <c r="J60" i="19"/>
  <c r="I66" i="19"/>
  <c r="H2" i="19"/>
  <c r="H10" i="19"/>
  <c r="H18" i="19"/>
  <c r="H26" i="19"/>
  <c r="J38" i="19"/>
  <c r="H42" i="19"/>
  <c r="J54" i="19"/>
  <c r="H58" i="19"/>
  <c r="I38" i="18"/>
  <c r="I54" i="18"/>
  <c r="H13" i="18"/>
  <c r="I42" i="18"/>
  <c r="I58" i="18"/>
  <c r="I38" i="16"/>
  <c r="H13" i="16"/>
  <c r="I42" i="16"/>
  <c r="J54" i="16"/>
  <c r="I58" i="16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65" i="15"/>
  <c r="H3" i="15"/>
  <c r="H7" i="15"/>
  <c r="H11" i="15"/>
  <c r="H15" i="15"/>
  <c r="H19" i="15"/>
  <c r="H23" i="15"/>
  <c r="H27" i="15"/>
  <c r="H31" i="15"/>
  <c r="H35" i="15"/>
  <c r="H39" i="15"/>
  <c r="H43" i="15"/>
  <c r="H47" i="15"/>
  <c r="H51" i="15"/>
  <c r="H55" i="15"/>
  <c r="H59" i="15"/>
  <c r="H63" i="15"/>
  <c r="J3" i="14"/>
  <c r="J5" i="14"/>
  <c r="H11" i="14"/>
  <c r="H13" i="14"/>
  <c r="J19" i="14"/>
  <c r="J21" i="14"/>
  <c r="H27" i="14"/>
  <c r="H29" i="14"/>
  <c r="H37" i="14"/>
  <c r="H41" i="14"/>
  <c r="H45" i="14"/>
  <c r="H49" i="14"/>
  <c r="H53" i="14"/>
  <c r="H57" i="14"/>
  <c r="H61" i="14"/>
  <c r="H65" i="14"/>
  <c r="H5" i="14"/>
  <c r="J17" i="14"/>
  <c r="H21" i="14"/>
  <c r="J33" i="14"/>
  <c r="J35" i="14"/>
  <c r="I2" i="13"/>
  <c r="H4" i="13"/>
  <c r="I6" i="13"/>
  <c r="H8" i="13"/>
  <c r="I10" i="13"/>
  <c r="H12" i="13"/>
  <c r="I14" i="13"/>
  <c r="H16" i="13"/>
  <c r="I18" i="13"/>
  <c r="H20" i="13"/>
  <c r="I22" i="13"/>
  <c r="H24" i="13"/>
  <c r="I26" i="13"/>
  <c r="H28" i="13"/>
  <c r="I30" i="13"/>
  <c r="H32" i="13"/>
  <c r="I34" i="13"/>
  <c r="H36" i="13"/>
  <c r="I38" i="13"/>
  <c r="H40" i="13"/>
  <c r="I42" i="13"/>
  <c r="H44" i="13"/>
  <c r="I46" i="13"/>
  <c r="H48" i="13"/>
  <c r="I50" i="13"/>
  <c r="H52" i="13"/>
  <c r="I54" i="13"/>
  <c r="H56" i="13"/>
  <c r="I58" i="13"/>
  <c r="H60" i="13"/>
  <c r="I62" i="13"/>
  <c r="H64" i="13"/>
  <c r="I66" i="13"/>
  <c r="I2" i="12"/>
  <c r="I10" i="12"/>
  <c r="I18" i="12"/>
  <c r="I26" i="12"/>
  <c r="H28" i="12"/>
  <c r="J36" i="12"/>
  <c r="I42" i="12"/>
  <c r="H44" i="12"/>
  <c r="J52" i="12"/>
  <c r="I58" i="12"/>
  <c r="H60" i="12"/>
  <c r="H6" i="12"/>
  <c r="H14" i="12"/>
  <c r="H22" i="12"/>
  <c r="J30" i="12"/>
  <c r="H34" i="12"/>
  <c r="J46" i="12"/>
  <c r="H50" i="12"/>
  <c r="J62" i="12"/>
  <c r="H66" i="12"/>
  <c r="H33" i="19"/>
  <c r="H41" i="19"/>
  <c r="H49" i="19"/>
  <c r="H57" i="19"/>
  <c r="H65" i="19"/>
  <c r="H3" i="19"/>
  <c r="H7" i="19"/>
  <c r="H11" i="19"/>
  <c r="H15" i="19"/>
  <c r="H19" i="19"/>
  <c r="H23" i="19"/>
  <c r="H27" i="19"/>
  <c r="H35" i="19"/>
  <c r="H43" i="19"/>
  <c r="H51" i="19"/>
  <c r="H59" i="19"/>
  <c r="H29" i="19"/>
  <c r="H37" i="19"/>
  <c r="H45" i="19"/>
  <c r="H53" i="19"/>
  <c r="H61" i="19"/>
  <c r="H4" i="19"/>
  <c r="H8" i="19"/>
  <c r="H12" i="19"/>
  <c r="H16" i="19"/>
  <c r="H20" i="19"/>
  <c r="H24" i="19"/>
  <c r="H30" i="19"/>
  <c r="H31" i="19"/>
  <c r="J33" i="19"/>
  <c r="H38" i="19"/>
  <c r="H39" i="19"/>
  <c r="J41" i="19"/>
  <c r="H46" i="19"/>
  <c r="H47" i="19"/>
  <c r="J49" i="19"/>
  <c r="H54" i="19"/>
  <c r="H55" i="19"/>
  <c r="J57" i="19"/>
  <c r="H62" i="19"/>
  <c r="H63" i="19"/>
  <c r="J65" i="19"/>
  <c r="H2" i="18"/>
  <c r="H18" i="18"/>
  <c r="H14" i="18"/>
  <c r="H10" i="18"/>
  <c r="I26" i="18"/>
  <c r="H26" i="18"/>
  <c r="H6" i="18"/>
  <c r="H22" i="18"/>
  <c r="H32" i="18"/>
  <c r="H40" i="18"/>
  <c r="H48" i="18"/>
  <c r="H56" i="18"/>
  <c r="H64" i="18"/>
  <c r="H34" i="18"/>
  <c r="H42" i="18"/>
  <c r="H50" i="18"/>
  <c r="H58" i="18"/>
  <c r="H66" i="18"/>
  <c r="H4" i="18"/>
  <c r="H8" i="18"/>
  <c r="H12" i="18"/>
  <c r="H16" i="18"/>
  <c r="H20" i="18"/>
  <c r="H24" i="18"/>
  <c r="H28" i="18"/>
  <c r="H36" i="18"/>
  <c r="H44" i="18"/>
  <c r="H52" i="18"/>
  <c r="H60" i="18"/>
  <c r="J2" i="18"/>
  <c r="J6" i="18"/>
  <c r="J10" i="18"/>
  <c r="J14" i="18"/>
  <c r="J18" i="18"/>
  <c r="J22" i="18"/>
  <c r="J26" i="18"/>
  <c r="H29" i="18"/>
  <c r="H30" i="18"/>
  <c r="J32" i="18"/>
  <c r="H37" i="18"/>
  <c r="H38" i="18"/>
  <c r="J40" i="18"/>
  <c r="H45" i="18"/>
  <c r="H46" i="18"/>
  <c r="J48" i="18"/>
  <c r="H53" i="18"/>
  <c r="H54" i="18"/>
  <c r="J56" i="18"/>
  <c r="H61" i="18"/>
  <c r="H62" i="18"/>
  <c r="J64" i="18"/>
  <c r="H10" i="16"/>
  <c r="I26" i="16"/>
  <c r="H26" i="16"/>
  <c r="H6" i="16"/>
  <c r="H22" i="16"/>
  <c r="H2" i="16"/>
  <c r="H18" i="16"/>
  <c r="H14" i="16"/>
  <c r="H32" i="16"/>
  <c r="H40" i="16"/>
  <c r="H48" i="16"/>
  <c r="H56" i="16"/>
  <c r="H64" i="16"/>
  <c r="H34" i="16"/>
  <c r="H42" i="16"/>
  <c r="H50" i="16"/>
  <c r="H58" i="16"/>
  <c r="H66" i="16"/>
  <c r="H4" i="16"/>
  <c r="H8" i="16"/>
  <c r="H12" i="16"/>
  <c r="H16" i="16"/>
  <c r="H20" i="16"/>
  <c r="H24" i="16"/>
  <c r="H28" i="16"/>
  <c r="H36" i="16"/>
  <c r="H44" i="16"/>
  <c r="H52" i="16"/>
  <c r="H60" i="16"/>
  <c r="J2" i="16"/>
  <c r="J6" i="16"/>
  <c r="J10" i="16"/>
  <c r="J14" i="16"/>
  <c r="J18" i="16"/>
  <c r="J22" i="16"/>
  <c r="J26" i="16"/>
  <c r="H29" i="16"/>
  <c r="H30" i="16"/>
  <c r="J32" i="16"/>
  <c r="H37" i="16"/>
  <c r="H38" i="16"/>
  <c r="J40" i="16"/>
  <c r="H45" i="16"/>
  <c r="H46" i="16"/>
  <c r="J48" i="16"/>
  <c r="H53" i="16"/>
  <c r="H54" i="16"/>
  <c r="J56" i="16"/>
  <c r="H61" i="16"/>
  <c r="H62" i="16"/>
  <c r="J64" i="16"/>
  <c r="J2" i="14"/>
  <c r="I4" i="14"/>
  <c r="H7" i="14"/>
  <c r="J10" i="14"/>
  <c r="I12" i="14"/>
  <c r="H15" i="14"/>
  <c r="J18" i="14"/>
  <c r="I20" i="14"/>
  <c r="H23" i="14"/>
  <c r="J26" i="14"/>
  <c r="I28" i="14"/>
  <c r="H31" i="14"/>
  <c r="J34" i="14"/>
  <c r="J4" i="14"/>
  <c r="I6" i="14"/>
  <c r="H9" i="14"/>
  <c r="J12" i="14"/>
  <c r="I14" i="14"/>
  <c r="H17" i="14"/>
  <c r="J20" i="14"/>
  <c r="I22" i="14"/>
  <c r="H25" i="14"/>
  <c r="J28" i="14"/>
  <c r="I30" i="14"/>
  <c r="H33" i="14"/>
  <c r="I35" i="14"/>
  <c r="H33" i="12"/>
  <c r="H41" i="12"/>
  <c r="H49" i="12"/>
  <c r="H57" i="12"/>
  <c r="H65" i="12"/>
  <c r="H3" i="12"/>
  <c r="H7" i="12"/>
  <c r="H11" i="12"/>
  <c r="H15" i="12"/>
  <c r="H19" i="12"/>
  <c r="H23" i="12"/>
  <c r="H27" i="12"/>
  <c r="H35" i="12"/>
  <c r="H43" i="12"/>
  <c r="H51" i="12"/>
  <c r="H59" i="12"/>
  <c r="H29" i="12"/>
  <c r="H37" i="12"/>
  <c r="H45" i="12"/>
  <c r="H53" i="12"/>
  <c r="H61" i="12"/>
  <c r="H4" i="12"/>
  <c r="H8" i="12"/>
  <c r="H12" i="12"/>
  <c r="H16" i="12"/>
  <c r="H20" i="12"/>
  <c r="H24" i="12"/>
  <c r="H30" i="12"/>
  <c r="H31" i="12"/>
  <c r="J33" i="12"/>
  <c r="H38" i="12"/>
  <c r="H39" i="12"/>
  <c r="J41" i="12"/>
  <c r="H46" i="12"/>
  <c r="H47" i="12"/>
  <c r="J49" i="12"/>
  <c r="H54" i="12"/>
  <c r="H55" i="12"/>
  <c r="J57" i="12"/>
  <c r="H62" i="12"/>
  <c r="H63" i="12"/>
  <c r="J65" i="12"/>
  <c r="I10" i="11"/>
  <c r="I26" i="11"/>
  <c r="I66" i="11"/>
  <c r="I58" i="11"/>
  <c r="I50" i="11"/>
  <c r="I42" i="11"/>
  <c r="I34" i="11"/>
  <c r="J4" i="11"/>
  <c r="I6" i="11"/>
  <c r="J20" i="11"/>
  <c r="I22" i="11"/>
  <c r="H2" i="11"/>
  <c r="H6" i="11"/>
  <c r="H10" i="11"/>
  <c r="H14" i="11"/>
  <c r="H18" i="11"/>
  <c r="H22" i="11"/>
  <c r="H26" i="11"/>
  <c r="H30" i="11"/>
  <c r="H4" i="11"/>
  <c r="H8" i="11"/>
  <c r="H12" i="11"/>
  <c r="H16" i="11"/>
  <c r="H20" i="11"/>
  <c r="H24" i="11"/>
  <c r="H28" i="11"/>
</calcChain>
</file>

<file path=xl/sharedStrings.xml><?xml version="1.0" encoding="utf-8"?>
<sst xmlns="http://schemas.openxmlformats.org/spreadsheetml/2006/main" count="209" uniqueCount="25">
  <si>
    <t>Simulation receptor ID</t>
  </si>
  <si>
    <t>Baseline_5th (1983-2012)</t>
  </si>
  <si>
    <t>Baseline_50th (1983-2012)</t>
  </si>
  <si>
    <t>Baseline_95th (1983-2012)</t>
  </si>
  <si>
    <t>Baseline_5th (2013-2102)</t>
  </si>
  <si>
    <t>Baseline_50th (2013-2102)</t>
  </si>
  <si>
    <t>Baseline_95th (2013-2102)</t>
  </si>
  <si>
    <t>amax_5th (2013-2102)</t>
  </si>
  <si>
    <t>amax_50th (2013-2102)</t>
  </si>
  <si>
    <t>amax_95th (2013-2102)</t>
  </si>
  <si>
    <t>pmax_5th (2013-2102)</t>
  </si>
  <si>
    <t>pmax_50th (2013-2102)</t>
  </si>
  <si>
    <t>pmax_95th (2013-2102)</t>
  </si>
  <si>
    <t>Model node</t>
  </si>
  <si>
    <t>Variability_5th</t>
  </si>
  <si>
    <t>Variability_50th</t>
  </si>
  <si>
    <t>Variability_95th</t>
  </si>
  <si>
    <t>amax_5th</t>
  </si>
  <si>
    <t>amax_50th</t>
  </si>
  <si>
    <t>amax_95th</t>
  </si>
  <si>
    <t>Ratio_5th</t>
  </si>
  <si>
    <t>Ratio_50th</t>
  </si>
  <si>
    <t>Ratio_95th</t>
  </si>
  <si>
    <t>v2 was the original version supplied by YQZ. The nodes were incorrectly identified.</t>
  </si>
  <si>
    <t>v3 is a new version which contains data for the correct nodes.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</si>
</sst>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132.9657633333332</v>
      </c>
      <c r="C2">
        <v>439.0468666666668</v>
      </c>
      <c r="D2">
        <v>1501.3946666666661</v>
      </c>
      <c r="E2">
        <v>137.70494666666673</v>
      </c>
      <c r="F2">
        <v>433.83511666666652</v>
      </c>
      <c r="G2">
        <v>1299.9252999999999</v>
      </c>
      <c r="H2">
        <v>-36.650000000000091</v>
      </c>
      <c r="I2">
        <v>-28.049999999999955</v>
      </c>
      <c r="J2">
        <v>-19.610000000000014</v>
      </c>
      <c r="K2">
        <v>-2.5087206982941619</v>
      </c>
      <c r="L2">
        <v>-2.1888422082850334</v>
      </c>
      <c r="M2">
        <v>-1.8718747879857589</v>
      </c>
    </row>
    <row r="3" spans="1:13" x14ac:dyDescent="0.3">
      <c r="A3">
        <v>6</v>
      </c>
      <c r="B3">
        <v>122.32180666666677</v>
      </c>
      <c r="C3">
        <v>324.82228333333342</v>
      </c>
      <c r="D3">
        <v>1066.8573666666664</v>
      </c>
      <c r="E3">
        <v>125.86795666666673</v>
      </c>
      <c r="F3">
        <v>314.20929999999987</v>
      </c>
      <c r="G3">
        <v>989.95856666666725</v>
      </c>
      <c r="H3">
        <v>-37.849999999999909</v>
      </c>
      <c r="I3">
        <v>-29.169999999999959</v>
      </c>
      <c r="J3">
        <v>-20.485000000000014</v>
      </c>
      <c r="K3">
        <v>-3.8931063698269557</v>
      </c>
      <c r="L3">
        <v>-3.1955148281899861</v>
      </c>
      <c r="M3">
        <v>-2.6810050776419665</v>
      </c>
    </row>
    <row r="4" spans="1:13" x14ac:dyDescent="0.3">
      <c r="A4">
        <v>10</v>
      </c>
      <c r="B4">
        <v>107.35117666666663</v>
      </c>
      <c r="C4">
        <v>303.62895666666645</v>
      </c>
      <c r="D4">
        <v>983.01746666666702</v>
      </c>
      <c r="E4">
        <v>109.70553333333329</v>
      </c>
      <c r="F4">
        <v>279.98603333333335</v>
      </c>
      <c r="G4">
        <v>938.96026666666694</v>
      </c>
      <c r="H4">
        <v>-21.799999999999955</v>
      </c>
      <c r="I4">
        <v>-16.694999999999936</v>
      </c>
      <c r="J4">
        <v>-12.064999999999998</v>
      </c>
      <c r="K4">
        <v>-2.2126684380810264</v>
      </c>
      <c r="L4">
        <v>-1.8564549406442028</v>
      </c>
      <c r="M4">
        <v>-1.4504326111121144</v>
      </c>
    </row>
    <row r="5" spans="1:13" x14ac:dyDescent="0.3">
      <c r="A5">
        <v>20</v>
      </c>
      <c r="B5">
        <v>83.392459999999986</v>
      </c>
      <c r="C5">
        <v>239.67460000000005</v>
      </c>
      <c r="D5">
        <v>676.43510000000049</v>
      </c>
      <c r="E5">
        <v>84.152726666666595</v>
      </c>
      <c r="F5">
        <v>204.507845</v>
      </c>
      <c r="G5">
        <v>626.52143333333333</v>
      </c>
      <c r="H5">
        <v>-16.385000000000048</v>
      </c>
      <c r="I5">
        <v>-13.235000000000014</v>
      </c>
      <c r="J5">
        <v>-9.9849999999999568</v>
      </c>
      <c r="K5">
        <v>-2.2184780149638534</v>
      </c>
      <c r="L5">
        <v>-1.6031179809124958</v>
      </c>
      <c r="M5">
        <v>-1.3210833896843948</v>
      </c>
    </row>
    <row r="6" spans="1:13" x14ac:dyDescent="0.3">
      <c r="A6">
        <v>25</v>
      </c>
      <c r="B6">
        <v>59.54845000000001</v>
      </c>
      <c r="C6">
        <v>177.96689000000001</v>
      </c>
      <c r="D6">
        <v>533.52020000000005</v>
      </c>
      <c r="E6">
        <v>60.774709999999978</v>
      </c>
      <c r="F6">
        <v>166.88681500000001</v>
      </c>
      <c r="G6">
        <v>479.55426666666659</v>
      </c>
      <c r="H6">
        <v>-14.879999999999995</v>
      </c>
      <c r="I6">
        <v>-12.220000000000027</v>
      </c>
      <c r="J6">
        <v>-9.2549999999999955</v>
      </c>
      <c r="K6">
        <v>-2.2615489030022831</v>
      </c>
      <c r="L6">
        <v>-1.7288452629355631</v>
      </c>
      <c r="M6">
        <v>-1.4909456204766292</v>
      </c>
    </row>
    <row r="7" spans="1:13" x14ac:dyDescent="0.3">
      <c r="A7">
        <v>31</v>
      </c>
      <c r="B7">
        <v>59.061486666666688</v>
      </c>
      <c r="C7">
        <v>152.04109666666676</v>
      </c>
      <c r="D7">
        <v>431.2311333333335</v>
      </c>
      <c r="E7">
        <v>60.892529999999979</v>
      </c>
      <c r="F7">
        <v>134.79374000000001</v>
      </c>
      <c r="G7">
        <v>399.54676666666666</v>
      </c>
      <c r="H7">
        <v>-8.7150000000000318</v>
      </c>
      <c r="I7">
        <v>-6.8399999999999181</v>
      </c>
      <c r="J7">
        <v>-5.1600000000000534</v>
      </c>
      <c r="K7">
        <v>-2.0474083766301607</v>
      </c>
      <c r="L7">
        <v>-1.4338998395561373</v>
      </c>
      <c r="M7">
        <v>-0.98612779469489575</v>
      </c>
    </row>
    <row r="8" spans="1:13" x14ac:dyDescent="0.3">
      <c r="A8">
        <v>51</v>
      </c>
      <c r="B8">
        <v>114.47634666666667</v>
      </c>
      <c r="C8">
        <v>244.54155000000006</v>
      </c>
      <c r="D8">
        <v>646.81380000000047</v>
      </c>
      <c r="E8">
        <v>114.13088999999999</v>
      </c>
      <c r="F8">
        <v>224.7627833333334</v>
      </c>
      <c r="G8">
        <v>613.84276666666665</v>
      </c>
      <c r="H8">
        <v>-10.850000000000023</v>
      </c>
      <c r="I8">
        <v>-8.6150000000000091</v>
      </c>
      <c r="J8">
        <v>-6.4200000000000159</v>
      </c>
      <c r="K8">
        <v>-2.0963697731248221</v>
      </c>
      <c r="L8">
        <v>-1.5818025817591181</v>
      </c>
      <c r="M8">
        <v>-0.78220726351455272</v>
      </c>
    </row>
    <row r="9" spans="1:13" x14ac:dyDescent="0.3">
      <c r="A9">
        <v>53</v>
      </c>
      <c r="B9">
        <v>127.6487666666667</v>
      </c>
      <c r="C9">
        <v>251.60636666666684</v>
      </c>
      <c r="D9">
        <v>646.45399999999972</v>
      </c>
      <c r="E9">
        <v>127.00329000000002</v>
      </c>
      <c r="F9">
        <v>232.4059666666667</v>
      </c>
      <c r="G9">
        <v>612.98390000000006</v>
      </c>
      <c r="H9">
        <v>-5.4500000000000455</v>
      </c>
      <c r="I9">
        <v>-3.6750000000000114</v>
      </c>
      <c r="J9">
        <v>-2.4399999999999977</v>
      </c>
      <c r="K9">
        <v>-0.76705931505721314</v>
      </c>
      <c r="L9">
        <v>-0.38074411690634213</v>
      </c>
      <c r="M9">
        <v>-0.29886694624039922</v>
      </c>
    </row>
    <row r="10" spans="1:13" x14ac:dyDescent="0.3">
      <c r="A10">
        <v>54</v>
      </c>
      <c r="B10">
        <v>127.33354</v>
      </c>
      <c r="C10">
        <v>248.55798333333337</v>
      </c>
      <c r="D10">
        <v>638.77579999999955</v>
      </c>
      <c r="E10">
        <v>126.77092000000006</v>
      </c>
      <c r="F10">
        <v>228.56186666666673</v>
      </c>
      <c r="G10">
        <v>605.49969999999996</v>
      </c>
      <c r="H10">
        <v>-4.3500000000001364</v>
      </c>
      <c r="I10">
        <v>-2.6000000000001364</v>
      </c>
      <c r="J10">
        <v>-1.7000000000000171</v>
      </c>
      <c r="K10">
        <v>-0.87352698413641194</v>
      </c>
      <c r="L10">
        <v>-0.32033829192914309</v>
      </c>
      <c r="M10">
        <v>-0.20745502466337701</v>
      </c>
    </row>
    <row r="11" spans="1:13" x14ac:dyDescent="0.3">
      <c r="A11">
        <v>59</v>
      </c>
      <c r="B11">
        <v>130.77617333333325</v>
      </c>
      <c r="C11">
        <v>216.49552666666659</v>
      </c>
      <c r="D11">
        <v>526.67203333333305</v>
      </c>
      <c r="E11">
        <v>129.97967333333335</v>
      </c>
      <c r="F11">
        <v>207.6694</v>
      </c>
      <c r="G11">
        <v>496.19329999999979</v>
      </c>
      <c r="H11">
        <v>-1.5000000000043201E-2</v>
      </c>
      <c r="I11">
        <v>0</v>
      </c>
      <c r="J11">
        <v>0</v>
      </c>
      <c r="K11">
        <v>-7.9057793109339695E-3</v>
      </c>
      <c r="L11">
        <v>0</v>
      </c>
      <c r="M11">
        <v>0</v>
      </c>
    </row>
    <row r="12" spans="1:13" x14ac:dyDescent="0.3">
      <c r="A12">
        <v>63</v>
      </c>
      <c r="B12">
        <v>44.923006999999998</v>
      </c>
      <c r="C12">
        <v>76.447353666666714</v>
      </c>
      <c r="D12">
        <v>120.95230133333325</v>
      </c>
      <c r="E12">
        <v>43.965077999999998</v>
      </c>
      <c r="F12">
        <v>75.781450333333311</v>
      </c>
      <c r="G12">
        <v>115.48190133333334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19.158133666666661</v>
      </c>
      <c r="C13">
        <v>73.98316833333331</v>
      </c>
      <c r="D13">
        <v>267.16056666666674</v>
      </c>
      <c r="E13">
        <v>16.013438333333337</v>
      </c>
      <c r="F13">
        <v>70.107168333333306</v>
      </c>
      <c r="G13">
        <v>227.8734</v>
      </c>
      <c r="H13">
        <v>-3.0000000000001137E-2</v>
      </c>
      <c r="I13">
        <v>0</v>
      </c>
      <c r="J13">
        <v>0</v>
      </c>
      <c r="K13">
        <v>-2.3840700247531557E-2</v>
      </c>
      <c r="L13">
        <v>0</v>
      </c>
      <c r="M13">
        <v>0</v>
      </c>
    </row>
    <row r="14" spans="1:13" x14ac:dyDescent="0.3">
      <c r="A14">
        <v>3</v>
      </c>
      <c r="B14">
        <v>5.2295684333333314</v>
      </c>
      <c r="C14">
        <v>27.996600333333326</v>
      </c>
      <c r="D14">
        <v>95.354946666666692</v>
      </c>
      <c r="E14">
        <v>4.5059413333333316</v>
      </c>
      <c r="F14">
        <v>26.751716666666663</v>
      </c>
      <c r="G14">
        <v>83.696493333333351</v>
      </c>
      <c r="H14">
        <v>-2.7999999999998693E-2</v>
      </c>
      <c r="I14">
        <v>0</v>
      </c>
      <c r="J14">
        <v>0</v>
      </c>
      <c r="K14">
        <v>-5.3139172279244237E-2</v>
      </c>
      <c r="L14">
        <v>0</v>
      </c>
      <c r="M14">
        <v>0</v>
      </c>
    </row>
    <row r="15" spans="1:13" x14ac:dyDescent="0.3">
      <c r="A15">
        <v>4</v>
      </c>
      <c r="B15">
        <v>0.43818500999999976</v>
      </c>
      <c r="C15">
        <v>2.1256500500000008</v>
      </c>
      <c r="D15">
        <v>5.6841689999999998</v>
      </c>
      <c r="E15">
        <v>0.43672726333333317</v>
      </c>
      <c r="F15">
        <v>1.9516870333333332</v>
      </c>
      <c r="G15">
        <v>4.9364763333333341</v>
      </c>
      <c r="H15">
        <v>-8.3999999999999631E-3</v>
      </c>
      <c r="I15">
        <v>0</v>
      </c>
      <c r="J15">
        <v>0</v>
      </c>
      <c r="K15">
        <v>-0.19025007989863021</v>
      </c>
      <c r="L15">
        <v>0</v>
      </c>
      <c r="M15">
        <v>0</v>
      </c>
    </row>
    <row r="16" spans="1:13" x14ac:dyDescent="0.3">
      <c r="A16">
        <v>5</v>
      </c>
      <c r="B16">
        <v>4.0328409999999995</v>
      </c>
      <c r="C16">
        <v>10.9555425</v>
      </c>
      <c r="D16">
        <v>31.985543333333297</v>
      </c>
      <c r="E16">
        <v>4.2636234333333345</v>
      </c>
      <c r="F16">
        <v>10.337571999999994</v>
      </c>
      <c r="G16">
        <v>30.572446666666675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3.7602653000000017</v>
      </c>
      <c r="C17">
        <v>10.028116500000001</v>
      </c>
      <c r="D17">
        <v>30.121790000000026</v>
      </c>
      <c r="E17">
        <v>3.9712717666666673</v>
      </c>
      <c r="F17">
        <v>12.390491999999997</v>
      </c>
      <c r="G17">
        <v>30.709966666666666</v>
      </c>
      <c r="H17">
        <v>-15.758999999999999</v>
      </c>
      <c r="I17">
        <v>-12.6645</v>
      </c>
      <c r="J17">
        <v>-9.1504999999999992</v>
      </c>
      <c r="K17">
        <v>-40.602082924487966</v>
      </c>
      <c r="L17">
        <v>-39.196158304361944</v>
      </c>
      <c r="M17">
        <v>-36.036583688322139</v>
      </c>
    </row>
    <row r="18" spans="1:13" x14ac:dyDescent="0.3">
      <c r="A18">
        <v>8</v>
      </c>
      <c r="B18">
        <v>3.2933512333333324E-2</v>
      </c>
      <c r="C18">
        <v>0.20211280499999998</v>
      </c>
      <c r="D18">
        <v>1.3495514333333329</v>
      </c>
      <c r="E18">
        <v>3.0251975000000004E-2</v>
      </c>
      <c r="F18">
        <v>0.40081668333333331</v>
      </c>
      <c r="G18">
        <v>1.2730651333333327</v>
      </c>
      <c r="H18">
        <v>-1.4844999999999999</v>
      </c>
      <c r="I18">
        <v>-1.082395</v>
      </c>
      <c r="J18">
        <v>-0.66186499999999993</v>
      </c>
      <c r="K18">
        <v>-83.945687492160289</v>
      </c>
      <c r="L18">
        <v>-81.116570016735849</v>
      </c>
      <c r="M18">
        <v>-73.448808811768572</v>
      </c>
    </row>
    <row r="19" spans="1:13" x14ac:dyDescent="0.3">
      <c r="A19">
        <v>9</v>
      </c>
      <c r="B19">
        <v>1.3336067333333332</v>
      </c>
      <c r="C19">
        <v>3.7745462833333336</v>
      </c>
      <c r="D19">
        <v>8.6977556666666711</v>
      </c>
      <c r="E19">
        <v>1.3125241000000005</v>
      </c>
      <c r="F19">
        <v>4.122091833333335</v>
      </c>
      <c r="G19">
        <v>9.9717666666666709</v>
      </c>
      <c r="H19">
        <v>-4.0539499999999995</v>
      </c>
      <c r="I19">
        <v>-3.3095500000000002</v>
      </c>
      <c r="J19">
        <v>-2.6838999999999995</v>
      </c>
      <c r="K19">
        <v>-53.356035680323217</v>
      </c>
      <c r="L19">
        <v>-52.008155434384967</v>
      </c>
      <c r="M19">
        <v>-49.588443706653422</v>
      </c>
    </row>
    <row r="20" spans="1:13" x14ac:dyDescent="0.3">
      <c r="A20">
        <v>11</v>
      </c>
      <c r="B20">
        <v>0.18644708500000004</v>
      </c>
      <c r="C20">
        <v>0.58850493833333339</v>
      </c>
      <c r="D20">
        <v>2.057102066666666</v>
      </c>
      <c r="E20">
        <v>0.1503256926666667</v>
      </c>
      <c r="F20">
        <v>0.54592115000000008</v>
      </c>
      <c r="G20">
        <v>1.5919072999999999</v>
      </c>
      <c r="H20">
        <v>-0.91020000000000001</v>
      </c>
      <c r="I20">
        <v>-0.6711100000000001</v>
      </c>
      <c r="J20">
        <v>-0.47279000000000004</v>
      </c>
      <c r="K20">
        <v>-51.097509616516291</v>
      </c>
      <c r="L20">
        <v>-43.509874079786208</v>
      </c>
      <c r="M20">
        <v>-29.547109207500924</v>
      </c>
    </row>
    <row r="21" spans="1:13" x14ac:dyDescent="0.3">
      <c r="A21">
        <v>12</v>
      </c>
      <c r="B21">
        <v>28.280505333333341</v>
      </c>
      <c r="C21">
        <v>78.461561666666611</v>
      </c>
      <c r="D21">
        <v>299.31050000000005</v>
      </c>
      <c r="E21">
        <v>30.055783666666684</v>
      </c>
      <c r="F21">
        <v>70.676276666666666</v>
      </c>
      <c r="G21">
        <v>269.9114666666668</v>
      </c>
      <c r="H21">
        <v>-5.1099999999999568</v>
      </c>
      <c r="I21">
        <v>-3.5250000000000057</v>
      </c>
      <c r="J21">
        <v>-2.210000000000008</v>
      </c>
      <c r="K21">
        <v>-1.747348607844236</v>
      </c>
      <c r="L21">
        <v>-1.3943662077061472</v>
      </c>
      <c r="M21">
        <v>-0.98479922331446135</v>
      </c>
    </row>
    <row r="22" spans="1:13" x14ac:dyDescent="0.3">
      <c r="A22">
        <v>14</v>
      </c>
      <c r="B22">
        <v>28.073409333333348</v>
      </c>
      <c r="C22">
        <v>77.120898333333287</v>
      </c>
      <c r="D22">
        <v>290.14000000000044</v>
      </c>
      <c r="E22">
        <v>29.755868666666665</v>
      </c>
      <c r="F22">
        <v>69.139786666666694</v>
      </c>
      <c r="G22">
        <v>262.73136666666676</v>
      </c>
      <c r="H22">
        <v>-4.8500000000000227</v>
      </c>
      <c r="I22">
        <v>-3.3700000000000045</v>
      </c>
      <c r="J22">
        <v>-2.1100000000000136</v>
      </c>
      <c r="K22">
        <v>-1.7295837136417731</v>
      </c>
      <c r="L22">
        <v>-1.3752916830531776</v>
      </c>
      <c r="M22">
        <v>-0.9501994185556899</v>
      </c>
    </row>
    <row r="23" spans="1:13" x14ac:dyDescent="0.3">
      <c r="A23">
        <v>16</v>
      </c>
      <c r="B23">
        <v>15.353599333333344</v>
      </c>
      <c r="C23">
        <v>42.000424999999979</v>
      </c>
      <c r="D23">
        <v>189.71667333333326</v>
      </c>
      <c r="E23">
        <v>14.914638666666667</v>
      </c>
      <c r="F23">
        <v>39.78575</v>
      </c>
      <c r="G23">
        <v>167.65312333333341</v>
      </c>
      <c r="H23">
        <v>-1.0799999999999983</v>
      </c>
      <c r="I23">
        <v>-0.81000000000000227</v>
      </c>
      <c r="J23">
        <v>-0.52000000000001023</v>
      </c>
      <c r="K23">
        <v>-0.67995610424137487</v>
      </c>
      <c r="L23">
        <v>-0.52319297040525492</v>
      </c>
      <c r="M23">
        <v>-0.35643029930224424</v>
      </c>
    </row>
    <row r="24" spans="1:13" x14ac:dyDescent="0.3">
      <c r="A24">
        <v>17</v>
      </c>
      <c r="B24">
        <v>14.565700000000012</v>
      </c>
      <c r="C24">
        <v>38.63473833333336</v>
      </c>
      <c r="D24">
        <v>169.79477666666654</v>
      </c>
      <c r="E24">
        <v>14.59895966666666</v>
      </c>
      <c r="F24">
        <v>37.454370000000033</v>
      </c>
      <c r="G24">
        <v>149.4718133333333</v>
      </c>
      <c r="H24">
        <v>-0.56000000000000227</v>
      </c>
      <c r="I24">
        <v>-0.44999999999998863</v>
      </c>
      <c r="J24">
        <v>-0.34999999999999432</v>
      </c>
      <c r="K24">
        <v>-0.40808916467659839</v>
      </c>
      <c r="L24">
        <v>-0.28798579389614776</v>
      </c>
      <c r="M24">
        <v>-0.240695673282185</v>
      </c>
    </row>
    <row r="25" spans="1:13" x14ac:dyDescent="0.3">
      <c r="A25">
        <v>18</v>
      </c>
      <c r="B25">
        <v>20.330151999999995</v>
      </c>
      <c r="C25">
        <v>54.560424999999981</v>
      </c>
      <c r="D25">
        <v>208.40733333333338</v>
      </c>
      <c r="E25">
        <v>20.797585666666681</v>
      </c>
      <c r="F25">
        <v>51.043800000000005</v>
      </c>
      <c r="G25">
        <v>190.73576666666659</v>
      </c>
      <c r="H25">
        <v>-0.24050000000000438</v>
      </c>
      <c r="I25">
        <v>-3.9999999999992042E-2</v>
      </c>
      <c r="J25">
        <v>-1.0000000000047748E-3</v>
      </c>
      <c r="K25">
        <v>-0.30453801110778755</v>
      </c>
      <c r="L25">
        <v>-3.0172389750082271E-2</v>
      </c>
      <c r="M25">
        <v>-1.6593540568337519E-3</v>
      </c>
    </row>
    <row r="26" spans="1:13" x14ac:dyDescent="0.3">
      <c r="A26">
        <v>13</v>
      </c>
      <c r="B26">
        <v>9.0290156666666635E-2</v>
      </c>
      <c r="C26">
        <v>0.62100143333333291</v>
      </c>
      <c r="D26">
        <v>2.0507613333333325</v>
      </c>
      <c r="E26">
        <v>0.13094910500000004</v>
      </c>
      <c r="F26">
        <v>0.67528591333333354</v>
      </c>
      <c r="G26">
        <v>2.1640769999999998</v>
      </c>
      <c r="H26">
        <v>-2.9999999999996696E-4</v>
      </c>
      <c r="I26">
        <v>-1.0000000000010001E-5</v>
      </c>
      <c r="J26">
        <v>0</v>
      </c>
      <c r="K26">
        <v>-4.2891282427446178E-2</v>
      </c>
      <c r="L26">
        <v>-1.9760666416360124E-3</v>
      </c>
      <c r="M26">
        <v>0</v>
      </c>
    </row>
    <row r="27" spans="1:13" x14ac:dyDescent="0.3">
      <c r="A27">
        <v>15</v>
      </c>
      <c r="B27">
        <v>2.007214256666666</v>
      </c>
      <c r="C27">
        <v>4.349730566666663</v>
      </c>
      <c r="D27">
        <v>13.19892066666667</v>
      </c>
      <c r="E27">
        <v>1.6213010733333328</v>
      </c>
      <c r="F27">
        <v>3.6436727833333338</v>
      </c>
      <c r="G27">
        <v>10.968461333333334</v>
      </c>
      <c r="H27">
        <v>-1.0000000000109921E-4</v>
      </c>
      <c r="I27">
        <v>0</v>
      </c>
      <c r="J27">
        <v>0</v>
      </c>
      <c r="K27">
        <v>-4.7022772080601901E-3</v>
      </c>
      <c r="L27">
        <v>0</v>
      </c>
      <c r="M27">
        <v>0</v>
      </c>
    </row>
    <row r="28" spans="1:13" x14ac:dyDescent="0.3">
      <c r="A28">
        <v>19</v>
      </c>
      <c r="B28">
        <v>4.8689332333333351</v>
      </c>
      <c r="C28">
        <v>13.800831000000002</v>
      </c>
      <c r="D28">
        <v>43.915839999999974</v>
      </c>
      <c r="E28">
        <v>4.8802339666666645</v>
      </c>
      <c r="F28">
        <v>13.751722000000003</v>
      </c>
      <c r="G28">
        <v>41.013613333333339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34.07864566666666</v>
      </c>
      <c r="C29">
        <v>58.733986666666652</v>
      </c>
      <c r="D29">
        <v>141.17325333333321</v>
      </c>
      <c r="E29">
        <v>33.622342666666668</v>
      </c>
      <c r="F29">
        <v>56.066426666666672</v>
      </c>
      <c r="G29">
        <v>138.39937000000009</v>
      </c>
      <c r="H29">
        <v>-0.68000000000000682</v>
      </c>
      <c r="I29">
        <v>-0.50999999999999091</v>
      </c>
      <c r="J29">
        <v>-0.35999999999999943</v>
      </c>
      <c r="K29">
        <v>-0.48830427585151304</v>
      </c>
      <c r="L29">
        <v>-0.33694446389197186</v>
      </c>
      <c r="M29">
        <v>-0.24904669489259429</v>
      </c>
    </row>
    <row r="30" spans="1:13" x14ac:dyDescent="0.3">
      <c r="A30">
        <v>23</v>
      </c>
      <c r="B30">
        <v>33.283162666666676</v>
      </c>
      <c r="C30">
        <v>57.296229999999973</v>
      </c>
      <c r="D30">
        <v>135.47846999999993</v>
      </c>
      <c r="E30">
        <v>33.36195933333336</v>
      </c>
      <c r="F30">
        <v>55.119113333333331</v>
      </c>
      <c r="G30">
        <v>132.8458966666667</v>
      </c>
      <c r="H30">
        <v>-2.24999999999973E-2</v>
      </c>
      <c r="I30">
        <v>-9.9999999999909051E-3</v>
      </c>
      <c r="J30">
        <v>0</v>
      </c>
      <c r="K30">
        <v>-3.03810696892476E-2</v>
      </c>
      <c r="L30">
        <v>-7.9808545604838042E-3</v>
      </c>
      <c r="M30">
        <v>0</v>
      </c>
    </row>
    <row r="31" spans="1:13" x14ac:dyDescent="0.3">
      <c r="A31">
        <v>24</v>
      </c>
      <c r="B31">
        <v>13.900735000000005</v>
      </c>
      <c r="C31">
        <v>22.826719999999995</v>
      </c>
      <c r="D31">
        <v>35.208326666666693</v>
      </c>
      <c r="E31">
        <v>14.327599666666668</v>
      </c>
      <c r="F31">
        <v>22.479729666666675</v>
      </c>
      <c r="G31">
        <v>34.608556666666665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0.37503251666666665</v>
      </c>
      <c r="C32">
        <v>1.5327356999999999</v>
      </c>
      <c r="D32">
        <v>5.0918746666666657</v>
      </c>
      <c r="E32">
        <v>0.39048577000000007</v>
      </c>
      <c r="F32">
        <v>1.5862721333333336</v>
      </c>
      <c r="G32">
        <v>4.9023976666666673</v>
      </c>
      <c r="H32">
        <v>-0.51110000000000033</v>
      </c>
      <c r="I32">
        <v>-0.42289999999999983</v>
      </c>
      <c r="J32">
        <v>-0.31744999999999979</v>
      </c>
      <c r="K32">
        <v>-8.1385579242544175</v>
      </c>
      <c r="L32">
        <v>-7.5732183778767013</v>
      </c>
      <c r="M32">
        <v>-6.7418968050861547</v>
      </c>
    </row>
    <row r="33" spans="1:13" x14ac:dyDescent="0.3">
      <c r="A33">
        <v>28</v>
      </c>
      <c r="B33">
        <v>4.7007202666666661</v>
      </c>
      <c r="C33">
        <v>21.217491000000006</v>
      </c>
      <c r="D33">
        <v>56.645823333333333</v>
      </c>
      <c r="E33">
        <v>3.6781168333333318</v>
      </c>
      <c r="F33">
        <v>19.591307333333333</v>
      </c>
      <c r="G33">
        <v>53.799266666666703</v>
      </c>
      <c r="H33">
        <v>-0.43700000000000472</v>
      </c>
      <c r="I33">
        <v>-0.34299999999999642</v>
      </c>
      <c r="J33">
        <v>-0.22299999999999898</v>
      </c>
      <c r="K33">
        <v>-0.56780611948621584</v>
      </c>
      <c r="L33">
        <v>-0.48373998854665479</v>
      </c>
      <c r="M33">
        <v>-0.36112504349283886</v>
      </c>
    </row>
    <row r="34" spans="1:13" x14ac:dyDescent="0.3">
      <c r="A34">
        <v>26</v>
      </c>
      <c r="B34">
        <v>0.25103009333333326</v>
      </c>
      <c r="C34">
        <v>1.1774816666666665</v>
      </c>
      <c r="D34">
        <v>4.512004666666666</v>
      </c>
      <c r="E34">
        <v>0.22628549466666659</v>
      </c>
      <c r="F34">
        <v>1.216121493333334</v>
      </c>
      <c r="G34">
        <v>3.8880843333333344</v>
      </c>
      <c r="H34">
        <v>-1.7981499999999999</v>
      </c>
      <c r="I34">
        <v>-1.4855999999999998</v>
      </c>
      <c r="J34">
        <v>-1.1094000000000002</v>
      </c>
      <c r="K34">
        <v>-35.007029887348139</v>
      </c>
      <c r="L34">
        <v>-34.087370237444091</v>
      </c>
      <c r="M34">
        <v>-32.876104277791498</v>
      </c>
    </row>
    <row r="35" spans="1:13" x14ac:dyDescent="0.3">
      <c r="A35">
        <v>27</v>
      </c>
      <c r="B35">
        <v>0.33965685333333329</v>
      </c>
      <c r="C35">
        <v>1.5252413833333334</v>
      </c>
      <c r="D35">
        <v>6.2144586666666699</v>
      </c>
      <c r="E35">
        <v>0.33244819999999997</v>
      </c>
      <c r="F35">
        <v>1.6825099833333335</v>
      </c>
      <c r="G35">
        <v>5.1255929999999994</v>
      </c>
      <c r="H35">
        <v>-3.8505000000000003</v>
      </c>
      <c r="I35">
        <v>-3.1831499999999995</v>
      </c>
      <c r="J35">
        <v>-2.3790500000000003</v>
      </c>
      <c r="K35">
        <v>-55.739992306711713</v>
      </c>
      <c r="L35">
        <v>-53.445262433785302</v>
      </c>
      <c r="M35">
        <v>-51.244452131801125</v>
      </c>
    </row>
    <row r="36" spans="1:13" x14ac:dyDescent="0.3">
      <c r="A36">
        <v>29</v>
      </c>
      <c r="B36">
        <v>0.10944662566666664</v>
      </c>
      <c r="C36">
        <v>0.41159847500000002</v>
      </c>
      <c r="D36">
        <v>1.5558770666666666</v>
      </c>
      <c r="E36">
        <v>2.3865783599999992E-2</v>
      </c>
      <c r="F36">
        <v>0.31651710466666672</v>
      </c>
      <c r="G36">
        <v>1.2746790333333331</v>
      </c>
      <c r="H36">
        <v>-0.21684999999999999</v>
      </c>
      <c r="I36">
        <v>-0.16762000000000005</v>
      </c>
      <c r="J36">
        <v>-0.10840000000000005</v>
      </c>
      <c r="K36">
        <v>-30.945507472603104</v>
      </c>
      <c r="L36">
        <v>-18.034223823223993</v>
      </c>
      <c r="M36">
        <v>-16.084919128826861</v>
      </c>
    </row>
    <row r="37" spans="1:13" x14ac:dyDescent="0.3">
      <c r="A37">
        <v>30</v>
      </c>
      <c r="B37">
        <v>1.0240061000000003</v>
      </c>
      <c r="C37">
        <v>5.9325399666666669</v>
      </c>
      <c r="D37">
        <v>26.422446666666662</v>
      </c>
      <c r="E37">
        <v>1.0190240666666668</v>
      </c>
      <c r="F37">
        <v>5.2750248666666648</v>
      </c>
      <c r="G37">
        <v>21.696857333333327</v>
      </c>
      <c r="H37">
        <v>-4.6900000000000386E-2</v>
      </c>
      <c r="I37">
        <v>-2.1999999999998465E-2</v>
      </c>
      <c r="J37">
        <v>-1.2999999999998124E-2</v>
      </c>
      <c r="K37">
        <v>-1.6150682601799167</v>
      </c>
      <c r="L37">
        <v>-8.6857681891847949E-2</v>
      </c>
      <c r="M37">
        <v>-5.0650572377782449E-2</v>
      </c>
    </row>
    <row r="38" spans="1:13" x14ac:dyDescent="0.3">
      <c r="A38">
        <v>32</v>
      </c>
      <c r="B38">
        <v>1.9435414333333332</v>
      </c>
      <c r="C38">
        <v>4.8408083000000008</v>
      </c>
      <c r="D38">
        <v>13.330976333333338</v>
      </c>
      <c r="E38">
        <v>2.1775026000000008</v>
      </c>
      <c r="F38">
        <v>4.9642092499999997</v>
      </c>
      <c r="G38">
        <v>11.555168666666674</v>
      </c>
      <c r="H38">
        <v>-7.7999999999999403E-2</v>
      </c>
      <c r="I38">
        <v>-5.7000000000000384E-2</v>
      </c>
      <c r="J38">
        <v>-4.2599999999999305E-2</v>
      </c>
      <c r="K38">
        <v>-0.49383611643584185</v>
      </c>
      <c r="L38">
        <v>-0.40530596521266021</v>
      </c>
      <c r="M38">
        <v>-0.33788716957601755</v>
      </c>
    </row>
    <row r="39" spans="1:13" x14ac:dyDescent="0.3">
      <c r="A39">
        <v>33</v>
      </c>
      <c r="B39">
        <v>2.2147627333333331</v>
      </c>
      <c r="C39">
        <v>3.734278016666666</v>
      </c>
      <c r="D39">
        <v>10.70298066666666</v>
      </c>
      <c r="E39">
        <v>2.4963530000000018</v>
      </c>
      <c r="F39">
        <v>3.9943409999999986</v>
      </c>
      <c r="G39">
        <v>9.4552823333333365</v>
      </c>
      <c r="H39">
        <v>-2.0000000000042206E-4</v>
      </c>
      <c r="I39">
        <v>0</v>
      </c>
      <c r="J39">
        <v>0</v>
      </c>
      <c r="K39">
        <v>-6.8800440799148821E-3</v>
      </c>
      <c r="L39">
        <v>0</v>
      </c>
      <c r="M39">
        <v>0</v>
      </c>
    </row>
    <row r="40" spans="1:13" x14ac:dyDescent="0.3">
      <c r="A40">
        <v>34</v>
      </c>
      <c r="B40">
        <v>11.1000576</v>
      </c>
      <c r="C40">
        <v>18.56043433333334</v>
      </c>
      <c r="D40">
        <v>51.410113333333364</v>
      </c>
      <c r="E40">
        <v>12.303100733333343</v>
      </c>
      <c r="F40">
        <v>19.474121499999995</v>
      </c>
      <c r="G40">
        <v>46.452696666666647</v>
      </c>
      <c r="H40">
        <v>-1.0000000000012221E-3</v>
      </c>
      <c r="I40">
        <v>0</v>
      </c>
      <c r="J40">
        <v>0</v>
      </c>
      <c r="K40">
        <v>-6.3160918546335178E-3</v>
      </c>
      <c r="L40">
        <v>0</v>
      </c>
      <c r="M40">
        <v>0</v>
      </c>
    </row>
    <row r="41" spans="1:13" x14ac:dyDescent="0.3">
      <c r="A41">
        <v>35</v>
      </c>
      <c r="B41">
        <v>1.5822182</v>
      </c>
      <c r="C41">
        <v>7.3607957333333331</v>
      </c>
      <c r="D41">
        <v>23.066203333333331</v>
      </c>
      <c r="E41">
        <v>1.8019916499999999</v>
      </c>
      <c r="F41">
        <v>6.4300611666666647</v>
      </c>
      <c r="G41">
        <v>17.906580999999996</v>
      </c>
      <c r="H41">
        <v>-4.6560000000000006</v>
      </c>
      <c r="I41">
        <v>-3.6645000000000003</v>
      </c>
      <c r="J41">
        <v>-2.81155</v>
      </c>
      <c r="K41">
        <v>-27.023922905362845</v>
      </c>
      <c r="L41">
        <v>-24.532903224962268</v>
      </c>
      <c r="M41">
        <v>-16.001270350208262</v>
      </c>
    </row>
    <row r="42" spans="1:13" x14ac:dyDescent="0.3">
      <c r="A42">
        <v>36</v>
      </c>
      <c r="B42">
        <v>9.8674877666666685</v>
      </c>
      <c r="C42">
        <v>40.356855666666654</v>
      </c>
      <c r="D42">
        <v>182.46051999999983</v>
      </c>
      <c r="E42">
        <v>11.179700933333343</v>
      </c>
      <c r="F42">
        <v>37.188454499999992</v>
      </c>
      <c r="G42">
        <v>128.91865666666664</v>
      </c>
      <c r="H42">
        <v>-1.6399999999999935</v>
      </c>
      <c r="I42">
        <v>-0.60450000000000159</v>
      </c>
      <c r="J42">
        <v>-0.23299999999999699</v>
      </c>
      <c r="K42">
        <v>-1.3968220376689016</v>
      </c>
      <c r="L42">
        <v>-0.69294220896655889</v>
      </c>
      <c r="M42">
        <v>-0.29135541069957049</v>
      </c>
    </row>
    <row r="43" spans="1:13" x14ac:dyDescent="0.3">
      <c r="A43">
        <v>38</v>
      </c>
      <c r="B43">
        <v>7.2817972752633322</v>
      </c>
      <c r="C43">
        <v>34.232307333333331</v>
      </c>
      <c r="D43">
        <v>164.6230466666666</v>
      </c>
      <c r="E43">
        <v>8.6865246680000041</v>
      </c>
      <c r="F43">
        <v>30.810305500000005</v>
      </c>
      <c r="G43">
        <v>122.80386666666658</v>
      </c>
      <c r="H43">
        <v>-2.2099999999999795</v>
      </c>
      <c r="I43">
        <v>-1.0700000000000074</v>
      </c>
      <c r="J43">
        <v>-0.41800000000000281</v>
      </c>
      <c r="K43">
        <v>-1.59824947435333</v>
      </c>
      <c r="L43">
        <v>-0.9017562401576642</v>
      </c>
      <c r="M43">
        <v>-0.41669282035927074</v>
      </c>
    </row>
    <row r="44" spans="1:13" x14ac:dyDescent="0.3">
      <c r="A44">
        <v>40</v>
      </c>
      <c r="B44">
        <v>19.501928666666664</v>
      </c>
      <c r="C44">
        <v>56.471923333333351</v>
      </c>
      <c r="D44">
        <v>193.96678666666668</v>
      </c>
      <c r="E44">
        <v>21.77431833333333</v>
      </c>
      <c r="F44">
        <v>56.711781666666667</v>
      </c>
      <c r="G44">
        <v>176.97831666666661</v>
      </c>
      <c r="H44">
        <v>-3.3199999999999932</v>
      </c>
      <c r="I44">
        <v>-1.8199999999999932</v>
      </c>
      <c r="J44">
        <v>-0.96450000000000813</v>
      </c>
      <c r="K44">
        <v>-1.5997227346702214</v>
      </c>
      <c r="L44">
        <v>-0.99322891577912364</v>
      </c>
      <c r="M44">
        <v>-0.55302835888164137</v>
      </c>
    </row>
    <row r="45" spans="1:13" x14ac:dyDescent="0.3">
      <c r="A45">
        <v>41</v>
      </c>
      <c r="B45">
        <v>10.501144500000004</v>
      </c>
      <c r="C45">
        <v>34.080631833333328</v>
      </c>
      <c r="D45">
        <v>154.69480666666675</v>
      </c>
      <c r="E45">
        <v>12.118995599999998</v>
      </c>
      <c r="F45">
        <v>31.662452333333331</v>
      </c>
      <c r="G45">
        <v>124.67636666666675</v>
      </c>
      <c r="H45">
        <v>-4.3049999999999926</v>
      </c>
      <c r="I45">
        <v>-2.4900000000000091</v>
      </c>
      <c r="J45">
        <v>-1.375</v>
      </c>
      <c r="K45">
        <v>-2.1923169984268402</v>
      </c>
      <c r="L45">
        <v>-1.5518848834878427</v>
      </c>
      <c r="M45">
        <v>-1.0310054520304188</v>
      </c>
    </row>
    <row r="46" spans="1:13" x14ac:dyDescent="0.3">
      <c r="A46">
        <v>45</v>
      </c>
      <c r="B46">
        <v>8.9583554666666636</v>
      </c>
      <c r="C46">
        <v>34.138932000000011</v>
      </c>
      <c r="D46">
        <v>153.66632000000004</v>
      </c>
      <c r="E46">
        <v>9.7815912333333443</v>
      </c>
      <c r="F46">
        <v>31.687133499999995</v>
      </c>
      <c r="G46">
        <v>136.31549666666669</v>
      </c>
      <c r="H46">
        <v>-4.8700000000000045</v>
      </c>
      <c r="I46">
        <v>-2.9249999999999972</v>
      </c>
      <c r="J46">
        <v>-1.7600000000000051</v>
      </c>
      <c r="K46">
        <v>-2.4661669452991974</v>
      </c>
      <c r="L46">
        <v>-1.8290928949825669</v>
      </c>
      <c r="M46">
        <v>-1.3180519305848291</v>
      </c>
    </row>
    <row r="47" spans="1:13" x14ac:dyDescent="0.3">
      <c r="A47">
        <v>49</v>
      </c>
      <c r="B47">
        <v>5.1277911333333339</v>
      </c>
      <c r="C47">
        <v>24.612962333333343</v>
      </c>
      <c r="D47">
        <v>106.64905000000002</v>
      </c>
      <c r="E47">
        <v>5.6716386333333322</v>
      </c>
      <c r="F47">
        <v>18.813858</v>
      </c>
      <c r="G47">
        <v>90.567286666666647</v>
      </c>
      <c r="H47">
        <v>-0.73649999999999238</v>
      </c>
      <c r="I47">
        <v>-0.4100000000000108</v>
      </c>
      <c r="J47">
        <v>-0.27850000000000108</v>
      </c>
      <c r="K47">
        <v>-0.70114183137002406</v>
      </c>
      <c r="L47">
        <v>-0.3543886773750895</v>
      </c>
      <c r="M47">
        <v>-0.30079781061773214</v>
      </c>
    </row>
    <row r="48" spans="1:13" x14ac:dyDescent="0.3">
      <c r="A48">
        <v>37</v>
      </c>
      <c r="B48">
        <v>10.456968666666658</v>
      </c>
      <c r="C48">
        <v>34.434504000000004</v>
      </c>
      <c r="D48">
        <v>100.52399666666676</v>
      </c>
      <c r="E48">
        <v>11.437870999999994</v>
      </c>
      <c r="F48">
        <v>34.322185833333343</v>
      </c>
      <c r="G48">
        <v>88.242356666666609</v>
      </c>
      <c r="H48">
        <v>-1.0000000000005116E-2</v>
      </c>
      <c r="I48">
        <v>-1.0000000000047748E-3</v>
      </c>
      <c r="J48">
        <v>0</v>
      </c>
      <c r="K48">
        <v>-1.6409760967057936E-2</v>
      </c>
      <c r="L48">
        <v>-2.2494113054373674E-3</v>
      </c>
      <c r="M48">
        <v>0</v>
      </c>
    </row>
    <row r="49" spans="1:13" x14ac:dyDescent="0.3">
      <c r="A49">
        <v>39</v>
      </c>
      <c r="B49">
        <v>5.2505110333333311</v>
      </c>
      <c r="C49">
        <v>11.291584666666671</v>
      </c>
      <c r="D49">
        <v>26.763477333333338</v>
      </c>
      <c r="E49">
        <v>5.9269341333333321</v>
      </c>
      <c r="F49">
        <v>11.402749333333331</v>
      </c>
      <c r="G49">
        <v>26.454609999999999</v>
      </c>
      <c r="H49">
        <v>-2.0000000000024443E-3</v>
      </c>
      <c r="I49">
        <v>0</v>
      </c>
      <c r="J49">
        <v>0</v>
      </c>
      <c r="K49">
        <v>-1.5093256768130734E-2</v>
      </c>
      <c r="L49">
        <v>0</v>
      </c>
      <c r="M49">
        <v>0</v>
      </c>
    </row>
    <row r="50" spans="1:13" x14ac:dyDescent="0.3">
      <c r="A50">
        <v>42</v>
      </c>
      <c r="B50">
        <v>11.603097166666666</v>
      </c>
      <c r="C50">
        <v>32.213885166666678</v>
      </c>
      <c r="D50">
        <v>82.966209999999961</v>
      </c>
      <c r="E50">
        <v>13.510526866666675</v>
      </c>
      <c r="F50">
        <v>28.733286333333332</v>
      </c>
      <c r="G50">
        <v>75.262263333333337</v>
      </c>
      <c r="H50">
        <v>-0.81550000000000011</v>
      </c>
      <c r="I50">
        <v>-0.48000000000000398</v>
      </c>
      <c r="J50">
        <v>-0.25650000000000261</v>
      </c>
      <c r="K50">
        <v>-1.2722425362908303</v>
      </c>
      <c r="L50">
        <v>-0.54744152067185081</v>
      </c>
      <c r="M50">
        <v>-0.30165271807041183</v>
      </c>
    </row>
    <row r="51" spans="1:13" x14ac:dyDescent="0.3">
      <c r="A51">
        <v>43</v>
      </c>
      <c r="B51">
        <v>15.033810399999993</v>
      </c>
      <c r="C51">
        <v>38.926494833333336</v>
      </c>
      <c r="D51">
        <v>96.761463333333367</v>
      </c>
      <c r="E51">
        <v>17.383450533333331</v>
      </c>
      <c r="F51">
        <v>35.255170833333338</v>
      </c>
      <c r="G51">
        <v>88.188253333333336</v>
      </c>
      <c r="H51">
        <v>-0.9515000000000029</v>
      </c>
      <c r="I51">
        <v>-0.57100000000000861</v>
      </c>
      <c r="J51">
        <v>-0.30650000000000688</v>
      </c>
      <c r="K51">
        <v>-1.3295883058537949</v>
      </c>
      <c r="L51">
        <v>-0.55061252239700353</v>
      </c>
      <c r="M51">
        <v>-0.30767894186653122</v>
      </c>
    </row>
    <row r="52" spans="1:13" x14ac:dyDescent="0.3">
      <c r="A52">
        <v>44</v>
      </c>
      <c r="B52">
        <v>11.247210399999997</v>
      </c>
      <c r="C52">
        <v>28.287867000000009</v>
      </c>
      <c r="D52">
        <v>79.709230000000034</v>
      </c>
      <c r="E52">
        <v>12.996012066666669</v>
      </c>
      <c r="F52">
        <v>26.545455000000011</v>
      </c>
      <c r="G52">
        <v>71.200669999999988</v>
      </c>
      <c r="H52">
        <v>-1.4984999999999999</v>
      </c>
      <c r="I52">
        <v>-0.96149999999999913</v>
      </c>
      <c r="J52">
        <v>-0.54400000000000404</v>
      </c>
      <c r="K52">
        <v>-2.6550401406545188</v>
      </c>
      <c r="L52">
        <v>-1.2085362954158465</v>
      </c>
      <c r="M52">
        <v>-0.67965335184306652</v>
      </c>
    </row>
    <row r="53" spans="1:13" x14ac:dyDescent="0.3">
      <c r="A53">
        <v>46</v>
      </c>
      <c r="B53">
        <v>2.8317691333333328</v>
      </c>
      <c r="C53">
        <v>10.59283966666667</v>
      </c>
      <c r="D53">
        <v>52.523830000000011</v>
      </c>
      <c r="E53">
        <v>3.2200046666666671</v>
      </c>
      <c r="F53">
        <v>8.7490224999999988</v>
      </c>
      <c r="G53">
        <v>45.326556666666633</v>
      </c>
      <c r="H53">
        <v>-7.1120000000000019</v>
      </c>
      <c r="I53">
        <v>-4.2785000000000011</v>
      </c>
      <c r="J53">
        <v>-2.8070000000000022</v>
      </c>
      <c r="K53">
        <v>-10.040312912181113</v>
      </c>
      <c r="L53">
        <v>-7.9280218886730243</v>
      </c>
      <c r="M53">
        <v>-6.7018501847946634</v>
      </c>
    </row>
    <row r="54" spans="1:13" x14ac:dyDescent="0.3">
      <c r="A54">
        <v>48</v>
      </c>
      <c r="B54">
        <v>1.7716359966666657</v>
      </c>
      <c r="C54">
        <v>4.5403720333333348</v>
      </c>
      <c r="D54">
        <v>16.106009666666655</v>
      </c>
      <c r="E54">
        <v>2.0963326666666688</v>
      </c>
      <c r="F54">
        <v>3.9807234333333339</v>
      </c>
      <c r="G54">
        <v>14.271671333333334</v>
      </c>
      <c r="H54">
        <v>-4.0000000000013358E-3</v>
      </c>
      <c r="I54">
        <v>-3.0000000000001137E-3</v>
      </c>
      <c r="J54">
        <v>-1.9999999999988916E-3</v>
      </c>
      <c r="K54">
        <v>-3.1119016441336796E-2</v>
      </c>
      <c r="L54">
        <v>-1.8460418164422402E-2</v>
      </c>
      <c r="M54">
        <v>-1.2395427821763201E-2</v>
      </c>
    </row>
    <row r="55" spans="1:13" x14ac:dyDescent="0.3">
      <c r="A55">
        <v>47</v>
      </c>
      <c r="B55">
        <v>3.3363183999999997</v>
      </c>
      <c r="C55">
        <v>15.198821666666662</v>
      </c>
      <c r="D55">
        <v>65.220009999999945</v>
      </c>
      <c r="E55">
        <v>3.6644481000000027</v>
      </c>
      <c r="F55">
        <v>11.874910666666665</v>
      </c>
      <c r="G55">
        <v>57.524103333333358</v>
      </c>
      <c r="H55">
        <v>-9.11</v>
      </c>
      <c r="I55">
        <v>-6.1344999999999992</v>
      </c>
      <c r="J55">
        <v>-4.1735000000000007</v>
      </c>
      <c r="K55">
        <v>-10.964663823792966</v>
      </c>
      <c r="L55">
        <v>-9.074808706675686</v>
      </c>
      <c r="M55">
        <v>-7.9269144055318224</v>
      </c>
    </row>
    <row r="56" spans="1:13" x14ac:dyDescent="0.3">
      <c r="A56">
        <v>50</v>
      </c>
      <c r="B56">
        <v>5.4725687666666714</v>
      </c>
      <c r="C56">
        <v>24.294119833333326</v>
      </c>
      <c r="D56">
        <v>101.2848066666666</v>
      </c>
      <c r="E56">
        <v>5.8525377666666643</v>
      </c>
      <c r="F56">
        <v>17.915731833333329</v>
      </c>
      <c r="G56">
        <v>85.405730000000062</v>
      </c>
      <c r="H56">
        <v>-0.73499999999999943</v>
      </c>
      <c r="I56">
        <v>-0.47999999999999687</v>
      </c>
      <c r="J56">
        <v>-0.32100000000000506</v>
      </c>
      <c r="K56">
        <v>-0.66831293657229063</v>
      </c>
      <c r="L56">
        <v>-0.45013463472436477</v>
      </c>
      <c r="M56">
        <v>-0.39295433395400775</v>
      </c>
    </row>
    <row r="57" spans="1:13" x14ac:dyDescent="0.3">
      <c r="A57">
        <v>52</v>
      </c>
      <c r="B57">
        <v>0.10615893999999998</v>
      </c>
      <c r="C57">
        <v>1.1282602166666664</v>
      </c>
      <c r="D57">
        <v>5.4786476666666664</v>
      </c>
      <c r="E57">
        <v>0.12654510000000002</v>
      </c>
      <c r="F57">
        <v>1.0594466066666663</v>
      </c>
      <c r="G57">
        <v>4.565812666666667</v>
      </c>
      <c r="H57">
        <v>-4.8402500000000002</v>
      </c>
      <c r="I57">
        <v>-4.0404999999999998</v>
      </c>
      <c r="J57">
        <v>-2.9379999999999997</v>
      </c>
      <c r="K57">
        <v>-69.584926525389676</v>
      </c>
      <c r="L57">
        <v>-68.249608236356622</v>
      </c>
      <c r="M57">
        <v>-67.682825503761251</v>
      </c>
    </row>
    <row r="58" spans="1:13" x14ac:dyDescent="0.3">
      <c r="A58">
        <v>55</v>
      </c>
      <c r="B58">
        <v>0.56233371666666665</v>
      </c>
      <c r="C58">
        <v>1.3265089566666664</v>
      </c>
      <c r="D58">
        <v>4.1788026666666678</v>
      </c>
      <c r="E58">
        <v>0.50703885999999976</v>
      </c>
      <c r="F58">
        <v>1.3158913749999999</v>
      </c>
      <c r="G58">
        <v>3.5180772666666651</v>
      </c>
      <c r="H58">
        <v>-4.0013000000000005</v>
      </c>
      <c r="I58">
        <v>-2.3442499999999997</v>
      </c>
      <c r="J58">
        <v>-1.49414</v>
      </c>
      <c r="K58">
        <v>-61.931985849216247</v>
      </c>
      <c r="L58">
        <v>-58.770604416888659</v>
      </c>
      <c r="M58">
        <v>-57.191845880093254</v>
      </c>
    </row>
    <row r="59" spans="1:13" x14ac:dyDescent="0.3">
      <c r="A59">
        <v>56</v>
      </c>
      <c r="B59">
        <v>3.0498722000000011</v>
      </c>
      <c r="C59">
        <v>13.588716499999999</v>
      </c>
      <c r="D59">
        <v>42.831796666666676</v>
      </c>
      <c r="E59">
        <v>3.0828322000000004</v>
      </c>
      <c r="F59">
        <v>13.656893666666665</v>
      </c>
      <c r="G59">
        <v>47.77278666666664</v>
      </c>
      <c r="H59">
        <v>-2.349999999999941E-2</v>
      </c>
      <c r="I59">
        <v>-7.0000000000014495E-3</v>
      </c>
      <c r="J59">
        <v>0</v>
      </c>
      <c r="K59">
        <v>-0.12936318722384088</v>
      </c>
      <c r="L59">
        <v>-3.070509503576889E-2</v>
      </c>
      <c r="M59">
        <v>0</v>
      </c>
    </row>
    <row r="60" spans="1:13" x14ac:dyDescent="0.3">
      <c r="A60">
        <v>57</v>
      </c>
      <c r="B60">
        <v>1.2287099433333326</v>
      </c>
      <c r="C60">
        <v>7.6174870000000032</v>
      </c>
      <c r="D60">
        <v>24.800326666666663</v>
      </c>
      <c r="E60">
        <v>1.2863789000000003</v>
      </c>
      <c r="F60">
        <v>6.9348185000000013</v>
      </c>
      <c r="G60">
        <v>23.239206666666675</v>
      </c>
      <c r="H60">
        <v>-3.0000000000001137E-3</v>
      </c>
      <c r="I60">
        <v>0</v>
      </c>
      <c r="J60">
        <v>0</v>
      </c>
      <c r="K60">
        <v>-4.9447613183728228E-2</v>
      </c>
      <c r="L60">
        <v>0</v>
      </c>
      <c r="M60">
        <v>0</v>
      </c>
    </row>
    <row r="61" spans="1:13" x14ac:dyDescent="0.3">
      <c r="A61">
        <v>58</v>
      </c>
      <c r="B61">
        <v>2.482285633333333</v>
      </c>
      <c r="C61">
        <v>15.31239583333333</v>
      </c>
      <c r="D61">
        <v>46.677460000000011</v>
      </c>
      <c r="E61">
        <v>2.5187850333333328</v>
      </c>
      <c r="F61">
        <v>15.187854833333336</v>
      </c>
      <c r="G61">
        <v>52.173886666666689</v>
      </c>
      <c r="H61">
        <v>-1.0000000000012221E-3</v>
      </c>
      <c r="I61">
        <v>0</v>
      </c>
      <c r="J61">
        <v>0</v>
      </c>
      <c r="K61">
        <v>-7.1891350679219347E-3</v>
      </c>
      <c r="L61">
        <v>0</v>
      </c>
      <c r="M61">
        <v>0</v>
      </c>
    </row>
    <row r="62" spans="1:13" x14ac:dyDescent="0.3">
      <c r="A62">
        <v>60</v>
      </c>
      <c r="B62">
        <v>10.039065300000003</v>
      </c>
      <c r="C62">
        <v>67.326261666666682</v>
      </c>
      <c r="D62">
        <v>220.8249666666666</v>
      </c>
      <c r="E62">
        <v>8.2977038666666694</v>
      </c>
      <c r="F62">
        <v>60.846863333333332</v>
      </c>
      <c r="G62">
        <v>201.78273333333323</v>
      </c>
      <c r="H62">
        <v>-1.5999999999998238E-2</v>
      </c>
      <c r="I62">
        <v>0</v>
      </c>
      <c r="J62">
        <v>0</v>
      </c>
      <c r="K62">
        <v>-2.3748379529604329E-2</v>
      </c>
      <c r="L62">
        <v>0</v>
      </c>
      <c r="M62">
        <v>0</v>
      </c>
    </row>
    <row r="63" spans="1:13" x14ac:dyDescent="0.3">
      <c r="A63">
        <v>61</v>
      </c>
      <c r="B63">
        <v>5.0106327000000004</v>
      </c>
      <c r="C63">
        <v>34.007434999999965</v>
      </c>
      <c r="D63">
        <v>107.61436333333319</v>
      </c>
      <c r="E63">
        <v>4.1405327333333366</v>
      </c>
      <c r="F63">
        <v>29.789586499999992</v>
      </c>
      <c r="G63">
        <v>97.532023333333328</v>
      </c>
      <c r="H63">
        <v>-6.0000000000002274E-3</v>
      </c>
      <c r="I63">
        <v>0</v>
      </c>
      <c r="J63">
        <v>0</v>
      </c>
      <c r="K63">
        <v>-2.4082276865308904E-2</v>
      </c>
      <c r="L63">
        <v>0</v>
      </c>
      <c r="M63">
        <v>0</v>
      </c>
    </row>
    <row r="64" spans="1:13" x14ac:dyDescent="0.3">
      <c r="A64">
        <v>62</v>
      </c>
      <c r="B64">
        <v>10.125154900000007</v>
      </c>
      <c r="C64">
        <v>47.810636666666696</v>
      </c>
      <c r="D64">
        <v>156.15158333333338</v>
      </c>
      <c r="E64">
        <v>9.4054207333333331</v>
      </c>
      <c r="F64">
        <v>49.57689666666667</v>
      </c>
      <c r="G64">
        <v>146.62687333333329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22.405263573883165</v>
      </c>
      <c r="C65">
        <v>82.393432989690751</v>
      </c>
      <c r="D65">
        <v>231.97140893470802</v>
      </c>
      <c r="E65">
        <v>21.458750171821318</v>
      </c>
      <c r="F65">
        <v>80.558632302405442</v>
      </c>
      <c r="G65">
        <v>216.21652920962202</v>
      </c>
      <c r="H65">
        <v>-7.9464999999999799</v>
      </c>
      <c r="I65">
        <v>-2.910000000000025</v>
      </c>
      <c r="J65">
        <v>-2.0199999999999818</v>
      </c>
      <c r="K65">
        <v>-2.1504679268063636</v>
      </c>
      <c r="L65">
        <v>-0.80572719601491127</v>
      </c>
      <c r="M65">
        <v>-0.5831463931248364</v>
      </c>
    </row>
    <row r="66" spans="1:13" x14ac:dyDescent="0.3">
      <c r="A66">
        <v>65</v>
      </c>
      <c r="B66">
        <v>17.738532646048107</v>
      </c>
      <c r="C66">
        <v>68.455833333333317</v>
      </c>
      <c r="D66">
        <v>196.37731958762896</v>
      </c>
      <c r="E66">
        <v>17.211210996563597</v>
      </c>
      <c r="F66">
        <v>66.708945017182117</v>
      </c>
      <c r="G66">
        <v>183.23701030927842</v>
      </c>
      <c r="H66">
        <v>-7.5094999999999823</v>
      </c>
      <c r="I66">
        <v>-2.5400000000000205</v>
      </c>
      <c r="J66">
        <v>-1.6700000000000159</v>
      </c>
      <c r="K66">
        <v>-2.3889308631181265</v>
      </c>
      <c r="L66">
        <v>-0.81799591002045691</v>
      </c>
      <c r="M66">
        <v>-0.56360529997056208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AF!A2</f>
        <v>1</v>
      </c>
      <c r="B2" s="4">
        <f>AF!E2</f>
        <v>137.70494666666673</v>
      </c>
      <c r="C2" s="4">
        <f>AF!F2</f>
        <v>433.83511666666652</v>
      </c>
      <c r="D2" s="4">
        <f>AF!G2</f>
        <v>1299.9252999999999</v>
      </c>
      <c r="E2" s="5">
        <f>AF!H2</f>
        <v>-36.650000000000091</v>
      </c>
      <c r="F2" s="5">
        <f>AF!I2</f>
        <v>-28.049999999999955</v>
      </c>
      <c r="G2" s="5">
        <f>AF!J2</f>
        <v>-19.610000000000014</v>
      </c>
      <c r="H2" s="6">
        <f>ABS(E2)/($D2-$B2)</f>
        <v>3.153446753439243E-2</v>
      </c>
      <c r="I2" s="6">
        <f t="shared" ref="I2:J17" si="0">ABS(F2)/($D2-$B2)</f>
        <v>2.4134838044739537E-2</v>
      </c>
      <c r="J2" s="6">
        <f t="shared" si="0"/>
        <v>1.6872876080475701E-2</v>
      </c>
    </row>
    <row r="3" spans="1:10" x14ac:dyDescent="0.3">
      <c r="A3">
        <f>AF!A3</f>
        <v>6</v>
      </c>
      <c r="B3" s="4">
        <f>AF!E3</f>
        <v>125.86795666666673</v>
      </c>
      <c r="C3" s="4">
        <f>AF!F3</f>
        <v>314.20929999999987</v>
      </c>
      <c r="D3" s="4">
        <f>AF!G3</f>
        <v>989.95856666666725</v>
      </c>
      <c r="E3" s="5">
        <f>AF!H3</f>
        <v>-37.849999999999909</v>
      </c>
      <c r="F3" s="5">
        <f>AF!I3</f>
        <v>-29.169999999999959</v>
      </c>
      <c r="G3" s="5">
        <f>AF!J3</f>
        <v>-20.485000000000014</v>
      </c>
      <c r="H3" s="6">
        <f t="shared" ref="H3:J31" si="1">ABS(E3)/($D3-$B3)</f>
        <v>4.3803276603132955E-2</v>
      </c>
      <c r="I3" s="6">
        <f t="shared" si="0"/>
        <v>3.3758033778425088E-2</v>
      </c>
      <c r="J3" s="6">
        <f t="shared" si="0"/>
        <v>2.3707004523518663E-2</v>
      </c>
    </row>
    <row r="4" spans="1:10" x14ac:dyDescent="0.3">
      <c r="A4">
        <f>AF!A4</f>
        <v>10</v>
      </c>
      <c r="B4" s="4">
        <f>AF!E4</f>
        <v>109.70553333333329</v>
      </c>
      <c r="C4" s="4">
        <f>AF!F4</f>
        <v>279.98603333333335</v>
      </c>
      <c r="D4" s="4">
        <f>AF!G4</f>
        <v>938.96026666666694</v>
      </c>
      <c r="E4" s="5">
        <f>AF!H4</f>
        <v>-21.799999999999955</v>
      </c>
      <c r="F4" s="5">
        <f>AF!I4</f>
        <v>-16.694999999999936</v>
      </c>
      <c r="G4" s="5">
        <f>AF!J4</f>
        <v>-12.064999999999998</v>
      </c>
      <c r="H4" s="6">
        <f t="shared" si="1"/>
        <v>2.6288665139565816E-2</v>
      </c>
      <c r="I4" s="6">
        <f t="shared" si="0"/>
        <v>2.0132535069039014E-2</v>
      </c>
      <c r="J4" s="6">
        <f t="shared" si="0"/>
        <v>1.4549208482057896E-2</v>
      </c>
    </row>
    <row r="5" spans="1:10" x14ac:dyDescent="0.3">
      <c r="A5">
        <f>AF!A5</f>
        <v>20</v>
      </c>
      <c r="B5" s="4">
        <f>AF!E5</f>
        <v>84.152726666666595</v>
      </c>
      <c r="C5" s="4">
        <f>AF!F5</f>
        <v>204.507845</v>
      </c>
      <c r="D5" s="4">
        <f>AF!G5</f>
        <v>626.52143333333333</v>
      </c>
      <c r="E5" s="5">
        <f>AF!H5</f>
        <v>-16.385000000000048</v>
      </c>
      <c r="F5" s="5">
        <f>AF!I5</f>
        <v>-13.235000000000014</v>
      </c>
      <c r="G5" s="5">
        <f>AF!J5</f>
        <v>-9.9849999999999568</v>
      </c>
      <c r="H5" s="6">
        <f t="shared" si="1"/>
        <v>3.0210076279474713E-2</v>
      </c>
      <c r="I5" s="6">
        <f t="shared" si="0"/>
        <v>2.4402219075913768E-2</v>
      </c>
      <c r="J5" s="6">
        <f t="shared" si="0"/>
        <v>1.8409985453192116E-2</v>
      </c>
    </row>
    <row r="6" spans="1:10" x14ac:dyDescent="0.3">
      <c r="A6">
        <f>AF!A6</f>
        <v>25</v>
      </c>
      <c r="B6" s="4">
        <f>AF!E6</f>
        <v>60.774709999999978</v>
      </c>
      <c r="C6" s="4">
        <f>AF!F6</f>
        <v>166.88681500000001</v>
      </c>
      <c r="D6" s="4">
        <f>AF!G6</f>
        <v>479.55426666666659</v>
      </c>
      <c r="E6" s="5">
        <f>AF!H6</f>
        <v>-14.879999999999995</v>
      </c>
      <c r="F6" s="5">
        <f>AF!I6</f>
        <v>-12.220000000000027</v>
      </c>
      <c r="G6" s="5">
        <f>AF!J6</f>
        <v>-9.2549999999999955</v>
      </c>
      <c r="H6" s="6">
        <f t="shared" si="1"/>
        <v>3.5531820412723576E-2</v>
      </c>
      <c r="I6" s="6">
        <f t="shared" si="0"/>
        <v>2.9180029935717958E-2</v>
      </c>
      <c r="J6" s="6">
        <f t="shared" si="0"/>
        <v>2.2099932655897624E-2</v>
      </c>
    </row>
    <row r="7" spans="1:10" x14ac:dyDescent="0.3">
      <c r="A7">
        <f>AF!A7</f>
        <v>31</v>
      </c>
      <c r="B7" s="4">
        <f>AF!E7</f>
        <v>60.892529999999979</v>
      </c>
      <c r="C7" s="4">
        <f>AF!F7</f>
        <v>134.79374000000001</v>
      </c>
      <c r="D7" s="4">
        <f>AF!G7</f>
        <v>399.54676666666666</v>
      </c>
      <c r="E7" s="5">
        <f>AF!H7</f>
        <v>-8.7150000000000318</v>
      </c>
      <c r="F7" s="5">
        <f>AF!I7</f>
        <v>-6.8399999999999181</v>
      </c>
      <c r="G7" s="5">
        <f>AF!J7</f>
        <v>-5.1600000000000534</v>
      </c>
      <c r="H7" s="6">
        <f t="shared" si="1"/>
        <v>2.5734212233045534E-2</v>
      </c>
      <c r="I7" s="6">
        <f t="shared" si="0"/>
        <v>2.0197591700978623E-2</v>
      </c>
      <c r="J7" s="6">
        <f t="shared" si="0"/>
        <v>1.5236779704247373E-2</v>
      </c>
    </row>
    <row r="8" spans="1:10" x14ac:dyDescent="0.3">
      <c r="A8">
        <f>AF!A8</f>
        <v>51</v>
      </c>
      <c r="B8" s="4">
        <f>AF!E8</f>
        <v>114.13088999999999</v>
      </c>
      <c r="C8" s="4">
        <f>AF!F8</f>
        <v>224.7627833333334</v>
      </c>
      <c r="D8" s="4">
        <f>AF!G8</f>
        <v>613.84276666666665</v>
      </c>
      <c r="E8" s="5">
        <f>AF!H8</f>
        <v>-10.850000000000023</v>
      </c>
      <c r="F8" s="5">
        <f>AF!I8</f>
        <v>-8.6150000000000091</v>
      </c>
      <c r="G8" s="5">
        <f>AF!J8</f>
        <v>-6.4200000000000159</v>
      </c>
      <c r="H8" s="6">
        <f t="shared" si="1"/>
        <v>2.1712511762528166E-2</v>
      </c>
      <c r="I8" s="6">
        <f t="shared" si="0"/>
        <v>1.7239934454763128E-2</v>
      </c>
      <c r="J8" s="6">
        <f t="shared" si="0"/>
        <v>1.2847403273311601E-2</v>
      </c>
    </row>
    <row r="9" spans="1:10" x14ac:dyDescent="0.3">
      <c r="A9">
        <f>AF!A9</f>
        <v>53</v>
      </c>
      <c r="B9" s="4">
        <f>AF!E9</f>
        <v>127.00329000000002</v>
      </c>
      <c r="C9" s="4">
        <f>AF!F9</f>
        <v>232.4059666666667</v>
      </c>
      <c r="D9" s="4">
        <f>AF!G9</f>
        <v>612.98390000000006</v>
      </c>
      <c r="E9" s="5">
        <f>AF!H9</f>
        <v>-5.4500000000000455</v>
      </c>
      <c r="F9" s="5">
        <f>AF!I9</f>
        <v>-3.6750000000000114</v>
      </c>
      <c r="G9" s="5">
        <f>AF!J9</f>
        <v>-2.4399999999999977</v>
      </c>
      <c r="H9" s="6">
        <f t="shared" si="1"/>
        <v>1.1214439193366264E-2</v>
      </c>
      <c r="I9" s="6">
        <f t="shared" si="0"/>
        <v>7.5620300982790463E-3</v>
      </c>
      <c r="J9" s="6">
        <f t="shared" si="0"/>
        <v>5.0207764462042986E-3</v>
      </c>
    </row>
    <row r="10" spans="1:10" x14ac:dyDescent="0.3">
      <c r="A10">
        <f>AF!A10</f>
        <v>54</v>
      </c>
      <c r="B10" s="4">
        <f>AF!E10</f>
        <v>126.77092000000006</v>
      </c>
      <c r="C10" s="4">
        <f>AF!F10</f>
        <v>228.56186666666673</v>
      </c>
      <c r="D10" s="4">
        <f>AF!G10</f>
        <v>605.49969999999996</v>
      </c>
      <c r="E10" s="5">
        <f>AF!H10</f>
        <v>-4.3500000000001364</v>
      </c>
      <c r="F10" s="5">
        <f>AF!I10</f>
        <v>-2.6000000000001364</v>
      </c>
      <c r="G10" s="5">
        <f>AF!J10</f>
        <v>-1.7000000000000171</v>
      </c>
      <c r="H10" s="6">
        <f t="shared" si="1"/>
        <v>9.0865646306038609E-3</v>
      </c>
      <c r="I10" s="6">
        <f t="shared" si="0"/>
        <v>5.431050124039204E-3</v>
      </c>
      <c r="J10" s="6">
        <f t="shared" si="0"/>
        <v>3.5510712349485596E-3</v>
      </c>
    </row>
    <row r="11" spans="1:10" x14ac:dyDescent="0.3">
      <c r="A11">
        <f>AF!A11</f>
        <v>59</v>
      </c>
      <c r="B11" s="4">
        <f>AF!E11</f>
        <v>129.97967333333335</v>
      </c>
      <c r="C11" s="4">
        <f>AF!F11</f>
        <v>207.6694</v>
      </c>
      <c r="D11" s="4">
        <f>AF!G11</f>
        <v>496.19329999999979</v>
      </c>
      <c r="E11" s="5">
        <f>AF!H11</f>
        <v>-1.5000000000043201E-2</v>
      </c>
      <c r="F11" s="5">
        <f>AF!I11</f>
        <v>0</v>
      </c>
      <c r="G11" s="5">
        <f>AF!J11</f>
        <v>0</v>
      </c>
      <c r="H11" s="6">
        <f t="shared" si="1"/>
        <v>4.0959699224126481E-5</v>
      </c>
      <c r="I11" s="6">
        <f t="shared" si="0"/>
        <v>0</v>
      </c>
      <c r="J11" s="6">
        <f t="shared" si="0"/>
        <v>0</v>
      </c>
    </row>
    <row r="12" spans="1:10" x14ac:dyDescent="0.3">
      <c r="A12">
        <f>AF!A12</f>
        <v>63</v>
      </c>
      <c r="B12" s="4">
        <f>AF!E12</f>
        <v>43.965077999999998</v>
      </c>
      <c r="C12" s="4">
        <f>AF!F12</f>
        <v>75.781450333333311</v>
      </c>
      <c r="D12" s="4">
        <f>AF!G12</f>
        <v>115.48190133333334</v>
      </c>
      <c r="E12" s="5">
        <f>AF!H12</f>
        <v>0</v>
      </c>
      <c r="F12" s="5">
        <f>AF!I12</f>
        <v>0</v>
      </c>
      <c r="G12" s="5">
        <f>AF!J12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AF!A13</f>
        <v>2</v>
      </c>
      <c r="B13" s="4">
        <f>AF!E13</f>
        <v>16.013438333333337</v>
      </c>
      <c r="C13" s="4">
        <f>AF!F13</f>
        <v>70.107168333333306</v>
      </c>
      <c r="D13" s="4">
        <f>AF!G13</f>
        <v>227.8734</v>
      </c>
      <c r="E13" s="5">
        <f>AF!H13</f>
        <v>-3.0000000000001137E-2</v>
      </c>
      <c r="F13" s="5">
        <f>AF!I13</f>
        <v>0</v>
      </c>
      <c r="G13" s="5">
        <f>AF!J13</f>
        <v>0</v>
      </c>
      <c r="H13" s="6">
        <f t="shared" si="1"/>
        <v>1.4160297096249894E-4</v>
      </c>
      <c r="I13" s="6">
        <f t="shared" si="0"/>
        <v>0</v>
      </c>
      <c r="J13" s="6">
        <f t="shared" si="0"/>
        <v>0</v>
      </c>
    </row>
    <row r="14" spans="1:10" x14ac:dyDescent="0.3">
      <c r="A14">
        <f>AF!A14</f>
        <v>3</v>
      </c>
      <c r="B14" s="4">
        <f>AF!E14</f>
        <v>4.5059413333333316</v>
      </c>
      <c r="C14" s="4">
        <f>AF!F14</f>
        <v>26.751716666666663</v>
      </c>
      <c r="D14" s="4">
        <f>AF!G14</f>
        <v>83.696493333333351</v>
      </c>
      <c r="E14" s="5">
        <f>AF!H14</f>
        <v>-2.7999999999998693E-2</v>
      </c>
      <c r="F14" s="5">
        <f>AF!I14</f>
        <v>0</v>
      </c>
      <c r="G14" s="5">
        <f>AF!J14</f>
        <v>0</v>
      </c>
      <c r="H14" s="6">
        <f t="shared" si="1"/>
        <v>3.5357753283496099E-4</v>
      </c>
      <c r="I14" s="6">
        <f t="shared" si="0"/>
        <v>0</v>
      </c>
      <c r="J14" s="6">
        <f t="shared" si="0"/>
        <v>0</v>
      </c>
    </row>
    <row r="15" spans="1:10" x14ac:dyDescent="0.3">
      <c r="A15">
        <f>AF!A15</f>
        <v>4</v>
      </c>
      <c r="B15" s="4">
        <f>AF!E15</f>
        <v>0.43672726333333317</v>
      </c>
      <c r="C15" s="4">
        <f>AF!F15</f>
        <v>1.9516870333333332</v>
      </c>
      <c r="D15" s="4">
        <f>AF!G15</f>
        <v>4.9364763333333341</v>
      </c>
      <c r="E15" s="5">
        <f>AF!H15</f>
        <v>-8.3999999999999631E-3</v>
      </c>
      <c r="F15" s="5">
        <f>AF!I15</f>
        <v>0</v>
      </c>
      <c r="G15" s="5">
        <f>AF!J15</f>
        <v>0</v>
      </c>
      <c r="H15" s="6">
        <f t="shared" si="1"/>
        <v>1.866770761952724E-3</v>
      </c>
      <c r="I15" s="6">
        <f t="shared" si="0"/>
        <v>0</v>
      </c>
      <c r="J15" s="6">
        <f t="shared" si="0"/>
        <v>0</v>
      </c>
    </row>
    <row r="16" spans="1:10" x14ac:dyDescent="0.3">
      <c r="A16">
        <f>AF!A16</f>
        <v>5</v>
      </c>
      <c r="B16" s="4">
        <f>AF!E16</f>
        <v>4.2636234333333345</v>
      </c>
      <c r="C16" s="4">
        <f>AF!F16</f>
        <v>10.337571999999994</v>
      </c>
      <c r="D16" s="4">
        <f>AF!G16</f>
        <v>30.572446666666675</v>
      </c>
      <c r="E16" s="5">
        <f>AF!H16</f>
        <v>0</v>
      </c>
      <c r="F16" s="5">
        <f>AF!I16</f>
        <v>0</v>
      </c>
      <c r="G16" s="5">
        <f>AF!J16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AF!A17</f>
        <v>7</v>
      </c>
      <c r="B17" s="4">
        <f>AF!E17</f>
        <v>3.9712717666666673</v>
      </c>
      <c r="C17" s="4">
        <f>AF!F17</f>
        <v>12.390491999999997</v>
      </c>
      <c r="D17" s="4">
        <f>AF!G17</f>
        <v>30.709966666666666</v>
      </c>
      <c r="E17" s="5">
        <f>AF!H17</f>
        <v>-15.758999999999999</v>
      </c>
      <c r="F17" s="5">
        <f>AF!I17</f>
        <v>-12.6645</v>
      </c>
      <c r="G17" s="5">
        <f>AF!J17</f>
        <v>-9.1504999999999992</v>
      </c>
      <c r="H17" s="6">
        <f t="shared" si="1"/>
        <v>0.58937057545018767</v>
      </c>
      <c r="I17" s="6">
        <f t="shared" si="0"/>
        <v>0.47363942209460647</v>
      </c>
      <c r="J17" s="6">
        <f t="shared" si="0"/>
        <v>0.34221939530788392</v>
      </c>
    </row>
    <row r="18" spans="1:10" x14ac:dyDescent="0.3">
      <c r="A18">
        <f>AF!A18</f>
        <v>8</v>
      </c>
      <c r="B18" s="4">
        <f>AF!E18</f>
        <v>3.0251975000000004E-2</v>
      </c>
      <c r="C18" s="4">
        <f>AF!F18</f>
        <v>0.40081668333333331</v>
      </c>
      <c r="D18" s="4">
        <f>AF!G18</f>
        <v>1.2730651333333327</v>
      </c>
      <c r="E18" s="5">
        <f>AF!H18</f>
        <v>-1.4844999999999999</v>
      </c>
      <c r="F18" s="5">
        <f>AF!I18</f>
        <v>-1.082395</v>
      </c>
      <c r="G18" s="5">
        <f>AF!J18</f>
        <v>-0.66186499999999993</v>
      </c>
      <c r="H18" s="6">
        <f t="shared" si="1"/>
        <v>1.1944675593801888</v>
      </c>
      <c r="I18" s="6">
        <f t="shared" si="1"/>
        <v>0.87092335057953485</v>
      </c>
      <c r="J18" s="6">
        <f t="shared" si="1"/>
        <v>0.53255390447232642</v>
      </c>
    </row>
    <row r="19" spans="1:10" x14ac:dyDescent="0.3">
      <c r="A19">
        <f>AF!A19</f>
        <v>9</v>
      </c>
      <c r="B19" s="4">
        <f>AF!E19</f>
        <v>1.3125241000000005</v>
      </c>
      <c r="C19" s="4">
        <f>AF!F19</f>
        <v>4.122091833333335</v>
      </c>
      <c r="D19" s="4">
        <f>AF!G19</f>
        <v>9.9717666666666709</v>
      </c>
      <c r="E19" s="5">
        <f>AF!H19</f>
        <v>-4.0539499999999995</v>
      </c>
      <c r="F19" s="5">
        <f>AF!I19</f>
        <v>-3.3095500000000002</v>
      </c>
      <c r="G19" s="5">
        <f>AF!J19</f>
        <v>-2.6838999999999995</v>
      </c>
      <c r="H19" s="6">
        <f t="shared" si="1"/>
        <v>0.46816450385689407</v>
      </c>
      <c r="I19" s="6">
        <f t="shared" si="1"/>
        <v>0.38219855541868647</v>
      </c>
      <c r="J19" s="6">
        <f t="shared" si="1"/>
        <v>0.30994627755683174</v>
      </c>
    </row>
    <row r="20" spans="1:10" x14ac:dyDescent="0.3">
      <c r="A20">
        <f>AF!A20</f>
        <v>11</v>
      </c>
      <c r="B20" s="4">
        <f>AF!E20</f>
        <v>0.1503256926666667</v>
      </c>
      <c r="C20" s="4">
        <f>AF!F20</f>
        <v>0.54592115000000008</v>
      </c>
      <c r="D20" s="4">
        <f>AF!G20</f>
        <v>1.5919072999999999</v>
      </c>
      <c r="E20" s="5">
        <f>AF!H20</f>
        <v>-0.91020000000000001</v>
      </c>
      <c r="F20" s="5">
        <f>AF!I20</f>
        <v>-0.6711100000000001</v>
      </c>
      <c r="G20" s="5">
        <f>AF!J20</f>
        <v>-0.47279000000000004</v>
      </c>
      <c r="H20" s="6">
        <f t="shared" si="1"/>
        <v>0.63138985359538979</v>
      </c>
      <c r="I20" s="6">
        <f t="shared" si="1"/>
        <v>0.46553729361283469</v>
      </c>
      <c r="J20" s="6">
        <f t="shared" si="1"/>
        <v>0.32796617104083103</v>
      </c>
    </row>
    <row r="21" spans="1:10" x14ac:dyDescent="0.3">
      <c r="A21">
        <f>AF!A21</f>
        <v>12</v>
      </c>
      <c r="B21" s="4">
        <f>AF!E21</f>
        <v>30.055783666666684</v>
      </c>
      <c r="C21" s="4">
        <f>AF!F21</f>
        <v>70.676276666666666</v>
      </c>
      <c r="D21" s="4">
        <f>AF!G21</f>
        <v>269.9114666666668</v>
      </c>
      <c r="E21" s="5">
        <f>AF!H21</f>
        <v>-5.1099999999999568</v>
      </c>
      <c r="F21" s="5">
        <f>AF!I21</f>
        <v>-3.5250000000000057</v>
      </c>
      <c r="G21" s="5">
        <f>AF!J21</f>
        <v>-2.210000000000008</v>
      </c>
      <c r="H21" s="6">
        <f t="shared" si="1"/>
        <v>2.1304477492826195E-2</v>
      </c>
      <c r="I21" s="6">
        <f t="shared" si="1"/>
        <v>1.4696337213740331E-2</v>
      </c>
      <c r="J21" s="6">
        <f t="shared" si="1"/>
        <v>9.2138738276216162E-3</v>
      </c>
    </row>
    <row r="22" spans="1:10" x14ac:dyDescent="0.3">
      <c r="A22">
        <f>AF!A22</f>
        <v>14</v>
      </c>
      <c r="B22" s="4">
        <f>AF!E22</f>
        <v>29.755868666666665</v>
      </c>
      <c r="C22" s="4">
        <f>AF!F22</f>
        <v>69.139786666666694</v>
      </c>
      <c r="D22" s="4">
        <f>AF!G22</f>
        <v>262.73136666666676</v>
      </c>
      <c r="E22" s="5">
        <f>AF!H22</f>
        <v>-4.8500000000000227</v>
      </c>
      <c r="F22" s="5">
        <f>AF!I22</f>
        <v>-3.3700000000000045</v>
      </c>
      <c r="G22" s="5">
        <f>AF!J22</f>
        <v>-2.1100000000000136</v>
      </c>
      <c r="H22" s="6">
        <f t="shared" si="1"/>
        <v>2.0817639801761559E-2</v>
      </c>
      <c r="I22" s="6">
        <f t="shared" si="1"/>
        <v>1.4465040439574479E-2</v>
      </c>
      <c r="J22" s="6">
        <f t="shared" si="1"/>
        <v>9.0567463879828794E-3</v>
      </c>
    </row>
    <row r="23" spans="1:10" x14ac:dyDescent="0.3">
      <c r="A23">
        <f>AF!A23</f>
        <v>16</v>
      </c>
      <c r="B23" s="4">
        <f>AF!E23</f>
        <v>14.914638666666667</v>
      </c>
      <c r="C23" s="4">
        <f>AF!F23</f>
        <v>39.78575</v>
      </c>
      <c r="D23" s="4">
        <f>AF!G23</f>
        <v>167.65312333333341</v>
      </c>
      <c r="E23" s="5">
        <f>AF!H23</f>
        <v>-1.0799999999999983</v>
      </c>
      <c r="F23" s="5">
        <f>AF!I23</f>
        <v>-0.81000000000000227</v>
      </c>
      <c r="G23" s="5">
        <f>AF!J23</f>
        <v>-0.52000000000001023</v>
      </c>
      <c r="H23" s="6">
        <f t="shared" si="1"/>
        <v>7.0709094853007581E-3</v>
      </c>
      <c r="I23" s="6">
        <f t="shared" si="1"/>
        <v>5.303182113975592E-3</v>
      </c>
      <c r="J23" s="6">
        <f t="shared" si="1"/>
        <v>3.404511974404141E-3</v>
      </c>
    </row>
    <row r="24" spans="1:10" x14ac:dyDescent="0.3">
      <c r="A24">
        <f>AF!A24</f>
        <v>17</v>
      </c>
      <c r="B24" s="4">
        <f>AF!E24</f>
        <v>14.59895966666666</v>
      </c>
      <c r="C24" s="4">
        <f>AF!F24</f>
        <v>37.454370000000033</v>
      </c>
      <c r="D24" s="4">
        <f>AF!G24</f>
        <v>149.4718133333333</v>
      </c>
      <c r="E24" s="5">
        <f>AF!H24</f>
        <v>-0.56000000000000227</v>
      </c>
      <c r="F24" s="5">
        <f>AF!I24</f>
        <v>-0.44999999999998863</v>
      </c>
      <c r="G24" s="5">
        <f>AF!J24</f>
        <v>-0.34999999999999432</v>
      </c>
      <c r="H24" s="6">
        <f t="shared" si="1"/>
        <v>4.1520586595136634E-3</v>
      </c>
      <c r="I24" s="6">
        <f t="shared" si="1"/>
        <v>3.3364757085376671E-3</v>
      </c>
      <c r="J24" s="6">
        <f t="shared" si="1"/>
        <v>2.5950366621959866E-3</v>
      </c>
    </row>
    <row r="25" spans="1:10" x14ac:dyDescent="0.3">
      <c r="A25">
        <f>AF!A25</f>
        <v>18</v>
      </c>
      <c r="B25" s="4">
        <f>AF!E25</f>
        <v>20.797585666666681</v>
      </c>
      <c r="C25" s="4">
        <f>AF!F25</f>
        <v>51.043800000000005</v>
      </c>
      <c r="D25" s="4">
        <f>AF!G25</f>
        <v>190.73576666666659</v>
      </c>
      <c r="E25" s="5">
        <f>AF!H25</f>
        <v>-0.24050000000000438</v>
      </c>
      <c r="F25" s="5">
        <f>AF!I25</f>
        <v>-3.9999999999992042E-2</v>
      </c>
      <c r="G25" s="5">
        <f>AF!J25</f>
        <v>-1.0000000000047748E-3</v>
      </c>
      <c r="H25" s="6">
        <f t="shared" si="1"/>
        <v>1.415220514805937E-3</v>
      </c>
      <c r="I25" s="6">
        <f t="shared" si="1"/>
        <v>2.3537971140218374E-4</v>
      </c>
      <c r="J25" s="6">
        <f t="shared" si="1"/>
        <v>5.8844927850838619E-6</v>
      </c>
    </row>
    <row r="26" spans="1:10" x14ac:dyDescent="0.3">
      <c r="A26">
        <f>AF!A26</f>
        <v>13</v>
      </c>
      <c r="B26" s="4">
        <f>AF!E26</f>
        <v>0.13094910500000004</v>
      </c>
      <c r="C26" s="4">
        <f>AF!F26</f>
        <v>0.67528591333333354</v>
      </c>
      <c r="D26" s="4">
        <f>AF!G26</f>
        <v>2.1640769999999998</v>
      </c>
      <c r="E26" s="5">
        <f>AF!H26</f>
        <v>-2.9999999999996696E-4</v>
      </c>
      <c r="F26" s="5">
        <f>AF!I26</f>
        <v>-1.0000000000010001E-5</v>
      </c>
      <c r="G26" s="5">
        <f>AF!J26</f>
        <v>0</v>
      </c>
      <c r="H26" s="6">
        <f t="shared" si="1"/>
        <v>1.475558919523688E-4</v>
      </c>
      <c r="I26" s="6">
        <f t="shared" si="1"/>
        <v>4.9185297317510869E-6</v>
      </c>
      <c r="J26" s="6">
        <f t="shared" si="1"/>
        <v>0</v>
      </c>
    </row>
    <row r="27" spans="1:10" x14ac:dyDescent="0.3">
      <c r="A27">
        <f>AF!A27</f>
        <v>15</v>
      </c>
      <c r="B27" s="4">
        <f>AF!E27</f>
        <v>1.6213010733333328</v>
      </c>
      <c r="C27" s="4">
        <f>AF!F27</f>
        <v>3.6436727833333338</v>
      </c>
      <c r="D27" s="4">
        <f>AF!G27</f>
        <v>10.968461333333334</v>
      </c>
      <c r="E27" s="5">
        <f>AF!H27</f>
        <v>-1.0000000000109921E-4</v>
      </c>
      <c r="F27" s="5">
        <f>AF!I27</f>
        <v>0</v>
      </c>
      <c r="G27" s="5">
        <f>AF!J27</f>
        <v>0</v>
      </c>
      <c r="H27" s="6">
        <f t="shared" si="1"/>
        <v>1.0698436446953483E-5</v>
      </c>
      <c r="I27" s="6">
        <f t="shared" si="1"/>
        <v>0</v>
      </c>
      <c r="J27" s="6">
        <f t="shared" si="1"/>
        <v>0</v>
      </c>
    </row>
    <row r="28" spans="1:10" x14ac:dyDescent="0.3">
      <c r="A28">
        <f>AF!A28</f>
        <v>19</v>
      </c>
      <c r="B28" s="4">
        <f>AF!E28</f>
        <v>4.8802339666666645</v>
      </c>
      <c r="C28" s="4">
        <f>AF!F28</f>
        <v>13.751722000000003</v>
      </c>
      <c r="D28" s="4">
        <f>AF!G28</f>
        <v>41.013613333333339</v>
      </c>
      <c r="E28" s="5">
        <f>AF!H28</f>
        <v>0</v>
      </c>
      <c r="F28" s="5">
        <f>AF!I28</f>
        <v>0</v>
      </c>
      <c r="G28" s="5">
        <f>AF!J28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AF!A29</f>
        <v>21</v>
      </c>
      <c r="B29" s="4">
        <f>AF!E29</f>
        <v>33.622342666666668</v>
      </c>
      <c r="C29" s="4">
        <f>AF!F29</f>
        <v>56.066426666666672</v>
      </c>
      <c r="D29" s="4">
        <f>AF!G29</f>
        <v>138.39937000000009</v>
      </c>
      <c r="E29" s="5">
        <f>AF!H29</f>
        <v>-0.68000000000000682</v>
      </c>
      <c r="F29" s="5">
        <f>AF!I29</f>
        <v>-0.50999999999999091</v>
      </c>
      <c r="G29" s="5">
        <f>AF!J29</f>
        <v>-0.35999999999999943</v>
      </c>
      <c r="H29" s="6">
        <f t="shared" si="1"/>
        <v>6.4899722516146806E-3</v>
      </c>
      <c r="I29" s="6">
        <f t="shared" si="1"/>
        <v>4.8674791887108743E-3</v>
      </c>
      <c r="J29" s="6">
        <f t="shared" si="1"/>
        <v>3.4358676626194966E-3</v>
      </c>
    </row>
    <row r="30" spans="1:10" x14ac:dyDescent="0.3">
      <c r="A30">
        <f>AF!A30</f>
        <v>23</v>
      </c>
      <c r="B30" s="4">
        <f>AF!E30</f>
        <v>33.36195933333336</v>
      </c>
      <c r="C30" s="4">
        <f>AF!F30</f>
        <v>55.119113333333331</v>
      </c>
      <c r="D30" s="4">
        <f>AF!G30</f>
        <v>132.8458966666667</v>
      </c>
      <c r="E30" s="5">
        <f>AF!H30</f>
        <v>-2.24999999999973E-2</v>
      </c>
      <c r="F30" s="5">
        <f>AF!I30</f>
        <v>-9.9999999999909051E-3</v>
      </c>
      <c r="G30" s="5">
        <f>AF!J30</f>
        <v>0</v>
      </c>
      <c r="H30" s="6">
        <f t="shared" si="1"/>
        <v>2.2616716429917969E-4</v>
      </c>
      <c r="I30" s="6">
        <f t="shared" si="1"/>
        <v>1.0051873968844495E-4</v>
      </c>
      <c r="J30" s="6">
        <f t="shared" si="1"/>
        <v>0</v>
      </c>
    </row>
    <row r="31" spans="1:10" x14ac:dyDescent="0.3">
      <c r="A31">
        <f>AF!A31</f>
        <v>24</v>
      </c>
      <c r="B31" s="4">
        <f>AF!E31</f>
        <v>14.327599666666668</v>
      </c>
      <c r="C31" s="4">
        <f>AF!F31</f>
        <v>22.479729666666675</v>
      </c>
      <c r="D31" s="4">
        <f>AF!G31</f>
        <v>34.608556666666665</v>
      </c>
      <c r="E31" s="5">
        <f>AF!H31</f>
        <v>0</v>
      </c>
      <c r="F31" s="5">
        <f>AF!I31</f>
        <v>0</v>
      </c>
      <c r="G31" s="5">
        <f>AF!J31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AF!A32</f>
        <v>22</v>
      </c>
      <c r="B32" s="4">
        <f>AF!E32</f>
        <v>0.39048577000000007</v>
      </c>
      <c r="C32" s="4">
        <f>AF!F32</f>
        <v>1.5862721333333336</v>
      </c>
      <c r="D32" s="4">
        <f>AF!G32</f>
        <v>4.9023976666666673</v>
      </c>
      <c r="E32" s="5">
        <f>AF!H32</f>
        <v>-0.51110000000000033</v>
      </c>
      <c r="F32" s="5">
        <f>AF!I32</f>
        <v>-0.42289999999999983</v>
      </c>
      <c r="G32" s="5">
        <f>AF!J32</f>
        <v>-0.31744999999999979</v>
      </c>
      <c r="H32" s="6">
        <f t="shared" ref="H32:H66" si="2">ABS(E32)/($D32-$B32)</f>
        <v>0.11327792113529374</v>
      </c>
      <c r="I32" s="6">
        <f t="shared" ref="I32:I66" si="3">ABS(F32)/($D32-$B32)</f>
        <v>9.3729667086902113E-2</v>
      </c>
      <c r="J32" s="6">
        <f t="shared" ref="J32:J66" si="4">ABS(G32)/($D32-$B32)</f>
        <v>7.0358200086869396E-2</v>
      </c>
    </row>
    <row r="33" spans="1:10" x14ac:dyDescent="0.3">
      <c r="A33">
        <f>AF!A33</f>
        <v>28</v>
      </c>
      <c r="B33" s="4">
        <f>AF!E33</f>
        <v>3.6781168333333318</v>
      </c>
      <c r="C33" s="4">
        <f>AF!F33</f>
        <v>19.591307333333333</v>
      </c>
      <c r="D33" s="4">
        <f>AF!G33</f>
        <v>53.799266666666703</v>
      </c>
      <c r="E33" s="5">
        <f>AF!H33</f>
        <v>-0.43700000000000472</v>
      </c>
      <c r="F33" s="5">
        <f>AF!I33</f>
        <v>-0.34299999999999642</v>
      </c>
      <c r="G33" s="5">
        <f>AF!J33</f>
        <v>-0.22299999999999898</v>
      </c>
      <c r="H33" s="6">
        <f t="shared" si="2"/>
        <v>8.7188741968839516E-3</v>
      </c>
      <c r="I33" s="6">
        <f t="shared" si="3"/>
        <v>6.8434184199797077E-3</v>
      </c>
      <c r="J33" s="6">
        <f t="shared" si="4"/>
        <v>4.449219555846891E-3</v>
      </c>
    </row>
    <row r="34" spans="1:10" x14ac:dyDescent="0.3">
      <c r="A34">
        <f>AF!A34</f>
        <v>26</v>
      </c>
      <c r="B34" s="4">
        <f>AF!E34</f>
        <v>0.22628549466666659</v>
      </c>
      <c r="C34" s="4">
        <f>AF!F34</f>
        <v>1.216121493333334</v>
      </c>
      <c r="D34" s="4">
        <f>AF!G34</f>
        <v>3.8880843333333344</v>
      </c>
      <c r="E34" s="5">
        <f>AF!H34</f>
        <v>-1.7981499999999999</v>
      </c>
      <c r="F34" s="5">
        <f>AF!I34</f>
        <v>-1.4855999999999998</v>
      </c>
      <c r="G34" s="5">
        <f>AF!J34</f>
        <v>-1.1094000000000002</v>
      </c>
      <c r="H34" s="6">
        <f t="shared" si="2"/>
        <v>0.49105646684151044</v>
      </c>
      <c r="I34" s="6">
        <f t="shared" si="3"/>
        <v>0.4057022423823084</v>
      </c>
      <c r="J34" s="6">
        <f t="shared" si="4"/>
        <v>0.3029658506320228</v>
      </c>
    </row>
    <row r="35" spans="1:10" x14ac:dyDescent="0.3">
      <c r="A35">
        <f>AF!A35</f>
        <v>27</v>
      </c>
      <c r="B35" s="4">
        <f>AF!E35</f>
        <v>0.33244819999999997</v>
      </c>
      <c r="C35" s="4">
        <f>AF!F35</f>
        <v>1.6825099833333335</v>
      </c>
      <c r="D35" s="4">
        <f>AF!G35</f>
        <v>5.1255929999999994</v>
      </c>
      <c r="E35" s="5">
        <f>AF!H35</f>
        <v>-3.8505000000000003</v>
      </c>
      <c r="F35" s="5">
        <f>AF!I35</f>
        <v>-3.1831499999999995</v>
      </c>
      <c r="G35" s="5">
        <f>AF!J35</f>
        <v>-2.3790500000000003</v>
      </c>
      <c r="H35" s="6">
        <f t="shared" si="2"/>
        <v>0.80333479597778912</v>
      </c>
      <c r="I35" s="6">
        <f t="shared" si="3"/>
        <v>0.66410470219885698</v>
      </c>
      <c r="J35" s="6">
        <f t="shared" si="4"/>
        <v>0.49634427902115552</v>
      </c>
    </row>
    <row r="36" spans="1:10" x14ac:dyDescent="0.3">
      <c r="A36">
        <f>AF!A36</f>
        <v>29</v>
      </c>
      <c r="B36" s="4">
        <f>AF!E36</f>
        <v>2.3865783599999992E-2</v>
      </c>
      <c r="C36" s="4">
        <f>AF!F36</f>
        <v>0.31651710466666672</v>
      </c>
      <c r="D36" s="4">
        <f>AF!G36</f>
        <v>1.2746790333333331</v>
      </c>
      <c r="E36" s="5">
        <f>AF!H36</f>
        <v>-0.21684999999999999</v>
      </c>
      <c r="F36" s="5">
        <f>AF!I36</f>
        <v>-0.16762000000000005</v>
      </c>
      <c r="G36" s="5">
        <f>AF!J36</f>
        <v>-0.10840000000000005</v>
      </c>
      <c r="H36" s="6">
        <f t="shared" si="2"/>
        <v>0.1733672073318949</v>
      </c>
      <c r="I36" s="6">
        <f t="shared" si="3"/>
        <v>0.134008813894269</v>
      </c>
      <c r="J36" s="6">
        <f t="shared" si="4"/>
        <v>8.6663616669483134E-2</v>
      </c>
    </row>
    <row r="37" spans="1:10" x14ac:dyDescent="0.3">
      <c r="A37">
        <f>AF!A37</f>
        <v>30</v>
      </c>
      <c r="B37" s="4">
        <f>AF!E37</f>
        <v>1.0190240666666668</v>
      </c>
      <c r="C37" s="4">
        <f>AF!F37</f>
        <v>5.2750248666666648</v>
      </c>
      <c r="D37" s="4">
        <f>AF!G37</f>
        <v>21.696857333333327</v>
      </c>
      <c r="E37" s="5">
        <f>AF!H37</f>
        <v>-4.6900000000000386E-2</v>
      </c>
      <c r="F37" s="5">
        <f>AF!I37</f>
        <v>-2.1999999999998465E-2</v>
      </c>
      <c r="G37" s="5">
        <f>AF!J37</f>
        <v>-1.2999999999998124E-2</v>
      </c>
      <c r="H37" s="6">
        <f t="shared" si="2"/>
        <v>2.2681293245363724E-3</v>
      </c>
      <c r="I37" s="6">
        <f t="shared" si="3"/>
        <v>1.0639412609764671E-3</v>
      </c>
      <c r="J37" s="6">
        <f t="shared" si="4"/>
        <v>6.2869256330422914E-4</v>
      </c>
    </row>
    <row r="38" spans="1:10" x14ac:dyDescent="0.3">
      <c r="A38">
        <f>AF!A38</f>
        <v>32</v>
      </c>
      <c r="B38" s="4">
        <f>AF!E38</f>
        <v>2.1775026000000008</v>
      </c>
      <c r="C38" s="4">
        <f>AF!F38</f>
        <v>4.9642092499999997</v>
      </c>
      <c r="D38" s="4">
        <f>AF!G38</f>
        <v>11.555168666666674</v>
      </c>
      <c r="E38" s="5">
        <f>AF!H38</f>
        <v>-7.7999999999999403E-2</v>
      </c>
      <c r="F38" s="5">
        <f>AF!I38</f>
        <v>-5.7000000000000384E-2</v>
      </c>
      <c r="G38" s="5">
        <f>AF!J38</f>
        <v>-4.2599999999999305E-2</v>
      </c>
      <c r="H38" s="6">
        <f t="shared" si="2"/>
        <v>8.317634627367872E-3</v>
      </c>
      <c r="I38" s="6">
        <f t="shared" si="3"/>
        <v>6.0782714584612253E-3</v>
      </c>
      <c r="J38" s="6">
        <f t="shared" si="4"/>
        <v>4.5427081426393373E-3</v>
      </c>
    </row>
    <row r="39" spans="1:10" x14ac:dyDescent="0.3">
      <c r="A39">
        <f>AF!A39</f>
        <v>33</v>
      </c>
      <c r="B39" s="4">
        <f>AF!E39</f>
        <v>2.4963530000000018</v>
      </c>
      <c r="C39" s="4">
        <f>AF!F39</f>
        <v>3.9943409999999986</v>
      </c>
      <c r="D39" s="4">
        <f>AF!G39</f>
        <v>9.4552823333333365</v>
      </c>
      <c r="E39" s="5">
        <f>AF!H39</f>
        <v>-2.0000000000042206E-4</v>
      </c>
      <c r="F39" s="5">
        <f>AF!I39</f>
        <v>0</v>
      </c>
      <c r="G39" s="5">
        <f>AF!J39</f>
        <v>0</v>
      </c>
      <c r="H39" s="6">
        <f t="shared" si="2"/>
        <v>2.8740053307111518E-5</v>
      </c>
      <c r="I39" s="6">
        <f t="shared" si="3"/>
        <v>0</v>
      </c>
      <c r="J39" s="6">
        <f t="shared" si="4"/>
        <v>0</v>
      </c>
    </row>
    <row r="40" spans="1:10" x14ac:dyDescent="0.3">
      <c r="A40">
        <f>AF!A40</f>
        <v>34</v>
      </c>
      <c r="B40" s="4">
        <f>AF!E40</f>
        <v>12.303100733333343</v>
      </c>
      <c r="C40" s="4">
        <f>AF!F40</f>
        <v>19.474121499999995</v>
      </c>
      <c r="D40" s="4">
        <f>AF!G40</f>
        <v>46.452696666666647</v>
      </c>
      <c r="E40" s="5">
        <f>AF!H40</f>
        <v>-1.0000000000012221E-3</v>
      </c>
      <c r="F40" s="5">
        <f>AF!I40</f>
        <v>0</v>
      </c>
      <c r="G40" s="5">
        <f>AF!J40</f>
        <v>0</v>
      </c>
      <c r="H40" s="6">
        <f t="shared" si="2"/>
        <v>2.9282923345664703E-5</v>
      </c>
      <c r="I40" s="6">
        <f t="shared" si="3"/>
        <v>0</v>
      </c>
      <c r="J40" s="6">
        <f t="shared" si="4"/>
        <v>0</v>
      </c>
    </row>
    <row r="41" spans="1:10" x14ac:dyDescent="0.3">
      <c r="A41">
        <f>AF!A41</f>
        <v>35</v>
      </c>
      <c r="B41" s="4">
        <f>AF!E41</f>
        <v>1.8019916499999999</v>
      </c>
      <c r="C41" s="4">
        <f>AF!F41</f>
        <v>6.4300611666666647</v>
      </c>
      <c r="D41" s="4">
        <f>AF!G41</f>
        <v>17.906580999999996</v>
      </c>
      <c r="E41" s="5">
        <f>AF!H41</f>
        <v>-4.6560000000000006</v>
      </c>
      <c r="F41" s="5">
        <f>AF!I41</f>
        <v>-3.6645000000000003</v>
      </c>
      <c r="G41" s="5">
        <f>AF!J41</f>
        <v>-2.81155</v>
      </c>
      <c r="H41" s="6">
        <f t="shared" si="2"/>
        <v>0.28911013493181698</v>
      </c>
      <c r="I41" s="6">
        <f t="shared" si="3"/>
        <v>0.22754383364640102</v>
      </c>
      <c r="J41" s="6">
        <f t="shared" si="4"/>
        <v>0.17458067007464559</v>
      </c>
    </row>
    <row r="42" spans="1:10" x14ac:dyDescent="0.3">
      <c r="A42">
        <f>AF!A42</f>
        <v>36</v>
      </c>
      <c r="B42" s="4">
        <f>AF!E42</f>
        <v>11.179700933333343</v>
      </c>
      <c r="C42" s="4">
        <f>AF!F42</f>
        <v>37.188454499999992</v>
      </c>
      <c r="D42" s="4">
        <f>AF!G42</f>
        <v>128.91865666666664</v>
      </c>
      <c r="E42" s="5">
        <f>AF!H42</f>
        <v>-1.6399999999999935</v>
      </c>
      <c r="F42" s="5">
        <f>AF!I42</f>
        <v>-0.60450000000000159</v>
      </c>
      <c r="G42" s="5">
        <f>AF!J42</f>
        <v>-0.23299999999999699</v>
      </c>
      <c r="H42" s="6">
        <f t="shared" si="2"/>
        <v>1.3929119634069339E-2</v>
      </c>
      <c r="I42" s="6">
        <f t="shared" si="3"/>
        <v>5.1342395236554702E-3</v>
      </c>
      <c r="J42" s="6">
        <f t="shared" si="4"/>
        <v>1.9789541919134923E-3</v>
      </c>
    </row>
    <row r="43" spans="1:10" x14ac:dyDescent="0.3">
      <c r="A43">
        <f>AF!A43</f>
        <v>38</v>
      </c>
      <c r="B43" s="4">
        <f>AF!E43</f>
        <v>8.6865246680000041</v>
      </c>
      <c r="C43" s="4">
        <f>AF!F43</f>
        <v>30.810305500000005</v>
      </c>
      <c r="D43" s="4">
        <f>AF!G43</f>
        <v>122.80386666666658</v>
      </c>
      <c r="E43" s="5">
        <f>AF!H43</f>
        <v>-2.2099999999999795</v>
      </c>
      <c r="F43" s="5">
        <f>AF!I43</f>
        <v>-1.0700000000000074</v>
      </c>
      <c r="G43" s="5">
        <f>AF!J43</f>
        <v>-0.41800000000000281</v>
      </c>
      <c r="H43" s="6">
        <f t="shared" si="2"/>
        <v>1.9366031150864018E-2</v>
      </c>
      <c r="I43" s="6">
        <f t="shared" si="3"/>
        <v>9.3763137246266216E-3</v>
      </c>
      <c r="J43" s="6">
        <f t="shared" si="4"/>
        <v>3.6628963896204927E-3</v>
      </c>
    </row>
    <row r="44" spans="1:10" x14ac:dyDescent="0.3">
      <c r="A44">
        <f>AF!A44</f>
        <v>40</v>
      </c>
      <c r="B44" s="4">
        <f>AF!E44</f>
        <v>21.77431833333333</v>
      </c>
      <c r="C44" s="4">
        <f>AF!F44</f>
        <v>56.711781666666667</v>
      </c>
      <c r="D44" s="4">
        <f>AF!G44</f>
        <v>176.97831666666661</v>
      </c>
      <c r="E44" s="5">
        <f>AF!H44</f>
        <v>-3.3199999999999932</v>
      </c>
      <c r="F44" s="5">
        <f>AF!I44</f>
        <v>-1.8199999999999932</v>
      </c>
      <c r="G44" s="5">
        <f>AF!J44</f>
        <v>-0.96450000000000813</v>
      </c>
      <c r="H44" s="6">
        <f t="shared" si="2"/>
        <v>2.1391201487410097E-2</v>
      </c>
      <c r="I44" s="6">
        <f t="shared" si="3"/>
        <v>1.172650202020672E-2</v>
      </c>
      <c r="J44" s="6">
        <f t="shared" si="4"/>
        <v>6.2144017574118238E-3</v>
      </c>
    </row>
    <row r="45" spans="1:10" x14ac:dyDescent="0.3">
      <c r="A45">
        <f>AF!A45</f>
        <v>41</v>
      </c>
      <c r="B45" s="4">
        <f>AF!E45</f>
        <v>12.118995599999998</v>
      </c>
      <c r="C45" s="4">
        <f>AF!F45</f>
        <v>31.662452333333331</v>
      </c>
      <c r="D45" s="4">
        <f>AF!G45</f>
        <v>124.67636666666675</v>
      </c>
      <c r="E45" s="5">
        <f>AF!H45</f>
        <v>-4.3049999999999926</v>
      </c>
      <c r="F45" s="5">
        <f>AF!I45</f>
        <v>-2.4900000000000091</v>
      </c>
      <c r="G45" s="5">
        <f>AF!J45</f>
        <v>-1.375</v>
      </c>
      <c r="H45" s="6">
        <f t="shared" si="2"/>
        <v>3.8247161951305515E-2</v>
      </c>
      <c r="I45" s="6">
        <f t="shared" si="3"/>
        <v>2.2122051860337107E-2</v>
      </c>
      <c r="J45" s="6">
        <f t="shared" si="4"/>
        <v>1.2215992493157996E-2</v>
      </c>
    </row>
    <row r="46" spans="1:10" x14ac:dyDescent="0.3">
      <c r="A46">
        <f>AF!A46</f>
        <v>45</v>
      </c>
      <c r="B46" s="4">
        <f>AF!E46</f>
        <v>9.7815912333333443</v>
      </c>
      <c r="C46" s="4">
        <f>AF!F46</f>
        <v>31.687133499999995</v>
      </c>
      <c r="D46" s="4">
        <f>AF!G46</f>
        <v>136.31549666666669</v>
      </c>
      <c r="E46" s="5">
        <f>AF!H46</f>
        <v>-4.8700000000000045</v>
      </c>
      <c r="F46" s="5">
        <f>AF!I46</f>
        <v>-2.9249999999999972</v>
      </c>
      <c r="G46" s="5">
        <f>AF!J46</f>
        <v>-1.7600000000000051</v>
      </c>
      <c r="H46" s="6">
        <f t="shared" si="2"/>
        <v>3.8487707965086493E-2</v>
      </c>
      <c r="I46" s="6">
        <f t="shared" si="3"/>
        <v>2.3116333839399952E-2</v>
      </c>
      <c r="J46" s="6">
        <f t="shared" si="4"/>
        <v>1.3909315404220196E-2</v>
      </c>
    </row>
    <row r="47" spans="1:10" x14ac:dyDescent="0.3">
      <c r="A47">
        <f>AF!A47</f>
        <v>49</v>
      </c>
      <c r="B47" s="4">
        <f>AF!E47</f>
        <v>5.6716386333333322</v>
      </c>
      <c r="C47" s="4">
        <f>AF!F47</f>
        <v>18.813858</v>
      </c>
      <c r="D47" s="4">
        <f>AF!G47</f>
        <v>90.567286666666647</v>
      </c>
      <c r="E47" s="5">
        <f>AF!H47</f>
        <v>-0.73649999999999238</v>
      </c>
      <c r="F47" s="5">
        <f>AF!I47</f>
        <v>-0.4100000000000108</v>
      </c>
      <c r="G47" s="5">
        <f>AF!J47</f>
        <v>-0.27850000000000108</v>
      </c>
      <c r="H47" s="6">
        <f t="shared" si="2"/>
        <v>8.6753563587949056E-3</v>
      </c>
      <c r="I47" s="6">
        <f t="shared" si="3"/>
        <v>4.8294583938982239E-3</v>
      </c>
      <c r="J47" s="6">
        <f t="shared" si="4"/>
        <v>3.2804979578064026E-3</v>
      </c>
    </row>
    <row r="48" spans="1:10" x14ac:dyDescent="0.3">
      <c r="A48">
        <f>AF!A48</f>
        <v>37</v>
      </c>
      <c r="B48" s="4">
        <f>AF!E48</f>
        <v>11.437870999999994</v>
      </c>
      <c r="C48" s="4">
        <f>AF!F48</f>
        <v>34.322185833333343</v>
      </c>
      <c r="D48" s="4">
        <f>AF!G48</f>
        <v>88.242356666666609</v>
      </c>
      <c r="E48" s="5">
        <f>AF!H48</f>
        <v>-1.0000000000005116E-2</v>
      </c>
      <c r="F48" s="5">
        <f>AF!I48</f>
        <v>-1.0000000000047748E-3</v>
      </c>
      <c r="G48" s="5">
        <f>AF!J48</f>
        <v>0</v>
      </c>
      <c r="H48" s="6">
        <f t="shared" si="2"/>
        <v>1.3020072868406889E-4</v>
      </c>
      <c r="I48" s="6">
        <f t="shared" si="3"/>
        <v>1.3020072868462396E-5</v>
      </c>
      <c r="J48" s="6">
        <f t="shared" si="4"/>
        <v>0</v>
      </c>
    </row>
    <row r="49" spans="1:10" x14ac:dyDescent="0.3">
      <c r="A49">
        <f>AF!A49</f>
        <v>39</v>
      </c>
      <c r="B49" s="4">
        <f>AF!E49</f>
        <v>5.9269341333333321</v>
      </c>
      <c r="C49" s="4">
        <f>AF!F49</f>
        <v>11.402749333333331</v>
      </c>
      <c r="D49" s="4">
        <f>AF!G49</f>
        <v>26.454609999999999</v>
      </c>
      <c r="E49" s="5">
        <f>AF!H49</f>
        <v>-2.0000000000024443E-3</v>
      </c>
      <c r="F49" s="5">
        <f>AF!I49</f>
        <v>0</v>
      </c>
      <c r="G49" s="5">
        <f>AF!J49</f>
        <v>0</v>
      </c>
      <c r="H49" s="6">
        <f t="shared" si="2"/>
        <v>9.7429441744551927E-5</v>
      </c>
      <c r="I49" s="6">
        <f t="shared" si="3"/>
        <v>0</v>
      </c>
      <c r="J49" s="6">
        <f t="shared" si="4"/>
        <v>0</v>
      </c>
    </row>
    <row r="50" spans="1:10" x14ac:dyDescent="0.3">
      <c r="A50">
        <f>AF!A50</f>
        <v>42</v>
      </c>
      <c r="B50" s="4">
        <f>AF!E50</f>
        <v>13.510526866666675</v>
      </c>
      <c r="C50" s="4">
        <f>AF!F50</f>
        <v>28.733286333333332</v>
      </c>
      <c r="D50" s="4">
        <f>AF!G50</f>
        <v>75.262263333333337</v>
      </c>
      <c r="E50" s="5">
        <f>AF!H50</f>
        <v>-0.81550000000000011</v>
      </c>
      <c r="F50" s="5">
        <f>AF!I50</f>
        <v>-0.48000000000000398</v>
      </c>
      <c r="G50" s="5">
        <f>AF!J50</f>
        <v>-0.25650000000000261</v>
      </c>
      <c r="H50" s="6">
        <f t="shared" si="2"/>
        <v>1.3206106364963577E-2</v>
      </c>
      <c r="I50" s="6">
        <f t="shared" si="3"/>
        <v>7.7730607666248548E-3</v>
      </c>
      <c r="J50" s="6">
        <f t="shared" si="4"/>
        <v>4.1537293471651648E-3</v>
      </c>
    </row>
    <row r="51" spans="1:10" x14ac:dyDescent="0.3">
      <c r="A51">
        <f>AF!A51</f>
        <v>43</v>
      </c>
      <c r="B51" s="4">
        <f>AF!E51</f>
        <v>17.383450533333331</v>
      </c>
      <c r="C51" s="4">
        <f>AF!F51</f>
        <v>35.255170833333338</v>
      </c>
      <c r="D51" s="4">
        <f>AF!G51</f>
        <v>88.188253333333336</v>
      </c>
      <c r="E51" s="5">
        <f>AF!H51</f>
        <v>-0.9515000000000029</v>
      </c>
      <c r="F51" s="5">
        <f>AF!I51</f>
        <v>-0.57100000000000861</v>
      </c>
      <c r="G51" s="5">
        <f>AF!J51</f>
        <v>-0.30650000000000688</v>
      </c>
      <c r="H51" s="6">
        <f t="shared" si="2"/>
        <v>1.3438353930420139E-2</v>
      </c>
      <c r="I51" s="6">
        <f t="shared" si="3"/>
        <v>8.0644246918234273E-3</v>
      </c>
      <c r="J51" s="6">
        <f t="shared" si="4"/>
        <v>4.3288023958737284E-3</v>
      </c>
    </row>
    <row r="52" spans="1:10" x14ac:dyDescent="0.3">
      <c r="A52">
        <f>AF!A52</f>
        <v>44</v>
      </c>
      <c r="B52" s="4">
        <f>AF!E52</f>
        <v>12.996012066666669</v>
      </c>
      <c r="C52" s="4">
        <f>AF!F52</f>
        <v>26.545455000000011</v>
      </c>
      <c r="D52" s="4">
        <f>AF!G52</f>
        <v>71.200669999999988</v>
      </c>
      <c r="E52" s="5">
        <f>AF!H52</f>
        <v>-1.4984999999999999</v>
      </c>
      <c r="F52" s="5">
        <f>AF!I52</f>
        <v>-0.96149999999999913</v>
      </c>
      <c r="G52" s="5">
        <f>AF!J52</f>
        <v>-0.54400000000000404</v>
      </c>
      <c r="H52" s="6">
        <f t="shared" si="2"/>
        <v>2.5745362196207006E-2</v>
      </c>
      <c r="I52" s="6">
        <f t="shared" si="3"/>
        <v>1.6519296464232908E-2</v>
      </c>
      <c r="J52" s="6">
        <f t="shared" si="4"/>
        <v>9.3463310208453231E-3</v>
      </c>
    </row>
    <row r="53" spans="1:10" x14ac:dyDescent="0.3">
      <c r="A53">
        <f>AF!A53</f>
        <v>46</v>
      </c>
      <c r="B53" s="4">
        <f>AF!E53</f>
        <v>3.2200046666666671</v>
      </c>
      <c r="C53" s="4">
        <f>AF!F53</f>
        <v>8.7490224999999988</v>
      </c>
      <c r="D53" s="4">
        <f>AF!G53</f>
        <v>45.326556666666633</v>
      </c>
      <c r="E53" s="5">
        <f>AF!H53</f>
        <v>-7.1120000000000019</v>
      </c>
      <c r="F53" s="5">
        <f>AF!I53</f>
        <v>-4.2785000000000011</v>
      </c>
      <c r="G53" s="5">
        <f>AF!J53</f>
        <v>-2.8070000000000022</v>
      </c>
      <c r="H53" s="6">
        <f t="shared" si="2"/>
        <v>0.1689048298231593</v>
      </c>
      <c r="I53" s="6">
        <f t="shared" si="3"/>
        <v>0.10161126467918828</v>
      </c>
      <c r="J53" s="6">
        <f t="shared" si="4"/>
        <v>6.6664209408550112E-2</v>
      </c>
    </row>
    <row r="54" spans="1:10" x14ac:dyDescent="0.3">
      <c r="A54">
        <f>AF!A54</f>
        <v>48</v>
      </c>
      <c r="B54" s="4">
        <f>AF!E54</f>
        <v>2.0963326666666688</v>
      </c>
      <c r="C54" s="4">
        <f>AF!F54</f>
        <v>3.9807234333333339</v>
      </c>
      <c r="D54" s="4">
        <f>AF!G54</f>
        <v>14.271671333333334</v>
      </c>
      <c r="E54" s="5">
        <f>AF!H54</f>
        <v>-4.0000000000013358E-3</v>
      </c>
      <c r="F54" s="5">
        <f>AF!I54</f>
        <v>-3.0000000000001137E-3</v>
      </c>
      <c r="G54" s="5">
        <f>AF!J54</f>
        <v>-1.9999999999988916E-3</v>
      </c>
      <c r="H54" s="6">
        <f t="shared" si="2"/>
        <v>3.2853295579797178E-4</v>
      </c>
      <c r="I54" s="6">
        <f t="shared" si="3"/>
        <v>2.4639971684840589E-4</v>
      </c>
      <c r="J54" s="6">
        <f t="shared" si="4"/>
        <v>1.6426647789883998E-4</v>
      </c>
    </row>
    <row r="55" spans="1:10" x14ac:dyDescent="0.3">
      <c r="A55">
        <f>AF!A55</f>
        <v>47</v>
      </c>
      <c r="B55" s="4">
        <f>AF!E55</f>
        <v>3.6644481000000027</v>
      </c>
      <c r="C55" s="4">
        <f>AF!F55</f>
        <v>11.874910666666665</v>
      </c>
      <c r="D55" s="4">
        <f>AF!G55</f>
        <v>57.524103333333358</v>
      </c>
      <c r="E55" s="5">
        <f>AF!H55</f>
        <v>-9.11</v>
      </c>
      <c r="F55" s="5">
        <f>AF!I55</f>
        <v>-6.1344999999999992</v>
      </c>
      <c r="G55" s="5">
        <f>AF!J55</f>
        <v>-4.1735000000000007</v>
      </c>
      <c r="H55" s="6">
        <f t="shared" si="2"/>
        <v>0.16914330328579388</v>
      </c>
      <c r="I55" s="6">
        <f t="shared" si="3"/>
        <v>0.11389786981412761</v>
      </c>
      <c r="J55" s="6">
        <f t="shared" si="4"/>
        <v>7.7488427690808007E-2</v>
      </c>
    </row>
    <row r="56" spans="1:10" x14ac:dyDescent="0.3">
      <c r="A56">
        <f>AF!A56</f>
        <v>50</v>
      </c>
      <c r="B56" s="4">
        <f>AF!E56</f>
        <v>5.8525377666666643</v>
      </c>
      <c r="C56" s="4">
        <f>AF!F56</f>
        <v>17.915731833333329</v>
      </c>
      <c r="D56" s="4">
        <f>AF!G56</f>
        <v>85.405730000000062</v>
      </c>
      <c r="E56" s="5">
        <f>AF!H56</f>
        <v>-0.73499999999999943</v>
      </c>
      <c r="F56" s="5">
        <f>AF!I56</f>
        <v>-0.47999999999999687</v>
      </c>
      <c r="G56" s="5">
        <f>AF!J56</f>
        <v>-0.32100000000000506</v>
      </c>
      <c r="H56" s="6">
        <f t="shared" si="2"/>
        <v>9.2391012775981211E-3</v>
      </c>
      <c r="I56" s="6">
        <f t="shared" si="3"/>
        <v>6.0336987935334322E-3</v>
      </c>
      <c r="J56" s="6">
        <f t="shared" si="4"/>
        <v>4.0350360681755725E-3</v>
      </c>
    </row>
    <row r="57" spans="1:10" x14ac:dyDescent="0.3">
      <c r="A57">
        <f>AF!A57</f>
        <v>52</v>
      </c>
      <c r="B57" s="4">
        <f>AF!E57</f>
        <v>0.12654510000000002</v>
      </c>
      <c r="C57" s="4">
        <f>AF!F57</f>
        <v>1.0594466066666663</v>
      </c>
      <c r="D57" s="4">
        <f>AF!G57</f>
        <v>4.565812666666667</v>
      </c>
      <c r="E57" s="5">
        <f>AF!H57</f>
        <v>-4.8402500000000002</v>
      </c>
      <c r="F57" s="5">
        <f>AF!I57</f>
        <v>-4.0404999999999998</v>
      </c>
      <c r="G57" s="5">
        <f>AF!J57</f>
        <v>-2.9379999999999997</v>
      </c>
      <c r="H57" s="6">
        <f t="shared" si="2"/>
        <v>1.0903262593010183</v>
      </c>
      <c r="I57" s="6">
        <f t="shared" si="3"/>
        <v>0.91017266684691156</v>
      </c>
      <c r="J57" s="6">
        <f t="shared" si="4"/>
        <v>0.66182088731499222</v>
      </c>
    </row>
    <row r="58" spans="1:10" x14ac:dyDescent="0.3">
      <c r="A58">
        <f>AF!A58</f>
        <v>55</v>
      </c>
      <c r="B58" s="4">
        <f>AF!E58</f>
        <v>0.50703885999999976</v>
      </c>
      <c r="C58" s="4">
        <f>AF!F58</f>
        <v>1.3158913749999999</v>
      </c>
      <c r="D58" s="4">
        <f>AF!G58</f>
        <v>3.5180772666666651</v>
      </c>
      <c r="E58" s="5">
        <f>AF!H58</f>
        <v>-4.0013000000000005</v>
      </c>
      <c r="F58" s="5">
        <f>AF!I58</f>
        <v>-2.3442499999999997</v>
      </c>
      <c r="G58" s="5">
        <f>AF!J58</f>
        <v>-1.49414</v>
      </c>
      <c r="H58" s="6">
        <f t="shared" si="2"/>
        <v>1.328877104702757</v>
      </c>
      <c r="I58" s="6">
        <f t="shared" si="3"/>
        <v>0.77855200877200836</v>
      </c>
      <c r="J58" s="6">
        <f t="shared" si="4"/>
        <v>0.49622083753294605</v>
      </c>
    </row>
    <row r="59" spans="1:10" x14ac:dyDescent="0.3">
      <c r="A59">
        <f>AF!A59</f>
        <v>56</v>
      </c>
      <c r="B59" s="4">
        <f>AF!E59</f>
        <v>3.0828322000000004</v>
      </c>
      <c r="C59" s="4">
        <f>AF!F59</f>
        <v>13.656893666666665</v>
      </c>
      <c r="D59" s="4">
        <f>AF!G59</f>
        <v>47.77278666666664</v>
      </c>
      <c r="E59" s="5">
        <f>AF!H59</f>
        <v>-2.349999999999941E-2</v>
      </c>
      <c r="F59" s="5">
        <f>AF!I59</f>
        <v>-7.0000000000014495E-3</v>
      </c>
      <c r="G59" s="5">
        <f>AF!J59</f>
        <v>0</v>
      </c>
      <c r="H59" s="6">
        <f t="shared" si="2"/>
        <v>5.2584524375668361E-4</v>
      </c>
      <c r="I59" s="6">
        <f t="shared" si="3"/>
        <v>1.5663475345947402E-4</v>
      </c>
      <c r="J59" s="6">
        <f t="shared" si="4"/>
        <v>0</v>
      </c>
    </row>
    <row r="60" spans="1:10" x14ac:dyDescent="0.3">
      <c r="A60">
        <f>AF!A60</f>
        <v>57</v>
      </c>
      <c r="B60" s="4">
        <f>AF!E60</f>
        <v>1.2863789000000003</v>
      </c>
      <c r="C60" s="4">
        <f>AF!F60</f>
        <v>6.9348185000000013</v>
      </c>
      <c r="D60" s="4">
        <f>AF!G60</f>
        <v>23.239206666666675</v>
      </c>
      <c r="E60" s="5">
        <f>AF!H60</f>
        <v>-3.0000000000001137E-3</v>
      </c>
      <c r="F60" s="5">
        <f>AF!I60</f>
        <v>0</v>
      </c>
      <c r="G60" s="5">
        <f>AF!J60</f>
        <v>0</v>
      </c>
      <c r="H60" s="6">
        <f t="shared" si="2"/>
        <v>1.3665665452700058E-4</v>
      </c>
      <c r="I60" s="6">
        <f t="shared" si="3"/>
        <v>0</v>
      </c>
      <c r="J60" s="6">
        <f t="shared" si="4"/>
        <v>0</v>
      </c>
    </row>
    <row r="61" spans="1:10" x14ac:dyDescent="0.3">
      <c r="A61">
        <f>AF!A61</f>
        <v>58</v>
      </c>
      <c r="B61" s="4">
        <f>AF!E61</f>
        <v>2.5187850333333328</v>
      </c>
      <c r="C61" s="4">
        <f>AF!F61</f>
        <v>15.187854833333336</v>
      </c>
      <c r="D61" s="4">
        <f>AF!G61</f>
        <v>52.173886666666689</v>
      </c>
      <c r="E61" s="5">
        <f>AF!H61</f>
        <v>-1.0000000000012221E-3</v>
      </c>
      <c r="F61" s="5">
        <f>AF!I61</f>
        <v>0</v>
      </c>
      <c r="G61" s="5">
        <f>AF!J61</f>
        <v>0</v>
      </c>
      <c r="H61" s="6">
        <f t="shared" si="2"/>
        <v>2.0138917595728458E-5</v>
      </c>
      <c r="I61" s="6">
        <f t="shared" si="3"/>
        <v>0</v>
      </c>
      <c r="J61" s="6">
        <f t="shared" si="4"/>
        <v>0</v>
      </c>
    </row>
    <row r="62" spans="1:10" x14ac:dyDescent="0.3">
      <c r="A62">
        <f>AF!A62</f>
        <v>60</v>
      </c>
      <c r="B62" s="4">
        <f>AF!E62</f>
        <v>8.2977038666666694</v>
      </c>
      <c r="C62" s="4">
        <f>AF!F62</f>
        <v>60.846863333333332</v>
      </c>
      <c r="D62" s="4">
        <f>AF!G62</f>
        <v>201.78273333333323</v>
      </c>
      <c r="E62" s="5">
        <f>AF!H62</f>
        <v>-1.5999999999998238E-2</v>
      </c>
      <c r="F62" s="5">
        <f>AF!I62</f>
        <v>0</v>
      </c>
      <c r="G62" s="5">
        <f>AF!J62</f>
        <v>0</v>
      </c>
      <c r="H62" s="6">
        <f t="shared" si="2"/>
        <v>8.2693736275625933E-5</v>
      </c>
      <c r="I62" s="6">
        <f t="shared" si="3"/>
        <v>0</v>
      </c>
      <c r="J62" s="6">
        <f t="shared" si="4"/>
        <v>0</v>
      </c>
    </row>
    <row r="63" spans="1:10" x14ac:dyDescent="0.3">
      <c r="A63">
        <f>AF!A63</f>
        <v>61</v>
      </c>
      <c r="B63" s="4">
        <f>AF!E63</f>
        <v>4.1405327333333366</v>
      </c>
      <c r="C63" s="4">
        <f>AF!F63</f>
        <v>29.789586499999992</v>
      </c>
      <c r="D63" s="4">
        <f>AF!G63</f>
        <v>97.532023333333328</v>
      </c>
      <c r="E63" s="5">
        <f>AF!H63</f>
        <v>-6.0000000000002274E-3</v>
      </c>
      <c r="F63" s="5">
        <f>AF!I63</f>
        <v>0</v>
      </c>
      <c r="G63" s="5">
        <f>AF!J63</f>
        <v>0</v>
      </c>
      <c r="H63" s="6">
        <f t="shared" si="2"/>
        <v>6.4245681929400825E-5</v>
      </c>
      <c r="I63" s="6">
        <f t="shared" si="3"/>
        <v>0</v>
      </c>
      <c r="J63" s="6">
        <f t="shared" si="4"/>
        <v>0</v>
      </c>
    </row>
    <row r="64" spans="1:10" x14ac:dyDescent="0.3">
      <c r="A64">
        <f>AF!A64</f>
        <v>62</v>
      </c>
      <c r="B64" s="4">
        <f>AF!E64</f>
        <v>9.4054207333333331</v>
      </c>
      <c r="C64" s="4">
        <f>AF!F64</f>
        <v>49.57689666666667</v>
      </c>
      <c r="D64" s="4">
        <f>AF!G64</f>
        <v>146.62687333333329</v>
      </c>
      <c r="E64" s="5">
        <f>AF!H64</f>
        <v>0</v>
      </c>
      <c r="F64" s="5">
        <f>AF!I64</f>
        <v>0</v>
      </c>
      <c r="G64" s="5">
        <f>AF!J64</f>
        <v>0</v>
      </c>
      <c r="H64" s="6">
        <f t="shared" si="2"/>
        <v>0</v>
      </c>
      <c r="I64" s="6">
        <f t="shared" si="3"/>
        <v>0</v>
      </c>
      <c r="J64" s="6">
        <f t="shared" si="4"/>
        <v>0</v>
      </c>
    </row>
    <row r="65" spans="1:10" x14ac:dyDescent="0.3">
      <c r="A65">
        <f>AF!A65</f>
        <v>64</v>
      </c>
      <c r="B65" s="4">
        <f>AF!E65</f>
        <v>21.458750171821318</v>
      </c>
      <c r="C65" s="4">
        <f>AF!F65</f>
        <v>80.558632302405442</v>
      </c>
      <c r="D65" s="4">
        <f>AF!G65</f>
        <v>216.21652920962202</v>
      </c>
      <c r="E65" s="5">
        <f>AF!H65</f>
        <v>-7.9464999999999799</v>
      </c>
      <c r="F65" s="5">
        <f>AF!I65</f>
        <v>-2.910000000000025</v>
      </c>
      <c r="G65" s="5">
        <f>AF!J65</f>
        <v>-2.0199999999999818</v>
      </c>
      <c r="H65" s="6">
        <f t="shared" si="2"/>
        <v>4.0801964569834391E-2</v>
      </c>
      <c r="I65" s="6">
        <f t="shared" si="3"/>
        <v>1.4941636808433828E-2</v>
      </c>
      <c r="J65" s="6">
        <f t="shared" si="4"/>
        <v>1.0371857853276907E-2</v>
      </c>
    </row>
    <row r="66" spans="1:10" x14ac:dyDescent="0.3">
      <c r="A66">
        <f>AF!A66</f>
        <v>65</v>
      </c>
      <c r="B66" s="4">
        <f>AF!E66</f>
        <v>17.211210996563597</v>
      </c>
      <c r="C66" s="4">
        <f>AF!F66</f>
        <v>66.708945017182117</v>
      </c>
      <c r="D66" s="4">
        <f>AF!G66</f>
        <v>183.23701030927842</v>
      </c>
      <c r="E66" s="5">
        <f>AF!H66</f>
        <v>-7.5094999999999823</v>
      </c>
      <c r="F66" s="5">
        <f>AF!I66</f>
        <v>-2.5400000000000205</v>
      </c>
      <c r="G66" s="5">
        <f>AF!J66</f>
        <v>-1.6700000000000159</v>
      </c>
      <c r="H66" s="6">
        <f t="shared" si="2"/>
        <v>4.5230922128286839E-2</v>
      </c>
      <c r="I66" s="6">
        <f t="shared" si="3"/>
        <v>1.5298827113103371E-2</v>
      </c>
      <c r="J66" s="6">
        <f t="shared" si="4"/>
        <v>1.0058677668851445E-2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B6" sqref="B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80.318136666666675</v>
      </c>
      <c r="C2">
        <v>84.393088333333338</v>
      </c>
      <c r="D2">
        <v>106.78695333333336</v>
      </c>
      <c r="E2">
        <v>80.717929999999981</v>
      </c>
      <c r="F2">
        <v>84.923399999999987</v>
      </c>
      <c r="G2">
        <v>103.85033000000004</v>
      </c>
      <c r="H2">
        <v>-4.7580000000000027</v>
      </c>
      <c r="I2">
        <v>-1.2370000000000019</v>
      </c>
      <c r="J2">
        <v>-0.11049999999999471</v>
      </c>
      <c r="K2">
        <v>-3.8558207515923142</v>
      </c>
      <c r="L2">
        <v>-1.4357753605897967</v>
      </c>
      <c r="M2">
        <v>-0.13015484947266659</v>
      </c>
    </row>
    <row r="3" spans="1:13" x14ac:dyDescent="0.3">
      <c r="A3">
        <v>6</v>
      </c>
      <c r="B3">
        <v>86.019863333333348</v>
      </c>
      <c r="C3">
        <v>95.357159999999979</v>
      </c>
      <c r="D3">
        <v>119.07948000000002</v>
      </c>
      <c r="E3">
        <v>86.056266666666602</v>
      </c>
      <c r="F3">
        <v>94.816433333333293</v>
      </c>
      <c r="G3">
        <v>120.2676</v>
      </c>
      <c r="H3">
        <v>-4.3299999999999912</v>
      </c>
      <c r="I3">
        <v>-1.3400000000000034</v>
      </c>
      <c r="J3">
        <v>-0.3090000000000046</v>
      </c>
      <c r="K3">
        <v>-3.7085393444216672</v>
      </c>
      <c r="L3">
        <v>-1.1911794707162451</v>
      </c>
      <c r="M3">
        <v>-0.3550701786125206</v>
      </c>
    </row>
    <row r="4" spans="1:13" x14ac:dyDescent="0.3">
      <c r="A4">
        <v>10</v>
      </c>
      <c r="B4">
        <v>80.011453333333336</v>
      </c>
      <c r="C4">
        <v>81.239260000000002</v>
      </c>
      <c r="D4">
        <v>96.011483333333373</v>
      </c>
      <c r="E4">
        <v>80.094373333333351</v>
      </c>
      <c r="F4">
        <v>81.974360000000033</v>
      </c>
      <c r="G4">
        <v>93.998470000000012</v>
      </c>
      <c r="H4">
        <v>-2.0599999999999881</v>
      </c>
      <c r="I4">
        <v>-0.56999999999999318</v>
      </c>
      <c r="J4">
        <v>-7.5499999999998124E-2</v>
      </c>
      <c r="K4">
        <v>-1.7331806490996415</v>
      </c>
      <c r="L4">
        <v>-0.63185386861082149</v>
      </c>
      <c r="M4">
        <v>-8.4399217037058383E-2</v>
      </c>
    </row>
    <row r="5" spans="1:13" x14ac:dyDescent="0.3">
      <c r="A5">
        <v>20</v>
      </c>
      <c r="B5">
        <v>80</v>
      </c>
      <c r="C5">
        <v>80.236913333333348</v>
      </c>
      <c r="D5">
        <v>84.407769999999985</v>
      </c>
      <c r="E5">
        <v>80.003916666666711</v>
      </c>
      <c r="F5">
        <v>80.235791666666742</v>
      </c>
      <c r="G5">
        <v>83.94716333333335</v>
      </c>
      <c r="H5">
        <v>-1.6240000000000023</v>
      </c>
      <c r="I5">
        <v>-0.42849999999999966</v>
      </c>
      <c r="J5">
        <v>-2.5000000000005684E-2</v>
      </c>
      <c r="K5">
        <v>-1.6814882338759181</v>
      </c>
      <c r="L5">
        <v>-0.50566141866444791</v>
      </c>
      <c r="M5">
        <v>-3.1240237425811536E-2</v>
      </c>
    </row>
    <row r="6" spans="1:13" x14ac:dyDescent="0.3">
      <c r="A6">
        <v>25</v>
      </c>
      <c r="B6">
        <v>80</v>
      </c>
      <c r="C6">
        <v>80</v>
      </c>
      <c r="D6">
        <v>80.700710000000001</v>
      </c>
      <c r="E6">
        <v>80.000013333333342</v>
      </c>
      <c r="F6">
        <v>80.003965000000008</v>
      </c>
      <c r="G6">
        <v>80.900196666666659</v>
      </c>
      <c r="H6">
        <v>-0.86200000000000188</v>
      </c>
      <c r="I6">
        <v>-6.3999999999992951E-2</v>
      </c>
      <c r="J6">
        <v>0</v>
      </c>
      <c r="K6">
        <v>-1.0243969406299245</v>
      </c>
      <c r="L6">
        <v>-7.9936051159063951E-2</v>
      </c>
      <c r="M6">
        <v>0</v>
      </c>
    </row>
    <row r="7" spans="1:13" x14ac:dyDescent="0.3">
      <c r="A7">
        <v>31</v>
      </c>
      <c r="B7">
        <v>80</v>
      </c>
      <c r="C7">
        <v>80</v>
      </c>
      <c r="D7">
        <v>80.361066666666673</v>
      </c>
      <c r="E7">
        <v>80</v>
      </c>
      <c r="F7">
        <v>80.001766666666668</v>
      </c>
      <c r="G7">
        <v>80.376959999999983</v>
      </c>
      <c r="H7">
        <v>-0.73400000000000176</v>
      </c>
      <c r="I7">
        <v>0</v>
      </c>
      <c r="J7">
        <v>0</v>
      </c>
      <c r="K7">
        <v>-0.9091529828552023</v>
      </c>
      <c r="L7">
        <v>0</v>
      </c>
      <c r="M7">
        <v>0</v>
      </c>
    </row>
    <row r="8" spans="1:13" x14ac:dyDescent="0.3">
      <c r="A8">
        <v>51</v>
      </c>
      <c r="B8">
        <v>4.6935307333333336</v>
      </c>
      <c r="C8">
        <v>25.128494008666671</v>
      </c>
      <c r="D8">
        <v>99.21208656666667</v>
      </c>
      <c r="E8">
        <v>6.05133294</v>
      </c>
      <c r="F8">
        <v>25.071040178166655</v>
      </c>
      <c r="G8">
        <v>100.37389843333331</v>
      </c>
      <c r="H8">
        <v>-2.1650000000000009</v>
      </c>
      <c r="I8">
        <v>-0.56900000000000084</v>
      </c>
      <c r="J8">
        <v>-5.6999999999997719E-2</v>
      </c>
      <c r="K8">
        <v>-14.825950072274768</v>
      </c>
      <c r="L8">
        <v>-1.5690616356268987</v>
      </c>
      <c r="M8">
        <v>-0.1294055823599658</v>
      </c>
    </row>
    <row r="9" spans="1:13" x14ac:dyDescent="0.3">
      <c r="A9">
        <v>53</v>
      </c>
      <c r="B9">
        <v>10.755290659999996</v>
      </c>
      <c r="C9">
        <v>46.615834818000017</v>
      </c>
      <c r="D9">
        <v>130.5136703</v>
      </c>
      <c r="E9">
        <v>15.024832101000008</v>
      </c>
      <c r="F9">
        <v>51.092017458666682</v>
      </c>
      <c r="G9">
        <v>129.11832356600007</v>
      </c>
      <c r="H9">
        <v>-1.4080000000000013</v>
      </c>
      <c r="I9">
        <v>-0.46400000000000574</v>
      </c>
      <c r="J9">
        <v>-4.6999999999999709E-2</v>
      </c>
      <c r="K9">
        <v>-8.4427941564085991</v>
      </c>
      <c r="L9">
        <v>-1.0095053347055445</v>
      </c>
      <c r="M9">
        <v>-9.6288523299079692E-2</v>
      </c>
    </row>
    <row r="10" spans="1:13" x14ac:dyDescent="0.3">
      <c r="A10">
        <v>54</v>
      </c>
      <c r="B10">
        <v>9.3469240199999977</v>
      </c>
      <c r="C10">
        <v>44.496211918500009</v>
      </c>
      <c r="D10">
        <v>125.87530858666663</v>
      </c>
      <c r="E10">
        <v>13.486546766666665</v>
      </c>
      <c r="F10">
        <v>49.740624115666684</v>
      </c>
      <c r="G10">
        <v>124.90124799999992</v>
      </c>
      <c r="H10">
        <v>-0.85549999999999926</v>
      </c>
      <c r="I10">
        <v>-0.29250000000000043</v>
      </c>
      <c r="J10">
        <v>-3.0000000000001137E-2</v>
      </c>
      <c r="K10">
        <v>-5.7016990815763648</v>
      </c>
      <c r="L10">
        <v>-0.6664750322676033</v>
      </c>
      <c r="M10">
        <v>-5.2376459477682616E-2</v>
      </c>
    </row>
    <row r="11" spans="1:13" x14ac:dyDescent="0.3">
      <c r="A11">
        <v>59</v>
      </c>
      <c r="B11">
        <v>25.143299369333327</v>
      </c>
      <c r="C11">
        <v>52.828151300000002</v>
      </c>
      <c r="D11">
        <v>118.31902186666666</v>
      </c>
      <c r="E11">
        <v>21.399454943333332</v>
      </c>
      <c r="F11">
        <v>56.367345833333324</v>
      </c>
      <c r="G11">
        <v>133.45057911666672</v>
      </c>
      <c r="H11">
        <v>-8.1999999999997186E-2</v>
      </c>
      <c r="I11">
        <v>-1.0000000000047748E-3</v>
      </c>
      <c r="J11">
        <v>0</v>
      </c>
      <c r="K11">
        <v>-0.22470422151324321</v>
      </c>
      <c r="L11">
        <v>-3.1858148723447298E-3</v>
      </c>
      <c r="M11">
        <v>0</v>
      </c>
    </row>
    <row r="12" spans="1:13" x14ac:dyDescent="0.3">
      <c r="A12">
        <v>63</v>
      </c>
      <c r="B12">
        <v>0</v>
      </c>
      <c r="C12">
        <v>0</v>
      </c>
      <c r="D12">
        <v>0.18123397666666666</v>
      </c>
      <c r="E12">
        <v>0</v>
      </c>
      <c r="F12">
        <v>0</v>
      </c>
      <c r="G12">
        <v>0.21435631666666666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6.6976990833333333E-2</v>
      </c>
      <c r="C13">
        <v>0.12676442974999999</v>
      </c>
      <c r="D13">
        <v>2.2649397888666671</v>
      </c>
      <c r="E13">
        <v>0.10754930386666667</v>
      </c>
      <c r="F13">
        <v>0.17939729833333329</v>
      </c>
      <c r="G13">
        <v>2.5216238733333309</v>
      </c>
      <c r="H13">
        <v>-5.6800000000000184E-2</v>
      </c>
      <c r="I13">
        <v>-9.9999999999988987E-5</v>
      </c>
      <c r="J13">
        <v>0</v>
      </c>
      <c r="K13">
        <v>-8.4811967751327924</v>
      </c>
      <c r="L13">
        <v>-7.7507522802478121E-2</v>
      </c>
      <c r="M13">
        <v>0</v>
      </c>
    </row>
    <row r="14" spans="1:13" x14ac:dyDescent="0.3">
      <c r="A14">
        <v>3</v>
      </c>
      <c r="B14">
        <v>1.8368362333333329E-2</v>
      </c>
      <c r="C14">
        <v>3.3225967166666669E-2</v>
      </c>
      <c r="D14">
        <v>0.78412578979999992</v>
      </c>
      <c r="E14">
        <v>2.9854993199999996E-2</v>
      </c>
      <c r="F14">
        <v>4.8598954383333337E-2</v>
      </c>
      <c r="G14">
        <v>0.82197012499999988</v>
      </c>
      <c r="H14">
        <v>-6.1085000000000028E-2</v>
      </c>
      <c r="I14">
        <v>0</v>
      </c>
      <c r="J14">
        <v>0</v>
      </c>
      <c r="K14">
        <v>-27.82677319470961</v>
      </c>
      <c r="L14">
        <v>0</v>
      </c>
      <c r="M14">
        <v>0</v>
      </c>
    </row>
    <row r="15" spans="1:13" x14ac:dyDescent="0.3">
      <c r="A15">
        <v>4</v>
      </c>
      <c r="B15">
        <v>2.2122166666666697E-5</v>
      </c>
      <c r="C15">
        <v>3.6002166666666672E-5</v>
      </c>
      <c r="D15">
        <v>1.8748494999999996E-3</v>
      </c>
      <c r="E15">
        <v>2.9528666666666688E-5</v>
      </c>
      <c r="F15">
        <v>5.2286833333333349E-5</v>
      </c>
      <c r="G15">
        <v>1.7540861666666663E-3</v>
      </c>
      <c r="H15">
        <v>-1.6863999999999996E-4</v>
      </c>
      <c r="I15">
        <v>0</v>
      </c>
      <c r="J15">
        <v>0</v>
      </c>
      <c r="K15">
        <v>-100</v>
      </c>
      <c r="L15">
        <v>0</v>
      </c>
      <c r="M15">
        <v>0</v>
      </c>
    </row>
    <row r="16" spans="1:13" x14ac:dyDescent="0.3">
      <c r="A16">
        <v>5</v>
      </c>
      <c r="B16">
        <v>0.2683945713333335</v>
      </c>
      <c r="C16">
        <v>0.33981552548333327</v>
      </c>
      <c r="D16">
        <v>1.4041374116666674</v>
      </c>
      <c r="E16">
        <v>0.3599986220666665</v>
      </c>
      <c r="F16">
        <v>0.44402268841666637</v>
      </c>
      <c r="G16">
        <v>1.5191151903333333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2.8637500000000001E-4</v>
      </c>
      <c r="C17">
        <v>1.6274285083333333E-2</v>
      </c>
      <c r="D17">
        <v>0.19059397606666678</v>
      </c>
      <c r="E17">
        <v>9.6652333333333343E-4</v>
      </c>
      <c r="F17">
        <v>2.5796855166666671E-2</v>
      </c>
      <c r="G17">
        <v>0.25240898673333323</v>
      </c>
      <c r="H17">
        <v>-1.0404549999999999</v>
      </c>
      <c r="I17">
        <v>-6.0910500000000006E-2</v>
      </c>
      <c r="J17">
        <v>0</v>
      </c>
      <c r="K17">
        <v>-100</v>
      </c>
      <c r="L17">
        <v>-64.84804639056253</v>
      </c>
      <c r="M17">
        <v>0</v>
      </c>
    </row>
    <row r="18" spans="1:13" x14ac:dyDescent="0.3">
      <c r="A18">
        <v>8</v>
      </c>
      <c r="B18">
        <v>5.5000000000000003E-7</v>
      </c>
      <c r="C18">
        <v>7.3749516666666659E-5</v>
      </c>
      <c r="D18">
        <v>3.5373767999999999E-3</v>
      </c>
      <c r="E18">
        <v>5.9198666666666664E-6</v>
      </c>
      <c r="F18">
        <v>3.1735136666666681E-4</v>
      </c>
      <c r="G18">
        <v>4.8191213333333349E-3</v>
      </c>
      <c r="H18">
        <v>-2.1076999999999999E-2</v>
      </c>
      <c r="I18">
        <v>-1.6846999999999999E-4</v>
      </c>
      <c r="J18">
        <v>0</v>
      </c>
      <c r="K18">
        <v>-100</v>
      </c>
      <c r="L18">
        <v>-100</v>
      </c>
      <c r="M18">
        <v>0</v>
      </c>
    </row>
    <row r="19" spans="1:13" x14ac:dyDescent="0.3">
      <c r="A19">
        <v>9</v>
      </c>
      <c r="B19">
        <v>1.5301633333333336E-4</v>
      </c>
      <c r="C19">
        <v>3.6725151666666669E-3</v>
      </c>
      <c r="D19">
        <v>3.814489900000001E-2</v>
      </c>
      <c r="E19">
        <v>3.6696383333333337E-4</v>
      </c>
      <c r="F19">
        <v>6.09568E-3</v>
      </c>
      <c r="G19">
        <v>4.9306795133333296E-2</v>
      </c>
      <c r="H19">
        <v>-0.12089999999999999</v>
      </c>
      <c r="I19">
        <v>-5.4787999999999998E-3</v>
      </c>
      <c r="J19">
        <v>0</v>
      </c>
      <c r="K19">
        <v>-100</v>
      </c>
      <c r="L19">
        <v>-50.731098927607626</v>
      </c>
      <c r="M19">
        <v>0</v>
      </c>
    </row>
    <row r="20" spans="1:13" x14ac:dyDescent="0.3">
      <c r="A20">
        <v>11</v>
      </c>
      <c r="B20">
        <v>7.8951666666666634E-6</v>
      </c>
      <c r="C20">
        <v>4.5549275000000041E-4</v>
      </c>
      <c r="D20">
        <v>8.72303486666667E-3</v>
      </c>
      <c r="E20">
        <v>7.9803333333333356E-6</v>
      </c>
      <c r="F20">
        <v>6.8754008333333377E-4</v>
      </c>
      <c r="G20">
        <v>1.2006484999999999E-2</v>
      </c>
      <c r="H20">
        <v>-5.2749999999999991E-2</v>
      </c>
      <c r="I20">
        <v>-8.8880000000000003E-5</v>
      </c>
      <c r="J20">
        <v>-1.6074999999999998E-5</v>
      </c>
      <c r="K20">
        <v>-69.347585940146942</v>
      </c>
      <c r="L20">
        <v>-58.011594238385868</v>
      </c>
      <c r="M20">
        <v>-14.569735774576305</v>
      </c>
    </row>
    <row r="21" spans="1:13" x14ac:dyDescent="0.3">
      <c r="A21">
        <v>12</v>
      </c>
      <c r="B21">
        <v>7.0205088378333338</v>
      </c>
      <c r="C21">
        <v>8.2235038507499993</v>
      </c>
      <c r="D21">
        <v>22.544292342000009</v>
      </c>
      <c r="E21">
        <v>7.3965407300000061</v>
      </c>
      <c r="F21">
        <v>9.7353172753333332</v>
      </c>
      <c r="G21">
        <v>22.803107520533342</v>
      </c>
      <c r="H21">
        <v>-0.73199999999999932</v>
      </c>
      <c r="I21">
        <v>-0.20705000000000018</v>
      </c>
      <c r="J21">
        <v>-1.25694999999999E-2</v>
      </c>
      <c r="K21">
        <v>-11.066024595036183</v>
      </c>
      <c r="L21">
        <v>-1.4480815874255921</v>
      </c>
      <c r="M21">
        <v>-0.23355069645539112</v>
      </c>
    </row>
    <row r="22" spans="1:13" x14ac:dyDescent="0.3">
      <c r="A22">
        <v>14</v>
      </c>
      <c r="B22">
        <v>7.1481393646666662</v>
      </c>
      <c r="C22">
        <v>8.2722938421666701</v>
      </c>
      <c r="D22">
        <v>22.409074003333334</v>
      </c>
      <c r="E22">
        <v>7.931301256666667</v>
      </c>
      <c r="F22">
        <v>9.8335344899999981</v>
      </c>
      <c r="G22">
        <v>22.221518843333339</v>
      </c>
      <c r="H22">
        <v>-0.72300000000000075</v>
      </c>
      <c r="I22">
        <v>-0.18480000000000096</v>
      </c>
      <c r="J22">
        <v>-1.209999999999975E-3</v>
      </c>
      <c r="K22">
        <v>-7.8598786540540218</v>
      </c>
      <c r="L22">
        <v>-1.2931620549268681</v>
      </c>
      <c r="M22">
        <v>-0.11805474034359516</v>
      </c>
    </row>
    <row r="23" spans="1:13" x14ac:dyDescent="0.3">
      <c r="A23">
        <v>16</v>
      </c>
      <c r="B23">
        <v>1.1323565126666666</v>
      </c>
      <c r="C23">
        <v>2.1985039394999992</v>
      </c>
      <c r="D23">
        <v>9.6453491433333323</v>
      </c>
      <c r="E23">
        <v>1.3928494866666667</v>
      </c>
      <c r="F23">
        <v>2.0334746438333333</v>
      </c>
      <c r="G23">
        <v>8.9004450230000014</v>
      </c>
      <c r="H23">
        <v>-0.59215000000000062</v>
      </c>
      <c r="I23">
        <v>-0.16449999999999987</v>
      </c>
      <c r="J23">
        <v>0</v>
      </c>
      <c r="K23">
        <v>-36.210901760861006</v>
      </c>
      <c r="L23">
        <v>-2.584361895072202</v>
      </c>
      <c r="M23">
        <v>0</v>
      </c>
    </row>
    <row r="24" spans="1:13" x14ac:dyDescent="0.3">
      <c r="A24">
        <v>17</v>
      </c>
      <c r="B24">
        <v>1.5946572529999998</v>
      </c>
      <c r="C24">
        <v>2.081103912083333</v>
      </c>
      <c r="D24">
        <v>9.2348488270000022</v>
      </c>
      <c r="E24">
        <v>1.8363198446666669</v>
      </c>
      <c r="F24">
        <v>2.2468803519666665</v>
      </c>
      <c r="G24">
        <v>8.5670065999999938</v>
      </c>
      <c r="H24">
        <v>-0.40529999999999988</v>
      </c>
      <c r="I24">
        <v>-7.4199999999999822E-2</v>
      </c>
      <c r="J24">
        <v>0</v>
      </c>
      <c r="K24">
        <v>-45.167482169254967</v>
      </c>
      <c r="L24">
        <v>-1.9489240818239117</v>
      </c>
      <c r="M24">
        <v>0</v>
      </c>
    </row>
    <row r="25" spans="1:13" x14ac:dyDescent="0.3">
      <c r="A25">
        <v>18</v>
      </c>
      <c r="B25">
        <v>2.8666182569999998</v>
      </c>
      <c r="C25">
        <v>3.4435899690000005</v>
      </c>
      <c r="D25">
        <v>11.071744413333336</v>
      </c>
      <c r="E25">
        <v>3.6004495103333327</v>
      </c>
      <c r="F25">
        <v>4.2321501238333337</v>
      </c>
      <c r="G25">
        <v>12.198799673333333</v>
      </c>
      <c r="H25">
        <v>-0.64065000000000016</v>
      </c>
      <c r="I25">
        <v>-8.4600000000000231E-2</v>
      </c>
      <c r="J25">
        <v>-8.4000000000006292E-4</v>
      </c>
      <c r="K25">
        <v>-60.886837905629733</v>
      </c>
      <c r="L25">
        <v>-2.4520006389783022</v>
      </c>
      <c r="M25">
        <v>-8.2747787462234424E-3</v>
      </c>
    </row>
    <row r="26" spans="1:13" x14ac:dyDescent="0.3">
      <c r="A26">
        <v>13</v>
      </c>
      <c r="B26">
        <v>2.1116666666666666E-7</v>
      </c>
      <c r="C26">
        <v>4.1841481666666678E-4</v>
      </c>
      <c r="D26">
        <v>8.8785390666666648E-3</v>
      </c>
      <c r="E26">
        <v>7.1599999999999993E-8</v>
      </c>
      <c r="F26">
        <v>4.1604075000000026E-4</v>
      </c>
      <c r="G26">
        <v>1.7752019499999997E-2</v>
      </c>
      <c r="H26">
        <v>-2.5999999999999575E-5</v>
      </c>
      <c r="I26">
        <v>0</v>
      </c>
      <c r="J26">
        <v>0</v>
      </c>
      <c r="K26">
        <v>-0.33454030734988904</v>
      </c>
      <c r="L26">
        <v>0</v>
      </c>
      <c r="M26">
        <v>0</v>
      </c>
    </row>
    <row r="27" spans="1:13" x14ac:dyDescent="0.3">
      <c r="A27">
        <v>15</v>
      </c>
      <c r="B27">
        <v>0.24792052033333328</v>
      </c>
      <c r="C27">
        <v>0.66643085383333345</v>
      </c>
      <c r="D27">
        <v>0.88024535200000043</v>
      </c>
      <c r="E27">
        <v>0.23592418133333326</v>
      </c>
      <c r="F27">
        <v>0.2994658653333333</v>
      </c>
      <c r="G27">
        <v>0.58159390953333323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19</v>
      </c>
      <c r="B28">
        <v>5.3084952333333352E-2</v>
      </c>
      <c r="C28">
        <v>0.18024359458333333</v>
      </c>
      <c r="D28">
        <v>1.8757002906666662</v>
      </c>
      <c r="E28">
        <v>7.3437261166666656E-2</v>
      </c>
      <c r="F28">
        <v>0.21918447381666661</v>
      </c>
      <c r="G28">
        <v>2.0130701366666655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0.70421319326666676</v>
      </c>
      <c r="C29">
        <v>7.2297292826666659</v>
      </c>
      <c r="D29">
        <v>20.865566915333329</v>
      </c>
      <c r="E29">
        <v>0.74857402719999999</v>
      </c>
      <c r="F29">
        <v>6.9696491130000009</v>
      </c>
      <c r="G29">
        <v>20.575096989200002</v>
      </c>
      <c r="H29">
        <v>-0.89094999999999946</v>
      </c>
      <c r="I29">
        <v>-0.26954999999999973</v>
      </c>
      <c r="J29">
        <v>-7.5500000000010559E-3</v>
      </c>
      <c r="K29">
        <v>-44.702701884541668</v>
      </c>
      <c r="L29">
        <v>-3.5466110657176606</v>
      </c>
      <c r="M29">
        <v>-0.10995600213603798</v>
      </c>
    </row>
    <row r="30" spans="1:13" x14ac:dyDescent="0.3">
      <c r="A30">
        <v>23</v>
      </c>
      <c r="B30">
        <v>0.5369228880000001</v>
      </c>
      <c r="C30">
        <v>6.426448415916667</v>
      </c>
      <c r="D30">
        <v>20.748415397333336</v>
      </c>
      <c r="E30">
        <v>0.29633938233333329</v>
      </c>
      <c r="F30">
        <v>6.5292432025000018</v>
      </c>
      <c r="G30">
        <v>20.06017559</v>
      </c>
      <c r="H30">
        <v>-6.4540000000000125E-2</v>
      </c>
      <c r="I30">
        <v>-7.6049999999999035E-3</v>
      </c>
      <c r="J30">
        <v>0</v>
      </c>
      <c r="K30">
        <v>-3.0229616104832733</v>
      </c>
      <c r="L30">
        <v>-8.987186609546563E-2</v>
      </c>
      <c r="M30">
        <v>0</v>
      </c>
    </row>
    <row r="31" spans="1:13" x14ac:dyDescent="0.3">
      <c r="A31">
        <v>24</v>
      </c>
      <c r="B31">
        <v>0</v>
      </c>
      <c r="C31">
        <v>0</v>
      </c>
      <c r="D31">
        <v>9.1437919666666645E-2</v>
      </c>
      <c r="E31">
        <v>0</v>
      </c>
      <c r="F31">
        <v>0</v>
      </c>
      <c r="G31">
        <v>0.50699798916666661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2.2397572999999997E-2</v>
      </c>
      <c r="C32">
        <v>2.6546468333333351E-2</v>
      </c>
      <c r="D32">
        <v>5.9444441866666593E-2</v>
      </c>
      <c r="E32">
        <v>2.9485486933333315E-2</v>
      </c>
      <c r="F32">
        <v>3.4698983166666669E-2</v>
      </c>
      <c r="G32">
        <v>7.1494986066666683E-2</v>
      </c>
      <c r="H32">
        <v>-3.2800000000000051E-3</v>
      </c>
      <c r="I32">
        <v>-7.0550000000000126E-4</v>
      </c>
      <c r="J32">
        <v>-1.0400000000000036E-5</v>
      </c>
      <c r="K32">
        <v>-2.1387959393960916</v>
      </c>
      <c r="L32">
        <v>-1.2205533667997832</v>
      </c>
      <c r="M32">
        <v>-0.74757248994254644</v>
      </c>
    </row>
    <row r="33" spans="1:13" x14ac:dyDescent="0.3">
      <c r="A33">
        <v>28</v>
      </c>
      <c r="B33">
        <v>0.44453282683333317</v>
      </c>
      <c r="C33">
        <v>0.52335019173333341</v>
      </c>
      <c r="D33">
        <v>2.1546078473333323</v>
      </c>
      <c r="E33">
        <v>0.48821655886666671</v>
      </c>
      <c r="F33">
        <v>0.60131904925000002</v>
      </c>
      <c r="G33">
        <v>2.2130869909999999</v>
      </c>
      <c r="H33">
        <v>-0.26436500000000002</v>
      </c>
      <c r="I33">
        <v>-4.8150000000000012E-2</v>
      </c>
      <c r="J33">
        <v>0</v>
      </c>
      <c r="K33">
        <v>-86.379006722274625</v>
      </c>
      <c r="L33">
        <v>-7.6307446575546347</v>
      </c>
      <c r="M33">
        <v>0</v>
      </c>
    </row>
    <row r="34" spans="1:13" x14ac:dyDescent="0.3">
      <c r="A34">
        <v>26</v>
      </c>
      <c r="B34">
        <v>2.7947116666666668E-4</v>
      </c>
      <c r="C34">
        <v>7.4249459166666632E-3</v>
      </c>
      <c r="D34">
        <v>1.4554123833333337E-2</v>
      </c>
      <c r="E34">
        <v>1.0129916666666667E-4</v>
      </c>
      <c r="F34">
        <v>1.0603670666666665E-3</v>
      </c>
      <c r="G34">
        <v>5.1226652000000003E-3</v>
      </c>
      <c r="H34">
        <v>-5.3204600000000008E-3</v>
      </c>
      <c r="I34">
        <v>0</v>
      </c>
      <c r="J34">
        <v>0</v>
      </c>
      <c r="K34">
        <v>-60.304399137019431</v>
      </c>
      <c r="L34">
        <v>0</v>
      </c>
      <c r="M34">
        <v>0</v>
      </c>
    </row>
    <row r="35" spans="1:13" x14ac:dyDescent="0.3">
      <c r="A35">
        <v>27</v>
      </c>
      <c r="B35">
        <v>1.7572878333333326E-2</v>
      </c>
      <c r="C35">
        <v>3.3816652583333343E-2</v>
      </c>
      <c r="D35">
        <v>7.5894757733333318E-2</v>
      </c>
      <c r="E35">
        <v>1.3094966999999999E-2</v>
      </c>
      <c r="F35">
        <v>3.5417166500000014E-2</v>
      </c>
      <c r="G35">
        <v>9.5150554000000012E-2</v>
      </c>
      <c r="H35">
        <v>-2.5517150000000002E-2</v>
      </c>
      <c r="I35">
        <v>-2.4049500000000012E-3</v>
      </c>
      <c r="J35">
        <v>0</v>
      </c>
      <c r="K35">
        <v>-100</v>
      </c>
      <c r="L35">
        <v>-6.1978516422612016</v>
      </c>
      <c r="M35">
        <v>0</v>
      </c>
    </row>
    <row r="36" spans="1:13" x14ac:dyDescent="0.3">
      <c r="A36">
        <v>29</v>
      </c>
      <c r="B36">
        <v>5.537686666666667E-4</v>
      </c>
      <c r="C36">
        <v>5.5394737499999975E-3</v>
      </c>
      <c r="D36">
        <v>3.9270494499999989E-2</v>
      </c>
      <c r="E36">
        <v>1.7459749999999998E-4</v>
      </c>
      <c r="F36">
        <v>6.5338888333333353E-4</v>
      </c>
      <c r="G36">
        <v>1.1211470999999999E-2</v>
      </c>
      <c r="H36">
        <v>-7.9144750000000007E-3</v>
      </c>
      <c r="I36">
        <v>0</v>
      </c>
      <c r="J36">
        <v>0</v>
      </c>
      <c r="K36">
        <v>-64.622350684597791</v>
      </c>
      <c r="L36">
        <v>0</v>
      </c>
      <c r="M36">
        <v>0</v>
      </c>
    </row>
    <row r="37" spans="1:13" x14ac:dyDescent="0.3">
      <c r="A37">
        <v>30</v>
      </c>
      <c r="B37">
        <v>1.4337659666666665E-2</v>
      </c>
      <c r="C37">
        <v>6.6987565916666644E-2</v>
      </c>
      <c r="D37">
        <v>0.56492630373333363</v>
      </c>
      <c r="E37">
        <v>4.2904532666666675E-3</v>
      </c>
      <c r="F37">
        <v>4.0144339083333334E-2</v>
      </c>
      <c r="G37">
        <v>0.38239978393333329</v>
      </c>
      <c r="H37">
        <v>-3.6595000000000003E-2</v>
      </c>
      <c r="I37">
        <v>0</v>
      </c>
      <c r="J37">
        <v>0</v>
      </c>
      <c r="K37">
        <v>-52.021561784403382</v>
      </c>
      <c r="L37">
        <v>0</v>
      </c>
      <c r="M37">
        <v>0</v>
      </c>
    </row>
    <row r="38" spans="1:13" x14ac:dyDescent="0.3">
      <c r="A38">
        <v>32</v>
      </c>
      <c r="B38">
        <v>1.8817583333333334E-4</v>
      </c>
      <c r="C38">
        <v>5.3373788333333332E-3</v>
      </c>
      <c r="D38">
        <v>6.5706435999999993E-2</v>
      </c>
      <c r="E38">
        <v>4.2953766666666682E-4</v>
      </c>
      <c r="F38">
        <v>6.4328003333333356E-3</v>
      </c>
      <c r="G38">
        <v>7.4363869166666666E-2</v>
      </c>
      <c r="H38">
        <v>-6.7210000000000013E-4</v>
      </c>
      <c r="I38">
        <v>-2.2999999999996981E-5</v>
      </c>
      <c r="J38">
        <v>-8.5000000000002066E-7</v>
      </c>
      <c r="K38">
        <v>-38.424379785203357</v>
      </c>
      <c r="L38">
        <v>-0.22163810172962894</v>
      </c>
      <c r="M38">
        <v>-2.3380124518795429E-2</v>
      </c>
    </row>
    <row r="39" spans="1:13" x14ac:dyDescent="0.3">
      <c r="A39">
        <v>33</v>
      </c>
      <c r="B39">
        <v>0.98316723983333365</v>
      </c>
      <c r="C39">
        <v>1.2214142778166663</v>
      </c>
      <c r="D39">
        <v>2.4723178244000015</v>
      </c>
      <c r="E39">
        <v>1.3450301470000008</v>
      </c>
      <c r="F39">
        <v>1.6144872139166662</v>
      </c>
      <c r="G39">
        <v>2.5454856283333327</v>
      </c>
      <c r="H39">
        <v>-2.0999999999998797E-3</v>
      </c>
      <c r="I39">
        <v>0</v>
      </c>
      <c r="J39">
        <v>0</v>
      </c>
      <c r="K39">
        <v>-0.41090919201246634</v>
      </c>
      <c r="L39">
        <v>0</v>
      </c>
      <c r="M39">
        <v>0</v>
      </c>
    </row>
    <row r="40" spans="1:13" x14ac:dyDescent="0.3">
      <c r="A40">
        <v>34</v>
      </c>
      <c r="B40">
        <v>5.4290615073333308</v>
      </c>
      <c r="C40">
        <v>6.5494542894166692</v>
      </c>
      <c r="D40">
        <v>12.143325414666663</v>
      </c>
      <c r="E40">
        <v>7.0928627743333328</v>
      </c>
      <c r="F40">
        <v>7.955232515833333</v>
      </c>
      <c r="G40">
        <v>12.149829959999998</v>
      </c>
      <c r="H40">
        <v>-1.0000000000012221E-3</v>
      </c>
      <c r="I40">
        <v>0</v>
      </c>
      <c r="J40">
        <v>0</v>
      </c>
      <c r="K40">
        <v>-7.964832547173345E-2</v>
      </c>
      <c r="L40">
        <v>0</v>
      </c>
      <c r="M40">
        <v>0</v>
      </c>
    </row>
    <row r="41" spans="1:13" x14ac:dyDescent="0.3">
      <c r="A41">
        <v>35</v>
      </c>
      <c r="B41">
        <v>8.2904333333333352E-5</v>
      </c>
      <c r="C41">
        <v>1.2358046166666659E-3</v>
      </c>
      <c r="D41">
        <v>1.849466999999998E-2</v>
      </c>
      <c r="E41">
        <v>1.0802133333333331E-5</v>
      </c>
      <c r="F41">
        <v>3.1631433333333331E-4</v>
      </c>
      <c r="G41">
        <v>1.4458107333333334E-2</v>
      </c>
      <c r="H41">
        <v>-3.6227000000000002E-2</v>
      </c>
      <c r="I41">
        <v>0</v>
      </c>
      <c r="J41">
        <v>0</v>
      </c>
      <c r="K41">
        <v>-100</v>
      </c>
      <c r="L41">
        <v>0</v>
      </c>
      <c r="M41">
        <v>0</v>
      </c>
    </row>
    <row r="42" spans="1:13" x14ac:dyDescent="0.3">
      <c r="A42">
        <v>36</v>
      </c>
      <c r="B42">
        <v>1.4649030619999992</v>
      </c>
      <c r="C42">
        <v>1.8463028734166667</v>
      </c>
      <c r="D42">
        <v>10.86932676333333</v>
      </c>
      <c r="E42">
        <v>1.6891248266666681</v>
      </c>
      <c r="F42">
        <v>2.3101981108333334</v>
      </c>
      <c r="G42">
        <v>12.734644648333328</v>
      </c>
      <c r="H42">
        <v>-0.20505000000000084</v>
      </c>
      <c r="I42">
        <v>-2.6999999999999691E-2</v>
      </c>
      <c r="J42">
        <v>-1.4699999999999609E-4</v>
      </c>
      <c r="K42">
        <v>-2.7662190691810231</v>
      </c>
      <c r="L42">
        <v>-0.20178566168719414</v>
      </c>
      <c r="M42">
        <v>-1.6472072701485627E-2</v>
      </c>
    </row>
    <row r="43" spans="1:13" x14ac:dyDescent="0.3">
      <c r="A43">
        <v>38</v>
      </c>
      <c r="B43">
        <v>5.4911133333333337E-3</v>
      </c>
      <c r="C43">
        <v>5.901774150000004E-2</v>
      </c>
      <c r="D43">
        <v>5.4916334671666673</v>
      </c>
      <c r="E43">
        <v>1.7809526833333329E-2</v>
      </c>
      <c r="F43">
        <v>8.4318891416666666E-2</v>
      </c>
      <c r="G43">
        <v>8.037987003600005</v>
      </c>
      <c r="H43">
        <v>-0.26260000000000172</v>
      </c>
      <c r="I43">
        <v>-3.4534999999999344E-2</v>
      </c>
      <c r="J43">
        <v>0</v>
      </c>
      <c r="K43">
        <v>-100</v>
      </c>
      <c r="L43">
        <v>-0.57282362902018891</v>
      </c>
      <c r="M43">
        <v>0</v>
      </c>
    </row>
    <row r="44" spans="1:13" x14ac:dyDescent="0.3">
      <c r="A44">
        <v>40</v>
      </c>
      <c r="B44">
        <v>5.295182988833333</v>
      </c>
      <c r="C44">
        <v>7.1583248027333362</v>
      </c>
      <c r="D44">
        <v>35.587900300000001</v>
      </c>
      <c r="E44">
        <v>7.2201826786666681</v>
      </c>
      <c r="F44">
        <v>9.3072738085000033</v>
      </c>
      <c r="G44">
        <v>39.114783200000041</v>
      </c>
      <c r="H44">
        <v>-0.75099999999999767</v>
      </c>
      <c r="I44">
        <v>-0.1810000000000036</v>
      </c>
      <c r="J44">
        <v>-1.2550000000000505E-2</v>
      </c>
      <c r="K44">
        <v>-3.916615351530246</v>
      </c>
      <c r="L44">
        <v>-0.39090993723077677</v>
      </c>
      <c r="M44">
        <v>-6.2270238646189524E-2</v>
      </c>
    </row>
    <row r="45" spans="1:13" x14ac:dyDescent="0.3">
      <c r="A45">
        <v>41</v>
      </c>
      <c r="B45">
        <v>2.8623159581666671</v>
      </c>
      <c r="C45">
        <v>4.3055516104166696</v>
      </c>
      <c r="D45">
        <v>25.505722333333328</v>
      </c>
      <c r="E45">
        <v>4.2338624214000005</v>
      </c>
      <c r="F45">
        <v>5.8471726166666693</v>
      </c>
      <c r="G45">
        <v>28.629841398666674</v>
      </c>
      <c r="H45">
        <v>-1.0109999999999886</v>
      </c>
      <c r="I45">
        <v>-0.21199999999999797</v>
      </c>
      <c r="J45">
        <v>-1.0450000000000959E-2</v>
      </c>
      <c r="K45">
        <v>-6.3088677750745861</v>
      </c>
      <c r="L45">
        <v>-0.68294464132093191</v>
      </c>
      <c r="M45">
        <v>-0.13346793320250661</v>
      </c>
    </row>
    <row r="46" spans="1:13" x14ac:dyDescent="0.3">
      <c r="A46">
        <v>45</v>
      </c>
      <c r="B46">
        <v>1.4744093079999998</v>
      </c>
      <c r="C46">
        <v>2.4576912544166651</v>
      </c>
      <c r="D46">
        <v>17.963335393333328</v>
      </c>
      <c r="E46">
        <v>1.9675441411999985</v>
      </c>
      <c r="F46">
        <v>2.9174440659500016</v>
      </c>
      <c r="G46">
        <v>18.576466316666668</v>
      </c>
      <c r="H46">
        <v>-1.2524999999999995</v>
      </c>
      <c r="I46">
        <v>-0.23350000000000293</v>
      </c>
      <c r="J46">
        <v>-2.2199999999999165E-3</v>
      </c>
      <c r="K46">
        <v>-6.8693849646892131</v>
      </c>
      <c r="L46">
        <v>-0.9029427778151855</v>
      </c>
      <c r="M46">
        <v>-0.12350536332905945</v>
      </c>
    </row>
    <row r="47" spans="1:13" x14ac:dyDescent="0.3">
      <c r="A47">
        <v>49</v>
      </c>
      <c r="B47">
        <v>0.84855590066666642</v>
      </c>
      <c r="C47">
        <v>1.4383680705833335</v>
      </c>
      <c r="D47">
        <v>13.250962228333336</v>
      </c>
      <c r="E47">
        <v>1.0096471563333329</v>
      </c>
      <c r="F47">
        <v>1.6548251900000004</v>
      </c>
      <c r="G47">
        <v>14.11632507566666</v>
      </c>
      <c r="H47">
        <v>-1.391049999999999</v>
      </c>
      <c r="I47">
        <v>-4.3500000000001648E-2</v>
      </c>
      <c r="J47">
        <v>-9.2499999999998139E-4</v>
      </c>
      <c r="K47">
        <v>-26.50285111529363</v>
      </c>
      <c r="L47">
        <v>-0.26487408714510308</v>
      </c>
      <c r="M47">
        <v>-6.4947239519892397E-2</v>
      </c>
    </row>
    <row r="48" spans="1:13" x14ac:dyDescent="0.3">
      <c r="A48">
        <v>37</v>
      </c>
      <c r="B48">
        <v>2.9614332443333331</v>
      </c>
      <c r="C48">
        <v>3.7440631052333333</v>
      </c>
      <c r="D48">
        <v>11.032835750666667</v>
      </c>
      <c r="E48">
        <v>3.8509648876666689</v>
      </c>
      <c r="F48">
        <v>4.4789009444999994</v>
      </c>
      <c r="G48">
        <v>11.138727144000002</v>
      </c>
      <c r="H48">
        <v>-1.8119999999999942E-2</v>
      </c>
      <c r="I48">
        <v>-1.379999999999687E-3</v>
      </c>
      <c r="J48">
        <v>0</v>
      </c>
      <c r="K48">
        <v>-2.3547026283517081</v>
      </c>
      <c r="L48">
        <v>-2.3758041475754655E-2</v>
      </c>
      <c r="M48">
        <v>0</v>
      </c>
    </row>
    <row r="49" spans="1:13" x14ac:dyDescent="0.3">
      <c r="A49">
        <v>39</v>
      </c>
      <c r="B49">
        <v>3.3634039520000001</v>
      </c>
      <c r="C49">
        <v>4.2465798105833352</v>
      </c>
      <c r="D49">
        <v>12.426093716666674</v>
      </c>
      <c r="E49">
        <v>4.3482080143999982</v>
      </c>
      <c r="F49">
        <v>5.3628172923333342</v>
      </c>
      <c r="G49">
        <v>11.901254896666682</v>
      </c>
      <c r="H49">
        <v>-8.104999999999557E-3</v>
      </c>
      <c r="I49">
        <v>-9.9999999999766942E-5</v>
      </c>
      <c r="J49">
        <v>0</v>
      </c>
      <c r="K49">
        <v>-0.40686030273315232</v>
      </c>
      <c r="L49">
        <v>-1.6723867126117874E-3</v>
      </c>
      <c r="M49">
        <v>0</v>
      </c>
    </row>
    <row r="50" spans="1:13" x14ac:dyDescent="0.3">
      <c r="A50">
        <v>42</v>
      </c>
      <c r="B50">
        <v>4.9191498554999988</v>
      </c>
      <c r="C50">
        <v>6.7219747818333317</v>
      </c>
      <c r="D50">
        <v>25.024152973333337</v>
      </c>
      <c r="E50">
        <v>7.2354220903333299</v>
      </c>
      <c r="F50">
        <v>8.943894130833332</v>
      </c>
      <c r="G50">
        <v>29.517444266666697</v>
      </c>
      <c r="H50">
        <v>-1.3985000000000012</v>
      </c>
      <c r="I50">
        <v>-0.11150000000000126</v>
      </c>
      <c r="J50">
        <v>-5.744999999999223E-3</v>
      </c>
      <c r="K50">
        <v>-13.257553701515537</v>
      </c>
      <c r="L50">
        <v>-0.58655314585002694</v>
      </c>
      <c r="M50">
        <v>-3.9368277629645523E-2</v>
      </c>
    </row>
    <row r="51" spans="1:13" x14ac:dyDescent="0.3">
      <c r="A51">
        <v>43</v>
      </c>
      <c r="B51">
        <v>8.0680272401666659</v>
      </c>
      <c r="C51">
        <v>10.609952677166673</v>
      </c>
      <c r="D51">
        <v>33.343280066666651</v>
      </c>
      <c r="E51">
        <v>11.267232699999999</v>
      </c>
      <c r="F51">
        <v>13.688851413500004</v>
      </c>
      <c r="G51">
        <v>36.145920666666669</v>
      </c>
      <c r="H51">
        <v>-1.7864999999999984</v>
      </c>
      <c r="I51">
        <v>-0.13850000000000051</v>
      </c>
      <c r="J51">
        <v>-7.7765000000000022E-3</v>
      </c>
      <c r="K51">
        <v>-22.236793936532408</v>
      </c>
      <c r="L51">
        <v>-0.50777503224285581</v>
      </c>
      <c r="M51">
        <v>-2.42926126736763E-2</v>
      </c>
    </row>
    <row r="52" spans="1:13" x14ac:dyDescent="0.3">
      <c r="A52">
        <v>44</v>
      </c>
      <c r="B52">
        <v>7.8477565836666692</v>
      </c>
      <c r="C52">
        <v>9.8523744038333341</v>
      </c>
      <c r="D52">
        <v>25.279308600000025</v>
      </c>
      <c r="E52">
        <v>10.423590429666666</v>
      </c>
      <c r="F52">
        <v>12.379614650416666</v>
      </c>
      <c r="G52">
        <v>25.588979066666674</v>
      </c>
      <c r="H52">
        <v>-0.30499999999999616</v>
      </c>
      <c r="I52">
        <v>-1.2000000000000455E-2</v>
      </c>
      <c r="J52">
        <v>-1.0000000000012221E-3</v>
      </c>
      <c r="K52">
        <v>-1.7389087288526694</v>
      </c>
      <c r="L52">
        <v>-6.4103263045028475E-2</v>
      </c>
      <c r="M52">
        <v>-7.1489493309838011E-3</v>
      </c>
    </row>
    <row r="53" spans="1:13" x14ac:dyDescent="0.3">
      <c r="A53">
        <v>46</v>
      </c>
      <c r="B53">
        <v>0.98676383633333353</v>
      </c>
      <c r="C53">
        <v>1.3906971262499996</v>
      </c>
      <c r="D53">
        <v>6.9145643966666634</v>
      </c>
      <c r="E53">
        <v>1.3438181362666666</v>
      </c>
      <c r="F53">
        <v>1.6754008819999997</v>
      </c>
      <c r="G53">
        <v>8.791548115000003</v>
      </c>
      <c r="H53">
        <v>-1.5114999999999998</v>
      </c>
      <c r="I53">
        <v>-0.3694999999999995</v>
      </c>
      <c r="J53">
        <v>-5.889999999999937E-3</v>
      </c>
      <c r="K53">
        <v>-10.878195388798499</v>
      </c>
      <c r="L53">
        <v>-3.1839950056193147</v>
      </c>
      <c r="M53">
        <v>-0.37761489065498088</v>
      </c>
    </row>
    <row r="54" spans="1:13" x14ac:dyDescent="0.3">
      <c r="A54">
        <v>48</v>
      </c>
      <c r="B54">
        <v>1.0669616323333346</v>
      </c>
      <c r="C54">
        <v>1.3080602891666666</v>
      </c>
      <c r="D54">
        <v>3.1536240203333326</v>
      </c>
      <c r="E54">
        <v>1.433718716833333</v>
      </c>
      <c r="F54">
        <v>1.6124115269166672</v>
      </c>
      <c r="G54">
        <v>3.7721500176666649</v>
      </c>
      <c r="H54">
        <v>-8.9999999999992308E-3</v>
      </c>
      <c r="I54">
        <v>-4.0000000000084412E-4</v>
      </c>
      <c r="J54">
        <v>0</v>
      </c>
      <c r="K54">
        <v>-0.72975517890771524</v>
      </c>
      <c r="L54">
        <v>-1.543629567123638E-2</v>
      </c>
      <c r="M54">
        <v>0</v>
      </c>
    </row>
    <row r="55" spans="1:13" x14ac:dyDescent="0.3">
      <c r="A55">
        <v>47</v>
      </c>
      <c r="B55">
        <v>1.3481525036666662</v>
      </c>
      <c r="C55">
        <v>1.893777910916667</v>
      </c>
      <c r="D55">
        <v>8.6491092088333374</v>
      </c>
      <c r="E55">
        <v>1.7515198564999999</v>
      </c>
      <c r="F55">
        <v>2.2010274526666675</v>
      </c>
      <c r="G55">
        <v>10.472690179666666</v>
      </c>
      <c r="H55">
        <v>-2.5094999999999992</v>
      </c>
      <c r="I55">
        <v>-0.66900000000000004</v>
      </c>
      <c r="J55">
        <v>-5.3499999999999659E-3</v>
      </c>
      <c r="K55">
        <v>-11.460624290223995</v>
      </c>
      <c r="L55">
        <v>-4.2681853709609605</v>
      </c>
      <c r="M55">
        <v>-0.52923179932612097</v>
      </c>
    </row>
    <row r="56" spans="1:13" x14ac:dyDescent="0.3">
      <c r="A56">
        <v>50</v>
      </c>
      <c r="B56">
        <v>1.1836882130000008</v>
      </c>
      <c r="C56">
        <v>1.9638206172499997</v>
      </c>
      <c r="D56">
        <v>15.499239833500003</v>
      </c>
      <c r="E56">
        <v>1.3836124384000001</v>
      </c>
      <c r="F56">
        <v>2.2286351888333327</v>
      </c>
      <c r="G56">
        <v>17.392982763666662</v>
      </c>
      <c r="H56">
        <v>-0.90980000000000039</v>
      </c>
      <c r="I56">
        <v>-7.700000000000351E-2</v>
      </c>
      <c r="J56">
        <v>-1.6150000000000053E-3</v>
      </c>
      <c r="K56">
        <v>-10.994093146072771</v>
      </c>
      <c r="L56">
        <v>-0.33731181244532626</v>
      </c>
      <c r="M56">
        <v>-0.10910238726910876</v>
      </c>
    </row>
    <row r="57" spans="1:13" x14ac:dyDescent="0.3">
      <c r="A57">
        <v>52</v>
      </c>
      <c r="B57">
        <v>6.9099999999999993E-7</v>
      </c>
      <c r="C57">
        <v>1.6404250000000005E-5</v>
      </c>
      <c r="D57">
        <v>4.4288889333333331E-3</v>
      </c>
      <c r="E57">
        <v>5.0000000000000004E-8</v>
      </c>
      <c r="F57">
        <v>5.0552500000000004E-6</v>
      </c>
      <c r="G57">
        <v>5.1694762666666654E-3</v>
      </c>
      <c r="H57">
        <v>-4.1704999999999999E-2</v>
      </c>
      <c r="I57">
        <v>0</v>
      </c>
      <c r="J57">
        <v>0</v>
      </c>
      <c r="K57">
        <v>-100</v>
      </c>
      <c r="L57">
        <v>0</v>
      </c>
      <c r="M57">
        <v>0</v>
      </c>
    </row>
    <row r="58" spans="1:13" x14ac:dyDescent="0.3">
      <c r="A58">
        <v>55</v>
      </c>
      <c r="B58">
        <v>3.9883333333333313E-6</v>
      </c>
      <c r="C58">
        <v>7.1947833333333336E-5</v>
      </c>
      <c r="D58">
        <v>8.8995719999999977E-4</v>
      </c>
      <c r="E58">
        <v>3.9594999999999983E-6</v>
      </c>
      <c r="F58">
        <v>8.8170416666666669E-5</v>
      </c>
      <c r="G58">
        <v>1.0157124666666662E-3</v>
      </c>
      <c r="H58">
        <v>-8.4638499999999985E-3</v>
      </c>
      <c r="I58">
        <v>-2.1737500000000001E-4</v>
      </c>
      <c r="J58">
        <v>-2.1549999999999997E-6</v>
      </c>
      <c r="K58">
        <v>-100</v>
      </c>
      <c r="L58">
        <v>-100</v>
      </c>
      <c r="M58">
        <v>-41.641855233558289</v>
      </c>
    </row>
    <row r="59" spans="1:13" x14ac:dyDescent="0.3">
      <c r="A59">
        <v>56</v>
      </c>
      <c r="B59">
        <v>0</v>
      </c>
      <c r="C59">
        <v>7.7000733333333331E-3</v>
      </c>
      <c r="D59">
        <v>1.0134201533333336</v>
      </c>
      <c r="E59">
        <v>0</v>
      </c>
      <c r="F59">
        <v>1.6806877500000001E-2</v>
      </c>
      <c r="G59">
        <v>1.1527135433333331</v>
      </c>
      <c r="H59">
        <v>-6.0934999999999934E-2</v>
      </c>
      <c r="I59">
        <v>-6.6100000000000134E-3</v>
      </c>
      <c r="J59">
        <v>0</v>
      </c>
      <c r="K59">
        <v>-16.990585413677202</v>
      </c>
      <c r="L59">
        <v>-0.60767305467924926</v>
      </c>
      <c r="M59">
        <v>0</v>
      </c>
    </row>
    <row r="60" spans="1:13" x14ac:dyDescent="0.3">
      <c r="A60">
        <v>57</v>
      </c>
      <c r="B60">
        <v>3.8199850666666674E-2</v>
      </c>
      <c r="C60">
        <v>0.10095731908333329</v>
      </c>
      <c r="D60">
        <v>1.2336050563999998</v>
      </c>
      <c r="E60">
        <v>5.7201928066666706E-2</v>
      </c>
      <c r="F60">
        <v>0.14848542091666667</v>
      </c>
      <c r="G60">
        <v>1.3651419245333332</v>
      </c>
      <c r="H60">
        <v>-8.0155000000000018E-3</v>
      </c>
      <c r="I60">
        <v>0</v>
      </c>
      <c r="J60">
        <v>0</v>
      </c>
      <c r="K60">
        <v>-100</v>
      </c>
      <c r="L60">
        <v>0</v>
      </c>
      <c r="M60">
        <v>0</v>
      </c>
    </row>
    <row r="61" spans="1:13" x14ac:dyDescent="0.3">
      <c r="A61">
        <v>58</v>
      </c>
      <c r="B61">
        <v>8.6956190833333252E-2</v>
      </c>
      <c r="C61">
        <v>0.16618109350000004</v>
      </c>
      <c r="D61">
        <v>1.3801745709999997</v>
      </c>
      <c r="E61">
        <v>0.11836633999999996</v>
      </c>
      <c r="F61">
        <v>0.19984730483333338</v>
      </c>
      <c r="G61">
        <v>1.5838596376666667</v>
      </c>
      <c r="H61">
        <v>-1.2043000000000453E-3</v>
      </c>
      <c r="I61">
        <v>-3.8299999999999359E-5</v>
      </c>
      <c r="J61">
        <v>0</v>
      </c>
      <c r="K61">
        <v>-3.6214346293154902</v>
      </c>
      <c r="L61">
        <v>-8.8614055751842849E-3</v>
      </c>
      <c r="M61">
        <v>0</v>
      </c>
    </row>
    <row r="62" spans="1:13" x14ac:dyDescent="0.3">
      <c r="A62">
        <v>60</v>
      </c>
      <c r="B62">
        <v>0.54404221366666661</v>
      </c>
      <c r="C62">
        <v>1.3706345924999996</v>
      </c>
      <c r="D62">
        <v>21.33391764353334</v>
      </c>
      <c r="E62">
        <v>0.81598285799999981</v>
      </c>
      <c r="F62">
        <v>2.0502261994166671</v>
      </c>
      <c r="G62">
        <v>20.153324686266668</v>
      </c>
      <c r="H62">
        <v>-3.660000000000041E-2</v>
      </c>
      <c r="I62">
        <v>0</v>
      </c>
      <c r="J62">
        <v>0</v>
      </c>
      <c r="K62">
        <v>-1.842521754398514</v>
      </c>
      <c r="L62">
        <v>0</v>
      </c>
      <c r="M62">
        <v>0</v>
      </c>
    </row>
    <row r="63" spans="1:13" x14ac:dyDescent="0.3">
      <c r="A63">
        <v>61</v>
      </c>
      <c r="B63">
        <v>0.40072088333333344</v>
      </c>
      <c r="C63">
        <v>0.77511455486666714</v>
      </c>
      <c r="D63">
        <v>10.150384536000004</v>
      </c>
      <c r="E63">
        <v>0.54845248516666645</v>
      </c>
      <c r="F63">
        <v>1.1509919797500006</v>
      </c>
      <c r="G63">
        <v>9.7164860383333345</v>
      </c>
      <c r="H63">
        <v>-2.9400000000000093E-2</v>
      </c>
      <c r="I63">
        <v>0</v>
      </c>
      <c r="J63">
        <v>0</v>
      </c>
      <c r="K63">
        <v>-19.024948659337248</v>
      </c>
      <c r="L63">
        <v>0</v>
      </c>
      <c r="M63">
        <v>0</v>
      </c>
    </row>
    <row r="64" spans="1:13" x14ac:dyDescent="0.3">
      <c r="A64">
        <v>62</v>
      </c>
      <c r="B64">
        <v>3.4934834609999985</v>
      </c>
      <c r="C64">
        <v>5.0256035130333325</v>
      </c>
      <c r="D64">
        <v>32.575280733333337</v>
      </c>
      <c r="E64">
        <v>4.8812829021333322</v>
      </c>
      <c r="F64">
        <v>6.7841718186666666</v>
      </c>
      <c r="G64">
        <v>32.278184973333325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3.4149611384879739</v>
      </c>
      <c r="C65">
        <v>3.9320603776632312</v>
      </c>
      <c r="D65">
        <v>11.853515085910663</v>
      </c>
      <c r="E65">
        <v>3.8043321439862519</v>
      </c>
      <c r="F65">
        <v>4.3238918232474219</v>
      </c>
      <c r="G65">
        <v>11.258123230240548</v>
      </c>
      <c r="H65">
        <v>-16.510494999999999</v>
      </c>
      <c r="I65">
        <v>-2.8266</v>
      </c>
      <c r="J65">
        <v>-0.11996000000000148</v>
      </c>
      <c r="K65">
        <v>-100</v>
      </c>
      <c r="L65">
        <v>-50.942215847536509</v>
      </c>
      <c r="M65">
        <v>-1.1104710218596359</v>
      </c>
    </row>
    <row r="66" spans="1:13" x14ac:dyDescent="0.3">
      <c r="A66">
        <v>65</v>
      </c>
      <c r="B66">
        <v>3.3651237278865982</v>
      </c>
      <c r="C66">
        <v>3.8247778740378005</v>
      </c>
      <c r="D66">
        <v>11.031359539518897</v>
      </c>
      <c r="E66">
        <v>3.7410813278350505</v>
      </c>
      <c r="F66">
        <v>4.2657568589347079</v>
      </c>
      <c r="G66">
        <v>10.647462439862533</v>
      </c>
      <c r="H66">
        <v>-15.82325</v>
      </c>
      <c r="I66">
        <v>-2.8102999999999998</v>
      </c>
      <c r="J66">
        <v>-0.11871999999999988</v>
      </c>
      <c r="K66">
        <v>-100</v>
      </c>
      <c r="L66">
        <v>-56.882785052698814</v>
      </c>
      <c r="M66">
        <v>-1.2203864301398306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J3" sqref="J3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'P01'!A2</f>
        <v>1</v>
      </c>
      <c r="B2" s="4">
        <f>'P01'!E2</f>
        <v>80.717929999999981</v>
      </c>
      <c r="C2" s="4">
        <f>'P01'!F2</f>
        <v>84.923399999999987</v>
      </c>
      <c r="D2" s="4">
        <f>'P01'!G2</f>
        <v>103.85033000000004</v>
      </c>
      <c r="E2" s="5">
        <f>'P01'!H2</f>
        <v>-4.7580000000000027</v>
      </c>
      <c r="F2" s="5">
        <f>'P01'!I2</f>
        <v>-1.2370000000000019</v>
      </c>
      <c r="G2" s="5">
        <f>'P01'!J2</f>
        <v>-0.11049999999999471</v>
      </c>
      <c r="H2" s="6">
        <f>ABS(E2)/($D2-$B2)</f>
        <v>0.20568553198111697</v>
      </c>
      <c r="I2" s="6">
        <f t="shared" ref="I2:J17" si="0">ABS(F2)/($D2-$B2)</f>
        <v>5.3474779962303896E-2</v>
      </c>
      <c r="J2" s="6">
        <f t="shared" si="0"/>
        <v>4.7768497864464745E-3</v>
      </c>
    </row>
    <row r="3" spans="1:10" x14ac:dyDescent="0.3">
      <c r="A3">
        <f>'P01'!A3</f>
        <v>6</v>
      </c>
      <c r="B3" s="4">
        <f>'P01'!E3</f>
        <v>86.056266666666602</v>
      </c>
      <c r="C3" s="4">
        <f>'P01'!F3</f>
        <v>94.816433333333293</v>
      </c>
      <c r="D3" s="4">
        <f>'P01'!G3</f>
        <v>120.2676</v>
      </c>
      <c r="E3" s="5">
        <f>'P01'!H3</f>
        <v>-4.3299999999999912</v>
      </c>
      <c r="F3" s="5">
        <f>'P01'!I3</f>
        <v>-1.3400000000000034</v>
      </c>
      <c r="G3" s="5">
        <f>'P01'!J3</f>
        <v>-0.3090000000000046</v>
      </c>
      <c r="H3" s="6">
        <f t="shared" ref="H3:J31" si="1">ABS(E3)/($D3-$B3)</f>
        <v>0.12656624510396114</v>
      </c>
      <c r="I3" s="6">
        <f t="shared" si="0"/>
        <v>3.9168306798916565E-2</v>
      </c>
      <c r="J3" s="6">
        <f t="shared" si="0"/>
        <v>9.0320946275114673E-3</v>
      </c>
    </row>
    <row r="4" spans="1:10" x14ac:dyDescent="0.3">
      <c r="A4">
        <f>'P01'!A4</f>
        <v>10</v>
      </c>
      <c r="B4" s="4">
        <f>'P01'!E4</f>
        <v>80.094373333333351</v>
      </c>
      <c r="C4" s="4">
        <f>'P01'!F4</f>
        <v>81.974360000000033</v>
      </c>
      <c r="D4" s="4">
        <f>'P01'!G4</f>
        <v>93.998470000000012</v>
      </c>
      <c r="E4" s="5">
        <f>'P01'!H4</f>
        <v>-2.0599999999999881</v>
      </c>
      <c r="F4" s="5">
        <f>'P01'!I4</f>
        <v>-0.56999999999999318</v>
      </c>
      <c r="G4" s="5">
        <f>'P01'!J4</f>
        <v>-7.5499999999998124E-2</v>
      </c>
      <c r="H4" s="6">
        <f t="shared" si="1"/>
        <v>0.14815777316469478</v>
      </c>
      <c r="I4" s="6">
        <f t="shared" si="0"/>
        <v>4.0995111992172581E-2</v>
      </c>
      <c r="J4" s="6">
        <f t="shared" si="0"/>
        <v>5.4300543077350693E-3</v>
      </c>
    </row>
    <row r="5" spans="1:10" x14ac:dyDescent="0.3">
      <c r="A5">
        <f>'P01'!A5</f>
        <v>20</v>
      </c>
      <c r="B5" s="4">
        <f>'P01'!E5</f>
        <v>80.003916666666711</v>
      </c>
      <c r="C5" s="4">
        <f>'P01'!F5</f>
        <v>80.235791666666742</v>
      </c>
      <c r="D5" s="4">
        <f>'P01'!G5</f>
        <v>83.94716333333335</v>
      </c>
      <c r="E5" s="5">
        <f>'P01'!H5</f>
        <v>-1.6240000000000023</v>
      </c>
      <c r="F5" s="5">
        <f>'P01'!I5</f>
        <v>-0.42849999999999966</v>
      </c>
      <c r="G5" s="5">
        <f>'P01'!J5</f>
        <v>-2.5000000000005684E-2</v>
      </c>
      <c r="H5" s="6">
        <f t="shared" si="1"/>
        <v>0.41184337102929075</v>
      </c>
      <c r="I5" s="6">
        <f t="shared" si="0"/>
        <v>0.10866680079190313</v>
      </c>
      <c r="J5" s="6">
        <f t="shared" si="0"/>
        <v>6.3399533717577554E-3</v>
      </c>
    </row>
    <row r="6" spans="1:10" x14ac:dyDescent="0.3">
      <c r="A6">
        <f>'P01'!A6</f>
        <v>25</v>
      </c>
      <c r="B6" s="4">
        <f>'P01'!E6</f>
        <v>80.000013333333342</v>
      </c>
      <c r="C6" s="4">
        <f>'P01'!F6</f>
        <v>80.003965000000008</v>
      </c>
      <c r="D6" s="4">
        <f>'P01'!G6</f>
        <v>80.900196666666659</v>
      </c>
      <c r="E6" s="5">
        <f>'P01'!H6</f>
        <v>-0.86200000000000188</v>
      </c>
      <c r="F6" s="5">
        <f>'P01'!I6</f>
        <v>-6.3999999999992951E-2</v>
      </c>
      <c r="G6" s="5">
        <f>'P01'!J6</f>
        <v>0</v>
      </c>
      <c r="H6" s="6">
        <f t="shared" si="1"/>
        <v>0.95758271463222433</v>
      </c>
      <c r="I6" s="6">
        <f t="shared" si="0"/>
        <v>7.109662846456552E-2</v>
      </c>
      <c r="J6" s="6">
        <f t="shared" si="0"/>
        <v>0</v>
      </c>
    </row>
    <row r="7" spans="1:10" x14ac:dyDescent="0.3">
      <c r="A7">
        <f>'P01'!A7</f>
        <v>31</v>
      </c>
      <c r="B7" s="4">
        <f>'P01'!E7</f>
        <v>80</v>
      </c>
      <c r="C7" s="4">
        <f>'P01'!F7</f>
        <v>80.001766666666668</v>
      </c>
      <c r="D7" s="4">
        <f>'P01'!G7</f>
        <v>80.376959999999983</v>
      </c>
      <c r="E7" s="5">
        <f>'P01'!H7</f>
        <v>-0.73400000000000176</v>
      </c>
      <c r="F7" s="5">
        <f>'P01'!I7</f>
        <v>0</v>
      </c>
      <c r="G7" s="5">
        <f>'P01'!J7</f>
        <v>0</v>
      </c>
      <c r="H7" s="6">
        <f t="shared" si="1"/>
        <v>1.9471561969440672</v>
      </c>
      <c r="I7" s="6">
        <f t="shared" si="0"/>
        <v>0</v>
      </c>
      <c r="J7" s="6">
        <f t="shared" si="0"/>
        <v>0</v>
      </c>
    </row>
    <row r="8" spans="1:10" x14ac:dyDescent="0.3">
      <c r="A8">
        <f>'P01'!A8</f>
        <v>51</v>
      </c>
      <c r="B8" s="4">
        <f>'P01'!E8</f>
        <v>6.05133294</v>
      </c>
      <c r="C8" s="4">
        <f>'P01'!F8</f>
        <v>25.071040178166655</v>
      </c>
      <c r="D8" s="4">
        <f>'P01'!G8</f>
        <v>100.37389843333331</v>
      </c>
      <c r="E8" s="5">
        <f>'P01'!H8</f>
        <v>-2.1650000000000009</v>
      </c>
      <c r="F8" s="5">
        <f>'P01'!I8</f>
        <v>-0.56900000000000084</v>
      </c>
      <c r="G8" s="5">
        <f>'P01'!J8</f>
        <v>-5.6999999999997719E-2</v>
      </c>
      <c r="H8" s="6">
        <f t="shared" si="1"/>
        <v>2.2953150061986199E-2</v>
      </c>
      <c r="I8" s="6">
        <f t="shared" si="0"/>
        <v>6.032490709131714E-3</v>
      </c>
      <c r="J8" s="6">
        <f t="shared" si="0"/>
        <v>6.0430926260192168E-4</v>
      </c>
    </row>
    <row r="9" spans="1:10" x14ac:dyDescent="0.3">
      <c r="A9">
        <f>'P01'!A9</f>
        <v>53</v>
      </c>
      <c r="B9" s="4">
        <f>'P01'!E9</f>
        <v>15.024832101000008</v>
      </c>
      <c r="C9" s="4">
        <f>'P01'!F9</f>
        <v>51.092017458666682</v>
      </c>
      <c r="D9" s="4">
        <f>'P01'!G9</f>
        <v>129.11832356600007</v>
      </c>
      <c r="E9" s="5">
        <f>'P01'!H9</f>
        <v>-1.4080000000000013</v>
      </c>
      <c r="F9" s="5">
        <f>'P01'!I9</f>
        <v>-0.46400000000000574</v>
      </c>
      <c r="G9" s="5">
        <f>'P01'!J9</f>
        <v>-4.6999999999999709E-2</v>
      </c>
      <c r="H9" s="6">
        <f t="shared" si="1"/>
        <v>1.234075653151457E-2</v>
      </c>
      <c r="I9" s="6">
        <f t="shared" si="0"/>
        <v>4.0668402206128027E-3</v>
      </c>
      <c r="J9" s="6">
        <f t="shared" si="0"/>
        <v>4.1194286717413398E-4</v>
      </c>
    </row>
    <row r="10" spans="1:10" x14ac:dyDescent="0.3">
      <c r="A10">
        <f>'P01'!A10</f>
        <v>54</v>
      </c>
      <c r="B10" s="4">
        <f>'P01'!E10</f>
        <v>13.486546766666665</v>
      </c>
      <c r="C10" s="4">
        <f>'P01'!F10</f>
        <v>49.740624115666684</v>
      </c>
      <c r="D10" s="4">
        <f>'P01'!G10</f>
        <v>124.90124799999992</v>
      </c>
      <c r="E10" s="5">
        <f>'P01'!H10</f>
        <v>-0.85549999999999926</v>
      </c>
      <c r="F10" s="5">
        <f>'P01'!I10</f>
        <v>-0.29250000000000043</v>
      </c>
      <c r="G10" s="5">
        <f>'P01'!J10</f>
        <v>-3.0000000000001137E-2</v>
      </c>
      <c r="H10" s="6">
        <f t="shared" si="1"/>
        <v>7.6785198948597019E-3</v>
      </c>
      <c r="I10" s="6">
        <f t="shared" si="0"/>
        <v>2.6253267904692789E-3</v>
      </c>
      <c r="J10" s="6">
        <f t="shared" si="0"/>
        <v>2.6926428620198715E-4</v>
      </c>
    </row>
    <row r="11" spans="1:10" x14ac:dyDescent="0.3">
      <c r="A11">
        <f>'P01'!A11</f>
        <v>59</v>
      </c>
      <c r="B11" s="4">
        <f>'P01'!E11</f>
        <v>21.399454943333332</v>
      </c>
      <c r="C11" s="4">
        <f>'P01'!F11</f>
        <v>56.367345833333324</v>
      </c>
      <c r="D11" s="4">
        <f>'P01'!G11</f>
        <v>133.45057911666672</v>
      </c>
      <c r="E11" s="5">
        <f>'P01'!H11</f>
        <v>-8.1999999999997186E-2</v>
      </c>
      <c r="F11" s="5">
        <f>'P01'!I11</f>
        <v>-1.0000000000047748E-3</v>
      </c>
      <c r="G11" s="5">
        <f>'P01'!J11</f>
        <v>0</v>
      </c>
      <c r="H11" s="6">
        <f t="shared" si="1"/>
        <v>7.3180881142388438E-4</v>
      </c>
      <c r="I11" s="6">
        <f t="shared" si="0"/>
        <v>8.9244977003341922E-6</v>
      </c>
      <c r="J11" s="6">
        <f t="shared" si="0"/>
        <v>0</v>
      </c>
    </row>
    <row r="12" spans="1:10" x14ac:dyDescent="0.3">
      <c r="A12">
        <f>'P01'!A12</f>
        <v>63</v>
      </c>
      <c r="B12" s="4">
        <f>'P01'!E12</f>
        <v>0</v>
      </c>
      <c r="C12" s="4">
        <f>'P01'!F12</f>
        <v>0</v>
      </c>
      <c r="D12" s="4">
        <f>'P01'!G12</f>
        <v>0.21435631666666666</v>
      </c>
      <c r="E12" s="5">
        <f>'P01'!H12</f>
        <v>0</v>
      </c>
      <c r="F12" s="5">
        <f>'P01'!I12</f>
        <v>0</v>
      </c>
      <c r="G12" s="5">
        <f>'P01'!J12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'P01'!A13</f>
        <v>2</v>
      </c>
      <c r="B13" s="4">
        <f>'P01'!E13</f>
        <v>0.10754930386666667</v>
      </c>
      <c r="C13" s="4">
        <f>'P01'!F13</f>
        <v>0.17939729833333329</v>
      </c>
      <c r="D13" s="4">
        <f>'P01'!G13</f>
        <v>2.5216238733333309</v>
      </c>
      <c r="E13" s="5">
        <f>'P01'!H13</f>
        <v>-5.6800000000000184E-2</v>
      </c>
      <c r="F13" s="5">
        <f>'P01'!I13</f>
        <v>-9.9999999999988987E-5</v>
      </c>
      <c r="G13" s="5">
        <f>'P01'!J13</f>
        <v>0</v>
      </c>
      <c r="H13" s="6">
        <f t="shared" si="1"/>
        <v>2.3528684953816017E-2</v>
      </c>
      <c r="I13" s="6">
        <f t="shared" si="0"/>
        <v>4.1423741115868571E-5</v>
      </c>
      <c r="J13" s="6">
        <f t="shared" si="0"/>
        <v>0</v>
      </c>
    </row>
    <row r="14" spans="1:10" x14ac:dyDescent="0.3">
      <c r="A14">
        <f>'P01'!A14</f>
        <v>3</v>
      </c>
      <c r="B14" s="4">
        <f>'P01'!E14</f>
        <v>2.9854993199999996E-2</v>
      </c>
      <c r="C14" s="4">
        <f>'P01'!F14</f>
        <v>4.8598954383333337E-2</v>
      </c>
      <c r="D14" s="4">
        <f>'P01'!G14</f>
        <v>0.82197012499999988</v>
      </c>
      <c r="E14" s="5">
        <f>'P01'!H14</f>
        <v>-6.1085000000000028E-2</v>
      </c>
      <c r="F14" s="5">
        <f>'P01'!I14</f>
        <v>0</v>
      </c>
      <c r="G14" s="5">
        <f>'P01'!J14</f>
        <v>0</v>
      </c>
      <c r="H14" s="6">
        <f t="shared" si="1"/>
        <v>7.7116314974555109E-2</v>
      </c>
      <c r="I14" s="6">
        <f t="shared" si="0"/>
        <v>0</v>
      </c>
      <c r="J14" s="6">
        <f t="shared" si="0"/>
        <v>0</v>
      </c>
    </row>
    <row r="15" spans="1:10" x14ac:dyDescent="0.3">
      <c r="A15">
        <f>'P01'!A15</f>
        <v>4</v>
      </c>
      <c r="B15" s="4">
        <f>'P01'!E15</f>
        <v>2.9528666666666688E-5</v>
      </c>
      <c r="C15" s="4">
        <f>'P01'!F15</f>
        <v>5.2286833333333349E-5</v>
      </c>
      <c r="D15" s="4">
        <f>'P01'!G15</f>
        <v>1.7540861666666663E-3</v>
      </c>
      <c r="E15" s="5">
        <f>'P01'!H15</f>
        <v>-1.6863999999999996E-4</v>
      </c>
      <c r="F15" s="5">
        <f>'P01'!I15</f>
        <v>0</v>
      </c>
      <c r="G15" s="5">
        <f>'P01'!J15</f>
        <v>0</v>
      </c>
      <c r="H15" s="6">
        <f t="shared" si="1"/>
        <v>9.7787403435373996E-2</v>
      </c>
      <c r="I15" s="6">
        <f t="shared" si="0"/>
        <v>0</v>
      </c>
      <c r="J15" s="6">
        <f t="shared" si="0"/>
        <v>0</v>
      </c>
    </row>
    <row r="16" spans="1:10" x14ac:dyDescent="0.3">
      <c r="A16">
        <f>'P01'!A16</f>
        <v>5</v>
      </c>
      <c r="B16" s="4">
        <f>'P01'!E16</f>
        <v>0.3599986220666665</v>
      </c>
      <c r="C16" s="4">
        <f>'P01'!F16</f>
        <v>0.44402268841666637</v>
      </c>
      <c r="D16" s="4">
        <f>'P01'!G16</f>
        <v>1.5191151903333333</v>
      </c>
      <c r="E16" s="5">
        <f>'P01'!H16</f>
        <v>0</v>
      </c>
      <c r="F16" s="5">
        <f>'P01'!I16</f>
        <v>0</v>
      </c>
      <c r="G16" s="5">
        <f>'P01'!J16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'P01'!A17</f>
        <v>7</v>
      </c>
      <c r="B17" s="4">
        <f>'P01'!E17</f>
        <v>9.6652333333333343E-4</v>
      </c>
      <c r="C17" s="4">
        <f>'P01'!F17</f>
        <v>2.5796855166666671E-2</v>
      </c>
      <c r="D17" s="4">
        <f>'P01'!G17</f>
        <v>0.25240898673333323</v>
      </c>
      <c r="E17" s="5">
        <f>'P01'!H17</f>
        <v>-1.0404549999999999</v>
      </c>
      <c r="F17" s="5">
        <f>'P01'!I17</f>
        <v>-6.0910500000000006E-2</v>
      </c>
      <c r="G17" s="5">
        <f>'P01'!J17</f>
        <v>0</v>
      </c>
      <c r="H17" s="6">
        <f t="shared" si="1"/>
        <v>4.1379446650776028</v>
      </c>
      <c r="I17" s="6">
        <f t="shared" si="0"/>
        <v>0.24224428593472028</v>
      </c>
      <c r="J17" s="6">
        <f t="shared" si="0"/>
        <v>0</v>
      </c>
    </row>
    <row r="18" spans="1:10" x14ac:dyDescent="0.3">
      <c r="A18">
        <f>'P01'!A18</f>
        <v>8</v>
      </c>
      <c r="B18" s="4">
        <f>'P01'!E18</f>
        <v>5.9198666666666664E-6</v>
      </c>
      <c r="C18" s="4">
        <f>'P01'!F18</f>
        <v>3.1735136666666681E-4</v>
      </c>
      <c r="D18" s="4">
        <f>'P01'!G18</f>
        <v>4.8191213333333349E-3</v>
      </c>
      <c r="E18" s="5">
        <f>'P01'!H18</f>
        <v>-2.1076999999999999E-2</v>
      </c>
      <c r="F18" s="5">
        <f>'P01'!I18</f>
        <v>-1.6846999999999999E-4</v>
      </c>
      <c r="G18" s="5">
        <f>'P01'!J18</f>
        <v>0</v>
      </c>
      <c r="H18" s="6">
        <f t="shared" si="1"/>
        <v>4.3789980839087237</v>
      </c>
      <c r="I18" s="6">
        <f t="shared" si="1"/>
        <v>3.5001651430284324E-2</v>
      </c>
      <c r="J18" s="6">
        <f t="shared" si="1"/>
        <v>0</v>
      </c>
    </row>
    <row r="19" spans="1:10" x14ac:dyDescent="0.3">
      <c r="A19">
        <f>'P01'!A19</f>
        <v>9</v>
      </c>
      <c r="B19" s="4">
        <f>'P01'!E19</f>
        <v>3.6696383333333337E-4</v>
      </c>
      <c r="C19" s="4">
        <f>'P01'!F19</f>
        <v>6.09568E-3</v>
      </c>
      <c r="D19" s="4">
        <f>'P01'!G19</f>
        <v>4.9306795133333296E-2</v>
      </c>
      <c r="E19" s="5">
        <f>'P01'!H19</f>
        <v>-0.12089999999999999</v>
      </c>
      <c r="F19" s="5">
        <f>'P01'!I19</f>
        <v>-5.4787999999999998E-3</v>
      </c>
      <c r="G19" s="5">
        <f>'P01'!J19</f>
        <v>0</v>
      </c>
      <c r="H19" s="6">
        <f t="shared" si="1"/>
        <v>2.4703803995335814</v>
      </c>
      <c r="I19" s="6">
        <f t="shared" si="1"/>
        <v>0.11194971160433902</v>
      </c>
      <c r="J19" s="6">
        <f t="shared" si="1"/>
        <v>0</v>
      </c>
    </row>
    <row r="20" spans="1:10" x14ac:dyDescent="0.3">
      <c r="A20">
        <f>'P01'!A20</f>
        <v>11</v>
      </c>
      <c r="B20" s="4">
        <f>'P01'!E20</f>
        <v>7.9803333333333356E-6</v>
      </c>
      <c r="C20" s="4">
        <f>'P01'!F20</f>
        <v>6.8754008333333377E-4</v>
      </c>
      <c r="D20" s="4">
        <f>'P01'!G20</f>
        <v>1.2006484999999999E-2</v>
      </c>
      <c r="E20" s="5">
        <f>'P01'!H20</f>
        <v>-5.2749999999999991E-2</v>
      </c>
      <c r="F20" s="5">
        <f>'P01'!I20</f>
        <v>-8.8880000000000003E-5</v>
      </c>
      <c r="G20" s="5">
        <f>'P01'!J20</f>
        <v>-1.6074999999999998E-5</v>
      </c>
      <c r="H20" s="6">
        <f t="shared" si="1"/>
        <v>4.3963811712759533</v>
      </c>
      <c r="I20" s="6">
        <f t="shared" si="1"/>
        <v>7.4075897346541578E-3</v>
      </c>
      <c r="J20" s="6">
        <f t="shared" si="1"/>
        <v>1.339750281104473E-3</v>
      </c>
    </row>
    <row r="21" spans="1:10" x14ac:dyDescent="0.3">
      <c r="A21">
        <f>'P01'!A21</f>
        <v>12</v>
      </c>
      <c r="B21" s="4">
        <f>'P01'!E21</f>
        <v>7.3965407300000061</v>
      </c>
      <c r="C21" s="4">
        <f>'P01'!F21</f>
        <v>9.7353172753333332</v>
      </c>
      <c r="D21" s="4">
        <f>'P01'!G21</f>
        <v>22.803107520533342</v>
      </c>
      <c r="E21" s="5">
        <f>'P01'!H21</f>
        <v>-0.73199999999999932</v>
      </c>
      <c r="F21" s="5">
        <f>'P01'!I21</f>
        <v>-0.20705000000000018</v>
      </c>
      <c r="G21" s="5">
        <f>'P01'!J21</f>
        <v>-1.25694999999999E-2</v>
      </c>
      <c r="H21" s="6">
        <f t="shared" si="1"/>
        <v>4.7512207615896709E-2</v>
      </c>
      <c r="I21" s="6">
        <f t="shared" si="1"/>
        <v>1.3439074572228732E-2</v>
      </c>
      <c r="J21" s="6">
        <f t="shared" si="1"/>
        <v>8.1585340659564144E-4</v>
      </c>
    </row>
    <row r="22" spans="1:10" x14ac:dyDescent="0.3">
      <c r="A22">
        <f>'P01'!A22</f>
        <v>14</v>
      </c>
      <c r="B22" s="4">
        <f>'P01'!E22</f>
        <v>7.931301256666667</v>
      </c>
      <c r="C22" s="4">
        <f>'P01'!F22</f>
        <v>9.8335344899999981</v>
      </c>
      <c r="D22" s="4">
        <f>'P01'!G22</f>
        <v>22.221518843333339</v>
      </c>
      <c r="E22" s="5">
        <f>'P01'!H22</f>
        <v>-0.72300000000000075</v>
      </c>
      <c r="F22" s="5">
        <f>'P01'!I22</f>
        <v>-0.18480000000000096</v>
      </c>
      <c r="G22" s="5">
        <f>'P01'!J22</f>
        <v>-1.209999999999975E-3</v>
      </c>
      <c r="H22" s="6">
        <f t="shared" si="1"/>
        <v>5.0594051183278546E-2</v>
      </c>
      <c r="I22" s="6">
        <f t="shared" si="1"/>
        <v>1.2931923455974985E-2</v>
      </c>
      <c r="J22" s="6">
        <f t="shared" si="1"/>
        <v>8.4673308342691163E-5</v>
      </c>
    </row>
    <row r="23" spans="1:10" x14ac:dyDescent="0.3">
      <c r="A23">
        <f>'P01'!A23</f>
        <v>16</v>
      </c>
      <c r="B23" s="4">
        <f>'P01'!E23</f>
        <v>1.3928494866666667</v>
      </c>
      <c r="C23" s="4">
        <f>'P01'!F23</f>
        <v>2.0334746438333333</v>
      </c>
      <c r="D23" s="4">
        <f>'P01'!G23</f>
        <v>8.9004450230000014</v>
      </c>
      <c r="E23" s="5">
        <f>'P01'!H23</f>
        <v>-0.59215000000000062</v>
      </c>
      <c r="F23" s="5">
        <f>'P01'!I23</f>
        <v>-0.16449999999999987</v>
      </c>
      <c r="G23" s="5">
        <f>'P01'!J23</f>
        <v>0</v>
      </c>
      <c r="H23" s="6">
        <f t="shared" si="1"/>
        <v>7.8873455174065382E-2</v>
      </c>
      <c r="I23" s="6">
        <f t="shared" si="1"/>
        <v>2.1911143082215201E-2</v>
      </c>
      <c r="J23" s="6">
        <f t="shared" si="1"/>
        <v>0</v>
      </c>
    </row>
    <row r="24" spans="1:10" x14ac:dyDescent="0.3">
      <c r="A24">
        <f>'P01'!A24</f>
        <v>17</v>
      </c>
      <c r="B24" s="4">
        <f>'P01'!E24</f>
        <v>1.8363198446666669</v>
      </c>
      <c r="C24" s="4">
        <f>'P01'!F24</f>
        <v>2.2468803519666665</v>
      </c>
      <c r="D24" s="4">
        <f>'P01'!G24</f>
        <v>8.5670065999999938</v>
      </c>
      <c r="E24" s="5">
        <f>'P01'!H24</f>
        <v>-0.40529999999999988</v>
      </c>
      <c r="F24" s="5">
        <f>'P01'!I24</f>
        <v>-7.4199999999999822E-2</v>
      </c>
      <c r="G24" s="5">
        <f>'P01'!J24</f>
        <v>0</v>
      </c>
      <c r="H24" s="6">
        <f t="shared" si="1"/>
        <v>6.0216737865396025E-2</v>
      </c>
      <c r="I24" s="6">
        <f t="shared" si="1"/>
        <v>1.1024135084165743E-2</v>
      </c>
      <c r="J24" s="6">
        <f t="shared" si="1"/>
        <v>0</v>
      </c>
    </row>
    <row r="25" spans="1:10" x14ac:dyDescent="0.3">
      <c r="A25">
        <f>'P01'!A25</f>
        <v>18</v>
      </c>
      <c r="B25" s="4">
        <f>'P01'!E25</f>
        <v>3.6004495103333327</v>
      </c>
      <c r="C25" s="4">
        <f>'P01'!F25</f>
        <v>4.2321501238333337</v>
      </c>
      <c r="D25" s="4">
        <f>'P01'!G25</f>
        <v>12.198799673333333</v>
      </c>
      <c r="E25" s="5">
        <f>'P01'!H25</f>
        <v>-0.64065000000000016</v>
      </c>
      <c r="F25" s="5">
        <f>'P01'!I25</f>
        <v>-8.4600000000000231E-2</v>
      </c>
      <c r="G25" s="5">
        <f>'P01'!J25</f>
        <v>-8.4000000000006292E-4</v>
      </c>
      <c r="H25" s="6">
        <f t="shared" si="1"/>
        <v>7.4508479865918215E-2</v>
      </c>
      <c r="I25" s="6">
        <f t="shared" si="1"/>
        <v>9.8390968495382751E-3</v>
      </c>
      <c r="J25" s="6">
        <f t="shared" si="1"/>
        <v>9.7693160208188514E-5</v>
      </c>
    </row>
    <row r="26" spans="1:10" x14ac:dyDescent="0.3">
      <c r="A26">
        <f>'P01'!A26</f>
        <v>13</v>
      </c>
      <c r="B26" s="4">
        <f>'P01'!E26</f>
        <v>7.1599999999999993E-8</v>
      </c>
      <c r="C26" s="4">
        <f>'P01'!F26</f>
        <v>4.1604075000000026E-4</v>
      </c>
      <c r="D26" s="4">
        <f>'P01'!G26</f>
        <v>1.7752019499999997E-2</v>
      </c>
      <c r="E26" s="5">
        <f>'P01'!H26</f>
        <v>-2.5999999999999575E-5</v>
      </c>
      <c r="F26" s="5">
        <f>'P01'!I26</f>
        <v>0</v>
      </c>
      <c r="G26" s="5">
        <f>'P01'!J26</f>
        <v>0</v>
      </c>
      <c r="H26" s="6">
        <f t="shared" si="1"/>
        <v>1.4646280028795926E-3</v>
      </c>
      <c r="I26" s="6">
        <f t="shared" si="1"/>
        <v>0</v>
      </c>
      <c r="J26" s="6">
        <f t="shared" si="1"/>
        <v>0</v>
      </c>
    </row>
    <row r="27" spans="1:10" x14ac:dyDescent="0.3">
      <c r="A27">
        <f>'P01'!A27</f>
        <v>15</v>
      </c>
      <c r="B27" s="4">
        <f>'P01'!E27</f>
        <v>0.23592418133333326</v>
      </c>
      <c r="C27" s="4">
        <f>'P01'!F27</f>
        <v>0.2994658653333333</v>
      </c>
      <c r="D27" s="4">
        <f>'P01'!G27</f>
        <v>0.58159390953333323</v>
      </c>
      <c r="E27" s="5">
        <f>'P01'!H27</f>
        <v>0</v>
      </c>
      <c r="F27" s="5">
        <f>'P01'!I27</f>
        <v>0</v>
      </c>
      <c r="G27" s="5">
        <f>'P01'!J27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3">
      <c r="A28">
        <f>'P01'!A28</f>
        <v>19</v>
      </c>
      <c r="B28" s="4">
        <f>'P01'!E28</f>
        <v>7.3437261166666656E-2</v>
      </c>
      <c r="C28" s="4">
        <f>'P01'!F28</f>
        <v>0.21918447381666661</v>
      </c>
      <c r="D28" s="4">
        <f>'P01'!G28</f>
        <v>2.0130701366666655</v>
      </c>
      <c r="E28" s="5">
        <f>'P01'!H28</f>
        <v>0</v>
      </c>
      <c r="F28" s="5">
        <f>'P01'!I28</f>
        <v>0</v>
      </c>
      <c r="G28" s="5">
        <f>'P01'!J28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'P01'!A29</f>
        <v>21</v>
      </c>
      <c r="B29" s="4">
        <f>'P01'!E29</f>
        <v>0.74857402719999999</v>
      </c>
      <c r="C29" s="4">
        <f>'P01'!F29</f>
        <v>6.9696491130000009</v>
      </c>
      <c r="D29" s="4">
        <f>'P01'!G29</f>
        <v>20.575096989200002</v>
      </c>
      <c r="E29" s="5">
        <f>'P01'!H29</f>
        <v>-0.89094999999999946</v>
      </c>
      <c r="F29" s="5">
        <f>'P01'!I29</f>
        <v>-0.26954999999999973</v>
      </c>
      <c r="G29" s="5">
        <f>'P01'!J29</f>
        <v>-7.5500000000010559E-3</v>
      </c>
      <c r="H29" s="6">
        <f t="shared" si="1"/>
        <v>4.4937279305484676E-2</v>
      </c>
      <c r="I29" s="6">
        <f t="shared" si="1"/>
        <v>1.3595424700368584E-2</v>
      </c>
      <c r="J29" s="6">
        <f t="shared" si="1"/>
        <v>3.8080302907734099E-4</v>
      </c>
    </row>
    <row r="30" spans="1:10" x14ac:dyDescent="0.3">
      <c r="A30">
        <f>'P01'!A30</f>
        <v>23</v>
      </c>
      <c r="B30" s="4">
        <f>'P01'!E30</f>
        <v>0.29633938233333329</v>
      </c>
      <c r="C30" s="4">
        <f>'P01'!F30</f>
        <v>6.5292432025000018</v>
      </c>
      <c r="D30" s="4">
        <f>'P01'!G30</f>
        <v>20.06017559</v>
      </c>
      <c r="E30" s="5">
        <f>'P01'!H30</f>
        <v>-6.4540000000000125E-2</v>
      </c>
      <c r="F30" s="5">
        <f>'P01'!I30</f>
        <v>-7.6049999999999035E-3</v>
      </c>
      <c r="G30" s="5">
        <f>'P01'!J30</f>
        <v>0</v>
      </c>
      <c r="H30" s="6">
        <f t="shared" si="1"/>
        <v>3.2655603558869894E-3</v>
      </c>
      <c r="I30" s="6">
        <f t="shared" si="1"/>
        <v>3.847937171757079E-4</v>
      </c>
      <c r="J30" s="6">
        <f t="shared" si="1"/>
        <v>0</v>
      </c>
    </row>
    <row r="31" spans="1:10" x14ac:dyDescent="0.3">
      <c r="A31">
        <f>'P01'!A31</f>
        <v>24</v>
      </c>
      <c r="B31" s="4">
        <f>'P01'!E31</f>
        <v>0</v>
      </c>
      <c r="C31" s="4">
        <f>'P01'!F31</f>
        <v>0</v>
      </c>
      <c r="D31" s="4">
        <f>'P01'!G31</f>
        <v>0.50699798916666661</v>
      </c>
      <c r="E31" s="5">
        <f>'P01'!H31</f>
        <v>0</v>
      </c>
      <c r="F31" s="5">
        <f>'P01'!I31</f>
        <v>0</v>
      </c>
      <c r="G31" s="5">
        <f>'P01'!J31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'P01'!A32</f>
        <v>22</v>
      </c>
      <c r="B32" s="4">
        <f>'P01'!E32</f>
        <v>2.9485486933333315E-2</v>
      </c>
      <c r="C32" s="4">
        <f>'P01'!F32</f>
        <v>3.4698983166666669E-2</v>
      </c>
      <c r="D32" s="4">
        <f>'P01'!G32</f>
        <v>7.1494986066666683E-2</v>
      </c>
      <c r="E32" s="5">
        <f>'P01'!H32</f>
        <v>-3.2800000000000051E-3</v>
      </c>
      <c r="F32" s="5">
        <f>'P01'!I32</f>
        <v>-7.0550000000000126E-4</v>
      </c>
      <c r="G32" s="5">
        <f>'P01'!J32</f>
        <v>-1.0400000000000036E-5</v>
      </c>
      <c r="H32" s="6">
        <f t="shared" ref="H32:J66" si="2">ABS(E32)/($D32-$B32)</f>
        <v>7.8077579301520803E-2</v>
      </c>
      <c r="I32" s="6">
        <f t="shared" si="2"/>
        <v>1.6793820791836261E-2</v>
      </c>
      <c r="J32" s="6">
        <f t="shared" si="2"/>
        <v>2.4756305632189568E-4</v>
      </c>
    </row>
    <row r="33" spans="1:10" x14ac:dyDescent="0.3">
      <c r="A33">
        <f>'P01'!A33</f>
        <v>28</v>
      </c>
      <c r="B33" s="4">
        <f>'P01'!E33</f>
        <v>0.48821655886666671</v>
      </c>
      <c r="C33" s="4">
        <f>'P01'!F33</f>
        <v>0.60131904925000002</v>
      </c>
      <c r="D33" s="4">
        <f>'P01'!G33</f>
        <v>2.2130869909999999</v>
      </c>
      <c r="E33" s="5">
        <f>'P01'!H33</f>
        <v>-0.26436500000000002</v>
      </c>
      <c r="F33" s="5">
        <f>'P01'!I33</f>
        <v>-4.8150000000000012E-2</v>
      </c>
      <c r="G33" s="5">
        <f>'P01'!J33</f>
        <v>0</v>
      </c>
      <c r="H33" s="6">
        <f t="shared" si="2"/>
        <v>0.15326658459385342</v>
      </c>
      <c r="I33" s="6">
        <f t="shared" si="2"/>
        <v>2.7915140234879971E-2</v>
      </c>
      <c r="J33" s="6">
        <f t="shared" si="2"/>
        <v>0</v>
      </c>
    </row>
    <row r="34" spans="1:10" x14ac:dyDescent="0.3">
      <c r="A34">
        <f>'P01'!A34</f>
        <v>26</v>
      </c>
      <c r="B34" s="4">
        <f>'P01'!E34</f>
        <v>1.0129916666666667E-4</v>
      </c>
      <c r="C34" s="4">
        <f>'P01'!F34</f>
        <v>1.0603670666666665E-3</v>
      </c>
      <c r="D34" s="4">
        <f>'P01'!G34</f>
        <v>5.1226652000000003E-3</v>
      </c>
      <c r="E34" s="5">
        <f>'P01'!H34</f>
        <v>-5.3204600000000008E-3</v>
      </c>
      <c r="F34" s="5">
        <f>'P01'!I34</f>
        <v>0</v>
      </c>
      <c r="G34" s="5">
        <f>'P01'!J34</f>
        <v>0</v>
      </c>
      <c r="H34" s="6">
        <f t="shared" si="2"/>
        <v>1.059564262927895</v>
      </c>
      <c r="I34" s="6">
        <f t="shared" si="2"/>
        <v>0</v>
      </c>
      <c r="J34" s="6">
        <f t="shared" si="2"/>
        <v>0</v>
      </c>
    </row>
    <row r="35" spans="1:10" x14ac:dyDescent="0.3">
      <c r="A35">
        <f>'P01'!A35</f>
        <v>27</v>
      </c>
      <c r="B35" s="4">
        <f>'P01'!E35</f>
        <v>1.3094966999999999E-2</v>
      </c>
      <c r="C35" s="4">
        <f>'P01'!F35</f>
        <v>3.5417166500000014E-2</v>
      </c>
      <c r="D35" s="4">
        <f>'P01'!G35</f>
        <v>9.5150554000000012E-2</v>
      </c>
      <c r="E35" s="5">
        <f>'P01'!H35</f>
        <v>-2.5517150000000002E-2</v>
      </c>
      <c r="F35" s="5">
        <f>'P01'!I35</f>
        <v>-2.4049500000000012E-3</v>
      </c>
      <c r="G35" s="5">
        <f>'P01'!J35</f>
        <v>0</v>
      </c>
      <c r="H35" s="6">
        <f t="shared" si="2"/>
        <v>0.31097394989082217</v>
      </c>
      <c r="I35" s="6">
        <f t="shared" si="2"/>
        <v>2.9308790393517029E-2</v>
      </c>
      <c r="J35" s="6">
        <f t="shared" si="2"/>
        <v>0</v>
      </c>
    </row>
    <row r="36" spans="1:10" x14ac:dyDescent="0.3">
      <c r="A36">
        <f>'P01'!A36</f>
        <v>29</v>
      </c>
      <c r="B36" s="4">
        <f>'P01'!E36</f>
        <v>1.7459749999999998E-4</v>
      </c>
      <c r="C36" s="4">
        <f>'P01'!F36</f>
        <v>6.5338888333333353E-4</v>
      </c>
      <c r="D36" s="4">
        <f>'P01'!G36</f>
        <v>1.1211470999999999E-2</v>
      </c>
      <c r="E36" s="5">
        <f>'P01'!H36</f>
        <v>-7.9144750000000007E-3</v>
      </c>
      <c r="F36" s="5">
        <f>'P01'!I36</f>
        <v>0</v>
      </c>
      <c r="G36" s="5">
        <f>'P01'!J36</f>
        <v>0</v>
      </c>
      <c r="H36" s="6">
        <f t="shared" si="2"/>
        <v>0.71709393063171389</v>
      </c>
      <c r="I36" s="6">
        <f t="shared" si="2"/>
        <v>0</v>
      </c>
      <c r="J36" s="6">
        <f t="shared" si="2"/>
        <v>0</v>
      </c>
    </row>
    <row r="37" spans="1:10" x14ac:dyDescent="0.3">
      <c r="A37">
        <f>'P01'!A37</f>
        <v>30</v>
      </c>
      <c r="B37" s="4">
        <f>'P01'!E37</f>
        <v>4.2904532666666675E-3</v>
      </c>
      <c r="C37" s="4">
        <f>'P01'!F37</f>
        <v>4.0144339083333334E-2</v>
      </c>
      <c r="D37" s="4">
        <f>'P01'!G37</f>
        <v>0.38239978393333329</v>
      </c>
      <c r="E37" s="5">
        <f>'P01'!H37</f>
        <v>-3.6595000000000003E-2</v>
      </c>
      <c r="F37" s="5">
        <f>'P01'!I37</f>
        <v>0</v>
      </c>
      <c r="G37" s="5">
        <f>'P01'!J37</f>
        <v>0</v>
      </c>
      <c r="H37" s="6">
        <f t="shared" si="2"/>
        <v>9.6784175982849247E-2</v>
      </c>
      <c r="I37" s="6">
        <f t="shared" si="2"/>
        <v>0</v>
      </c>
      <c r="J37" s="6">
        <f t="shared" si="2"/>
        <v>0</v>
      </c>
    </row>
    <row r="38" spans="1:10" x14ac:dyDescent="0.3">
      <c r="A38">
        <f>'P01'!A38</f>
        <v>32</v>
      </c>
      <c r="B38" s="4">
        <f>'P01'!E38</f>
        <v>4.2953766666666682E-4</v>
      </c>
      <c r="C38" s="4">
        <f>'P01'!F38</f>
        <v>6.4328003333333356E-3</v>
      </c>
      <c r="D38" s="4">
        <f>'P01'!G38</f>
        <v>7.4363869166666666E-2</v>
      </c>
      <c r="E38" s="5">
        <f>'P01'!H38</f>
        <v>-6.7210000000000013E-4</v>
      </c>
      <c r="F38" s="5">
        <f>'P01'!I38</f>
        <v>-2.2999999999996981E-5</v>
      </c>
      <c r="G38" s="5">
        <f>'P01'!J38</f>
        <v>-8.5000000000002066E-7</v>
      </c>
      <c r="H38" s="6">
        <f t="shared" si="2"/>
        <v>9.0904994522064495E-3</v>
      </c>
      <c r="I38" s="6">
        <f t="shared" si="2"/>
        <v>3.1108687308543503E-4</v>
      </c>
      <c r="J38" s="6">
        <f t="shared" si="2"/>
        <v>1.1496688787941777E-5</v>
      </c>
    </row>
    <row r="39" spans="1:10" x14ac:dyDescent="0.3">
      <c r="A39">
        <f>'P01'!A39</f>
        <v>33</v>
      </c>
      <c r="B39" s="4">
        <f>'P01'!E39</f>
        <v>1.3450301470000008</v>
      </c>
      <c r="C39" s="4">
        <f>'P01'!F39</f>
        <v>1.6144872139166662</v>
      </c>
      <c r="D39" s="4">
        <f>'P01'!G39</f>
        <v>2.5454856283333327</v>
      </c>
      <c r="E39" s="5">
        <f>'P01'!H39</f>
        <v>-2.0999999999998797E-3</v>
      </c>
      <c r="F39" s="5">
        <f>'P01'!I39</f>
        <v>0</v>
      </c>
      <c r="G39" s="5">
        <f>'P01'!J39</f>
        <v>0</v>
      </c>
      <c r="H39" s="6">
        <f t="shared" si="2"/>
        <v>1.7493360084185998E-3</v>
      </c>
      <c r="I39" s="6">
        <f t="shared" si="2"/>
        <v>0</v>
      </c>
      <c r="J39" s="6">
        <f t="shared" si="2"/>
        <v>0</v>
      </c>
    </row>
    <row r="40" spans="1:10" x14ac:dyDescent="0.3">
      <c r="A40">
        <f>'P01'!A40</f>
        <v>34</v>
      </c>
      <c r="B40" s="4">
        <f>'P01'!E40</f>
        <v>7.0928627743333328</v>
      </c>
      <c r="C40" s="4">
        <f>'P01'!F40</f>
        <v>7.955232515833333</v>
      </c>
      <c r="D40" s="4">
        <f>'P01'!G40</f>
        <v>12.149829959999998</v>
      </c>
      <c r="E40" s="5">
        <f>'P01'!H40</f>
        <v>-1.0000000000012221E-3</v>
      </c>
      <c r="F40" s="5">
        <f>'P01'!I40</f>
        <v>0</v>
      </c>
      <c r="G40" s="5">
        <f>'P01'!J40</f>
        <v>0</v>
      </c>
      <c r="H40" s="6">
        <f t="shared" si="2"/>
        <v>1.9774698219035233E-4</v>
      </c>
      <c r="I40" s="6">
        <f t="shared" si="2"/>
        <v>0</v>
      </c>
      <c r="J40" s="6">
        <f t="shared" si="2"/>
        <v>0</v>
      </c>
    </row>
    <row r="41" spans="1:10" x14ac:dyDescent="0.3">
      <c r="A41">
        <f>'P01'!A41</f>
        <v>35</v>
      </c>
      <c r="B41" s="4">
        <f>'P01'!E41</f>
        <v>1.0802133333333331E-5</v>
      </c>
      <c r="C41" s="4">
        <f>'P01'!F41</f>
        <v>3.1631433333333331E-4</v>
      </c>
      <c r="D41" s="4">
        <f>'P01'!G41</f>
        <v>1.4458107333333334E-2</v>
      </c>
      <c r="E41" s="5">
        <f>'P01'!H41</f>
        <v>-3.6227000000000002E-2</v>
      </c>
      <c r="F41" s="5">
        <f>'P01'!I41</f>
        <v>0</v>
      </c>
      <c r="G41" s="5">
        <f>'P01'!J41</f>
        <v>0</v>
      </c>
      <c r="H41" s="6">
        <f t="shared" si="2"/>
        <v>2.507526455521961</v>
      </c>
      <c r="I41" s="6">
        <f t="shared" si="2"/>
        <v>0</v>
      </c>
      <c r="J41" s="6">
        <f t="shared" si="2"/>
        <v>0</v>
      </c>
    </row>
    <row r="42" spans="1:10" x14ac:dyDescent="0.3">
      <c r="A42">
        <f>'P01'!A42</f>
        <v>36</v>
      </c>
      <c r="B42" s="4">
        <f>'P01'!E42</f>
        <v>1.6891248266666681</v>
      </c>
      <c r="C42" s="4">
        <f>'P01'!F42</f>
        <v>2.3101981108333334</v>
      </c>
      <c r="D42" s="4">
        <f>'P01'!G42</f>
        <v>12.734644648333328</v>
      </c>
      <c r="E42" s="5">
        <f>'P01'!H42</f>
        <v>-0.20505000000000084</v>
      </c>
      <c r="F42" s="5">
        <f>'P01'!I42</f>
        <v>-2.6999999999999691E-2</v>
      </c>
      <c r="G42" s="5">
        <f>'P01'!J42</f>
        <v>-1.4699999999999609E-4</v>
      </c>
      <c r="H42" s="6">
        <f t="shared" si="2"/>
        <v>1.8564087821179687E-2</v>
      </c>
      <c r="I42" s="6">
        <f t="shared" si="2"/>
        <v>2.4444299983996279E-3</v>
      </c>
      <c r="J42" s="6">
        <f t="shared" si="2"/>
        <v>1.3308563324619995E-5</v>
      </c>
    </row>
    <row r="43" spans="1:10" x14ac:dyDescent="0.3">
      <c r="A43">
        <f>'P01'!A43</f>
        <v>38</v>
      </c>
      <c r="B43" s="4">
        <f>'P01'!E43</f>
        <v>1.7809526833333329E-2</v>
      </c>
      <c r="C43" s="4">
        <f>'P01'!F43</f>
        <v>8.4318891416666666E-2</v>
      </c>
      <c r="D43" s="4">
        <f>'P01'!G43</f>
        <v>8.037987003600005</v>
      </c>
      <c r="E43" s="5">
        <f>'P01'!H43</f>
        <v>-0.26260000000000172</v>
      </c>
      <c r="F43" s="5">
        <f>'P01'!I43</f>
        <v>-3.4534999999999344E-2</v>
      </c>
      <c r="G43" s="5">
        <f>'P01'!J43</f>
        <v>0</v>
      </c>
      <c r="H43" s="6">
        <f t="shared" si="2"/>
        <v>3.2742417578752722E-2</v>
      </c>
      <c r="I43" s="6">
        <f t="shared" si="2"/>
        <v>4.3060144367181889E-3</v>
      </c>
      <c r="J43" s="6">
        <f t="shared" si="2"/>
        <v>0</v>
      </c>
    </row>
    <row r="44" spans="1:10" x14ac:dyDescent="0.3">
      <c r="A44">
        <f>'P01'!A44</f>
        <v>40</v>
      </c>
      <c r="B44" s="4">
        <f>'P01'!E44</f>
        <v>7.2201826786666681</v>
      </c>
      <c r="C44" s="4">
        <f>'P01'!F44</f>
        <v>9.3072738085000033</v>
      </c>
      <c r="D44" s="4">
        <f>'P01'!G44</f>
        <v>39.114783200000041</v>
      </c>
      <c r="E44" s="5">
        <f>'P01'!H44</f>
        <v>-0.75099999999999767</v>
      </c>
      <c r="F44" s="5">
        <f>'P01'!I44</f>
        <v>-0.1810000000000036</v>
      </c>
      <c r="G44" s="5">
        <f>'P01'!J44</f>
        <v>-1.2550000000000505E-2</v>
      </c>
      <c r="H44" s="6">
        <f t="shared" si="2"/>
        <v>2.354630525933929E-2</v>
      </c>
      <c r="I44" s="6">
        <f t="shared" si="2"/>
        <v>5.67494174692478E-3</v>
      </c>
      <c r="J44" s="6">
        <f t="shared" si="2"/>
        <v>3.934835299663394E-4</v>
      </c>
    </row>
    <row r="45" spans="1:10" x14ac:dyDescent="0.3">
      <c r="A45">
        <f>'P01'!A45</f>
        <v>41</v>
      </c>
      <c r="B45" s="4">
        <f>'P01'!E45</f>
        <v>4.2338624214000005</v>
      </c>
      <c r="C45" s="4">
        <f>'P01'!F45</f>
        <v>5.8471726166666693</v>
      </c>
      <c r="D45" s="4">
        <f>'P01'!G45</f>
        <v>28.629841398666674</v>
      </c>
      <c r="E45" s="5">
        <f>'P01'!H45</f>
        <v>-1.0109999999999886</v>
      </c>
      <c r="F45" s="5">
        <f>'P01'!I45</f>
        <v>-0.21199999999999797</v>
      </c>
      <c r="G45" s="5">
        <f>'P01'!J45</f>
        <v>-1.0450000000000959E-2</v>
      </c>
      <c r="H45" s="6">
        <f t="shared" si="2"/>
        <v>4.1441255583228948E-2</v>
      </c>
      <c r="I45" s="6">
        <f t="shared" si="2"/>
        <v>8.6899566603803689E-3</v>
      </c>
      <c r="J45" s="6">
        <f t="shared" si="2"/>
        <v>4.2834927877822665E-4</v>
      </c>
    </row>
    <row r="46" spans="1:10" x14ac:dyDescent="0.3">
      <c r="A46">
        <f>'P01'!A46</f>
        <v>45</v>
      </c>
      <c r="B46" s="4">
        <f>'P01'!E46</f>
        <v>1.9675441411999985</v>
      </c>
      <c r="C46" s="4">
        <f>'P01'!F46</f>
        <v>2.9174440659500016</v>
      </c>
      <c r="D46" s="4">
        <f>'P01'!G46</f>
        <v>18.576466316666668</v>
      </c>
      <c r="E46" s="5">
        <f>'P01'!H46</f>
        <v>-1.2524999999999995</v>
      </c>
      <c r="F46" s="5">
        <f>'P01'!I46</f>
        <v>-0.23350000000000293</v>
      </c>
      <c r="G46" s="5">
        <f>'P01'!J46</f>
        <v>-2.2199999999999165E-3</v>
      </c>
      <c r="H46" s="6">
        <f t="shared" si="2"/>
        <v>7.5411275142831913E-2</v>
      </c>
      <c r="I46" s="6">
        <f t="shared" si="2"/>
        <v>1.4058708779122938E-2</v>
      </c>
      <c r="J46" s="6">
        <f t="shared" si="2"/>
        <v>1.3366309845675098E-4</v>
      </c>
    </row>
    <row r="47" spans="1:10" x14ac:dyDescent="0.3">
      <c r="A47">
        <f>'P01'!A47</f>
        <v>49</v>
      </c>
      <c r="B47" s="4">
        <f>'P01'!E47</f>
        <v>1.0096471563333329</v>
      </c>
      <c r="C47" s="4">
        <f>'P01'!F47</f>
        <v>1.6548251900000004</v>
      </c>
      <c r="D47" s="4">
        <f>'P01'!G47</f>
        <v>14.11632507566666</v>
      </c>
      <c r="E47" s="5">
        <f>'P01'!H47</f>
        <v>-1.391049999999999</v>
      </c>
      <c r="F47" s="5">
        <f>'P01'!I47</f>
        <v>-4.3500000000001648E-2</v>
      </c>
      <c r="G47" s="5">
        <f>'P01'!J47</f>
        <v>-9.2499999999998139E-4</v>
      </c>
      <c r="H47" s="6">
        <f t="shared" si="2"/>
        <v>0.10613292007031748</v>
      </c>
      <c r="I47" s="6">
        <f t="shared" si="2"/>
        <v>3.3189188189202321E-3</v>
      </c>
      <c r="J47" s="6">
        <f t="shared" si="2"/>
        <v>7.05747105172652E-5</v>
      </c>
    </row>
    <row r="48" spans="1:10" x14ac:dyDescent="0.3">
      <c r="A48">
        <f>'P01'!A48</f>
        <v>37</v>
      </c>
      <c r="B48" s="4">
        <f>'P01'!E48</f>
        <v>3.8509648876666689</v>
      </c>
      <c r="C48" s="4">
        <f>'P01'!F48</f>
        <v>4.4789009444999994</v>
      </c>
      <c r="D48" s="4">
        <f>'P01'!G48</f>
        <v>11.138727144000002</v>
      </c>
      <c r="E48" s="5">
        <f>'P01'!H48</f>
        <v>-1.8119999999999942E-2</v>
      </c>
      <c r="F48" s="5">
        <f>'P01'!I48</f>
        <v>-1.379999999999687E-3</v>
      </c>
      <c r="G48" s="5">
        <f>'P01'!J48</f>
        <v>0</v>
      </c>
      <c r="H48" s="6">
        <f t="shared" si="2"/>
        <v>2.4863599226570537E-3</v>
      </c>
      <c r="I48" s="6">
        <f t="shared" si="2"/>
        <v>1.8935853715595842E-4</v>
      </c>
      <c r="J48" s="6">
        <f t="shared" si="2"/>
        <v>0</v>
      </c>
    </row>
    <row r="49" spans="1:10" x14ac:dyDescent="0.3">
      <c r="A49">
        <f>'P01'!A49</f>
        <v>39</v>
      </c>
      <c r="B49" s="4">
        <f>'P01'!E49</f>
        <v>4.3482080143999982</v>
      </c>
      <c r="C49" s="4">
        <f>'P01'!F49</f>
        <v>5.3628172923333342</v>
      </c>
      <c r="D49" s="4">
        <f>'P01'!G49</f>
        <v>11.901254896666682</v>
      </c>
      <c r="E49" s="5">
        <f>'P01'!H49</f>
        <v>-8.104999999999557E-3</v>
      </c>
      <c r="F49" s="5">
        <f>'P01'!I49</f>
        <v>-9.9999999999766942E-5</v>
      </c>
      <c r="G49" s="5">
        <f>'P01'!J49</f>
        <v>0</v>
      </c>
      <c r="H49" s="6">
        <f t="shared" si="2"/>
        <v>1.073076882261749E-3</v>
      </c>
      <c r="I49" s="6">
        <f t="shared" si="2"/>
        <v>1.3239690095734815E-5</v>
      </c>
      <c r="J49" s="6">
        <f t="shared" si="2"/>
        <v>0</v>
      </c>
    </row>
    <row r="50" spans="1:10" x14ac:dyDescent="0.3">
      <c r="A50">
        <f>'P01'!A50</f>
        <v>42</v>
      </c>
      <c r="B50" s="4">
        <f>'P01'!E50</f>
        <v>7.2354220903333299</v>
      </c>
      <c r="C50" s="4">
        <f>'P01'!F50</f>
        <v>8.943894130833332</v>
      </c>
      <c r="D50" s="4">
        <f>'P01'!G50</f>
        <v>29.517444266666697</v>
      </c>
      <c r="E50" s="5">
        <f>'P01'!H50</f>
        <v>-1.3985000000000012</v>
      </c>
      <c r="F50" s="5">
        <f>'P01'!I50</f>
        <v>-0.11150000000000126</v>
      </c>
      <c r="G50" s="5">
        <f>'P01'!J50</f>
        <v>-5.744999999999223E-3</v>
      </c>
      <c r="H50" s="6">
        <f t="shared" si="2"/>
        <v>6.2763603273198618E-2</v>
      </c>
      <c r="I50" s="6">
        <f t="shared" si="2"/>
        <v>5.0040341544238254E-3</v>
      </c>
      <c r="J50" s="6">
        <f t="shared" si="2"/>
        <v>2.5783117683552163E-4</v>
      </c>
    </row>
    <row r="51" spans="1:10" x14ac:dyDescent="0.3">
      <c r="A51">
        <f>'P01'!A51</f>
        <v>43</v>
      </c>
      <c r="B51" s="4">
        <f>'P01'!E51</f>
        <v>11.267232699999999</v>
      </c>
      <c r="C51" s="4">
        <f>'P01'!F51</f>
        <v>13.688851413500004</v>
      </c>
      <c r="D51" s="4">
        <f>'P01'!G51</f>
        <v>36.145920666666669</v>
      </c>
      <c r="E51" s="5">
        <f>'P01'!H51</f>
        <v>-1.7864999999999984</v>
      </c>
      <c r="F51" s="5">
        <f>'P01'!I51</f>
        <v>-0.13850000000000051</v>
      </c>
      <c r="G51" s="5">
        <f>'P01'!J51</f>
        <v>-7.7765000000000022E-3</v>
      </c>
      <c r="H51" s="6">
        <f t="shared" si="2"/>
        <v>7.1808449159120186E-2</v>
      </c>
      <c r="I51" s="6">
        <f t="shared" si="2"/>
        <v>5.5670138306958801E-3</v>
      </c>
      <c r="J51" s="6">
        <f t="shared" si="2"/>
        <v>3.1257677295600265E-4</v>
      </c>
    </row>
    <row r="52" spans="1:10" x14ac:dyDescent="0.3">
      <c r="A52">
        <f>'P01'!A52</f>
        <v>44</v>
      </c>
      <c r="B52" s="4">
        <f>'P01'!E52</f>
        <v>10.423590429666666</v>
      </c>
      <c r="C52" s="4">
        <f>'P01'!F52</f>
        <v>12.379614650416666</v>
      </c>
      <c r="D52" s="4">
        <f>'P01'!G52</f>
        <v>25.588979066666674</v>
      </c>
      <c r="E52" s="5">
        <f>'P01'!H52</f>
        <v>-0.30499999999999616</v>
      </c>
      <c r="F52" s="5">
        <f>'P01'!I52</f>
        <v>-1.2000000000000455E-2</v>
      </c>
      <c r="G52" s="5">
        <f>'P01'!J52</f>
        <v>-1.0000000000012221E-3</v>
      </c>
      <c r="H52" s="6">
        <f t="shared" si="2"/>
        <v>2.0111584826508655E-2</v>
      </c>
      <c r="I52" s="6">
        <f t="shared" si="2"/>
        <v>7.9127546858398707E-4</v>
      </c>
      <c r="J52" s="6">
        <f t="shared" si="2"/>
        <v>6.5939622382077008E-5</v>
      </c>
    </row>
    <row r="53" spans="1:10" x14ac:dyDescent="0.3">
      <c r="A53">
        <f>'P01'!A53</f>
        <v>46</v>
      </c>
      <c r="B53" s="4">
        <f>'P01'!E53</f>
        <v>1.3438181362666666</v>
      </c>
      <c r="C53" s="4">
        <f>'P01'!F53</f>
        <v>1.6754008819999997</v>
      </c>
      <c r="D53" s="4">
        <f>'P01'!G53</f>
        <v>8.791548115000003</v>
      </c>
      <c r="E53" s="5">
        <f>'P01'!H53</f>
        <v>-1.5114999999999998</v>
      </c>
      <c r="F53" s="5">
        <f>'P01'!I53</f>
        <v>-0.3694999999999995</v>
      </c>
      <c r="G53" s="5">
        <f>'P01'!J53</f>
        <v>-5.889999999999937E-3</v>
      </c>
      <c r="H53" s="6">
        <f t="shared" si="2"/>
        <v>0.20294774438869578</v>
      </c>
      <c r="I53" s="6">
        <f t="shared" si="2"/>
        <v>4.961243238612173E-2</v>
      </c>
      <c r="J53" s="6">
        <f t="shared" si="2"/>
        <v>7.9084499798174354E-4</v>
      </c>
    </row>
    <row r="54" spans="1:10" x14ac:dyDescent="0.3">
      <c r="A54">
        <f>'P01'!A54</f>
        <v>48</v>
      </c>
      <c r="B54" s="4">
        <f>'P01'!E54</f>
        <v>1.433718716833333</v>
      </c>
      <c r="C54" s="4">
        <f>'P01'!F54</f>
        <v>1.6124115269166672</v>
      </c>
      <c r="D54" s="4">
        <f>'P01'!G54</f>
        <v>3.7721500176666649</v>
      </c>
      <c r="E54" s="5">
        <f>'P01'!H54</f>
        <v>-8.9999999999992308E-3</v>
      </c>
      <c r="F54" s="5">
        <f>'P01'!I54</f>
        <v>-4.0000000000084412E-4</v>
      </c>
      <c r="G54" s="5">
        <f>'P01'!J54</f>
        <v>0</v>
      </c>
      <c r="H54" s="6">
        <f t="shared" si="2"/>
        <v>3.8487339768296627E-3</v>
      </c>
      <c r="I54" s="6">
        <f t="shared" si="2"/>
        <v>1.7105484341502726E-4</v>
      </c>
      <c r="J54" s="6">
        <f t="shared" si="2"/>
        <v>0</v>
      </c>
    </row>
    <row r="55" spans="1:10" x14ac:dyDescent="0.3">
      <c r="A55">
        <f>'P01'!A55</f>
        <v>47</v>
      </c>
      <c r="B55" s="4">
        <f>'P01'!E55</f>
        <v>1.7515198564999999</v>
      </c>
      <c r="C55" s="4">
        <f>'P01'!F55</f>
        <v>2.2010274526666675</v>
      </c>
      <c r="D55" s="4">
        <f>'P01'!G55</f>
        <v>10.472690179666666</v>
      </c>
      <c r="E55" s="5">
        <f>'P01'!H55</f>
        <v>-2.5094999999999992</v>
      </c>
      <c r="F55" s="5">
        <f>'P01'!I55</f>
        <v>-0.66900000000000004</v>
      </c>
      <c r="G55" s="5">
        <f>'P01'!J55</f>
        <v>-5.3499999999999659E-3</v>
      </c>
      <c r="H55" s="6">
        <f t="shared" si="2"/>
        <v>0.28774807818324977</v>
      </c>
      <c r="I55" s="6">
        <f t="shared" si="2"/>
        <v>7.6709888146879512E-2</v>
      </c>
      <c r="J55" s="6">
        <f t="shared" si="2"/>
        <v>6.1344977815516114E-4</v>
      </c>
    </row>
    <row r="56" spans="1:10" x14ac:dyDescent="0.3">
      <c r="A56">
        <f>'P01'!A56</f>
        <v>50</v>
      </c>
      <c r="B56" s="4">
        <f>'P01'!E56</f>
        <v>1.3836124384000001</v>
      </c>
      <c r="C56" s="4">
        <f>'P01'!F56</f>
        <v>2.2286351888333327</v>
      </c>
      <c r="D56" s="4">
        <f>'P01'!G56</f>
        <v>17.392982763666662</v>
      </c>
      <c r="E56" s="5">
        <f>'P01'!H56</f>
        <v>-0.90980000000000039</v>
      </c>
      <c r="F56" s="5">
        <f>'P01'!I56</f>
        <v>-7.700000000000351E-2</v>
      </c>
      <c r="G56" s="5">
        <f>'P01'!J56</f>
        <v>-1.6150000000000053E-3</v>
      </c>
      <c r="H56" s="6">
        <f t="shared" si="2"/>
        <v>5.6829218233781231E-2</v>
      </c>
      <c r="I56" s="6">
        <f t="shared" si="2"/>
        <v>4.8096832314809329E-3</v>
      </c>
      <c r="J56" s="6">
        <f t="shared" si="2"/>
        <v>1.0087842102391399E-4</v>
      </c>
    </row>
    <row r="57" spans="1:10" x14ac:dyDescent="0.3">
      <c r="A57">
        <f>'P01'!A57</f>
        <v>52</v>
      </c>
      <c r="B57" s="4">
        <f>'P01'!E57</f>
        <v>5.0000000000000004E-8</v>
      </c>
      <c r="C57" s="4">
        <f>'P01'!F57</f>
        <v>5.0552500000000004E-6</v>
      </c>
      <c r="D57" s="4">
        <f>'P01'!G57</f>
        <v>5.1694762666666654E-3</v>
      </c>
      <c r="E57" s="5">
        <f>'P01'!H57</f>
        <v>-4.1704999999999999E-2</v>
      </c>
      <c r="F57" s="5">
        <f>'P01'!I57</f>
        <v>0</v>
      </c>
      <c r="G57" s="5">
        <f>'P01'!J57</f>
        <v>0</v>
      </c>
      <c r="H57" s="6">
        <f t="shared" si="2"/>
        <v>8.0676264344693127</v>
      </c>
      <c r="I57" s="6">
        <f t="shared" si="2"/>
        <v>0</v>
      </c>
      <c r="J57" s="6">
        <f t="shared" si="2"/>
        <v>0</v>
      </c>
    </row>
    <row r="58" spans="1:10" x14ac:dyDescent="0.3">
      <c r="A58">
        <f>'P01'!A58</f>
        <v>55</v>
      </c>
      <c r="B58" s="4">
        <f>'P01'!E58</f>
        <v>3.9594999999999983E-6</v>
      </c>
      <c r="C58" s="4">
        <f>'P01'!F58</f>
        <v>8.8170416666666669E-5</v>
      </c>
      <c r="D58" s="4">
        <f>'P01'!G58</f>
        <v>1.0157124666666662E-3</v>
      </c>
      <c r="E58" s="5">
        <f>'P01'!H58</f>
        <v>-8.4638499999999985E-3</v>
      </c>
      <c r="F58" s="5">
        <f>'P01'!I58</f>
        <v>-2.1737500000000001E-4</v>
      </c>
      <c r="G58" s="5">
        <f>'P01'!J58</f>
        <v>-2.1549999999999997E-6</v>
      </c>
      <c r="H58" s="6">
        <f t="shared" si="2"/>
        <v>8.3655302023824074</v>
      </c>
      <c r="I58" s="6">
        <f t="shared" si="2"/>
        <v>0.21484987656242446</v>
      </c>
      <c r="J58" s="6">
        <f t="shared" si="2"/>
        <v>2.1299665738563527E-3</v>
      </c>
    </row>
    <row r="59" spans="1:10" x14ac:dyDescent="0.3">
      <c r="A59">
        <f>'P01'!A59</f>
        <v>56</v>
      </c>
      <c r="B59" s="4">
        <f>'P01'!E59</f>
        <v>0</v>
      </c>
      <c r="C59" s="4">
        <f>'P01'!F59</f>
        <v>1.6806877500000001E-2</v>
      </c>
      <c r="D59" s="4">
        <f>'P01'!G59</f>
        <v>1.1527135433333331</v>
      </c>
      <c r="E59" s="5">
        <f>'P01'!H59</f>
        <v>-6.0934999999999934E-2</v>
      </c>
      <c r="F59" s="5">
        <f>'P01'!I59</f>
        <v>-6.6100000000000134E-3</v>
      </c>
      <c r="G59" s="5">
        <f>'P01'!J59</f>
        <v>0</v>
      </c>
      <c r="H59" s="6">
        <f t="shared" si="2"/>
        <v>5.2862222667908056E-2</v>
      </c>
      <c r="I59" s="6">
        <f t="shared" si="2"/>
        <v>5.734295426846202E-3</v>
      </c>
      <c r="J59" s="6">
        <f t="shared" si="2"/>
        <v>0</v>
      </c>
    </row>
    <row r="60" spans="1:10" x14ac:dyDescent="0.3">
      <c r="A60">
        <f>'P01'!A60</f>
        <v>57</v>
      </c>
      <c r="B60" s="4">
        <f>'P01'!E60</f>
        <v>5.7201928066666706E-2</v>
      </c>
      <c r="C60" s="4">
        <f>'P01'!F60</f>
        <v>0.14848542091666667</v>
      </c>
      <c r="D60" s="4">
        <f>'P01'!G60</f>
        <v>1.3651419245333332</v>
      </c>
      <c r="E60" s="5">
        <f>'P01'!H60</f>
        <v>-8.0155000000000018E-3</v>
      </c>
      <c r="F60" s="5">
        <f>'P01'!I60</f>
        <v>0</v>
      </c>
      <c r="G60" s="5">
        <f>'P01'!J60</f>
        <v>0</v>
      </c>
      <c r="H60" s="6">
        <f t="shared" si="2"/>
        <v>6.1283392370089368E-3</v>
      </c>
      <c r="I60" s="6">
        <f t="shared" si="2"/>
        <v>0</v>
      </c>
      <c r="J60" s="6">
        <f t="shared" si="2"/>
        <v>0</v>
      </c>
    </row>
    <row r="61" spans="1:10" x14ac:dyDescent="0.3">
      <c r="A61">
        <f>'P01'!A61</f>
        <v>58</v>
      </c>
      <c r="B61" s="4">
        <f>'P01'!E61</f>
        <v>0.11836633999999996</v>
      </c>
      <c r="C61" s="4">
        <f>'P01'!F61</f>
        <v>0.19984730483333338</v>
      </c>
      <c r="D61" s="4">
        <f>'P01'!G61</f>
        <v>1.5838596376666667</v>
      </c>
      <c r="E61" s="5">
        <f>'P01'!H61</f>
        <v>-1.2043000000000453E-3</v>
      </c>
      <c r="F61" s="5">
        <f>'P01'!I61</f>
        <v>-3.8299999999999359E-5</v>
      </c>
      <c r="G61" s="5">
        <f>'P01'!J61</f>
        <v>0</v>
      </c>
      <c r="H61" s="6">
        <f t="shared" si="2"/>
        <v>8.2177107320621052E-4</v>
      </c>
      <c r="I61" s="6">
        <f t="shared" si="2"/>
        <v>2.6134544634888442E-5</v>
      </c>
      <c r="J61" s="6">
        <f t="shared" si="2"/>
        <v>0</v>
      </c>
    </row>
    <row r="62" spans="1:10" x14ac:dyDescent="0.3">
      <c r="A62">
        <f>'P01'!A62</f>
        <v>60</v>
      </c>
      <c r="B62" s="4">
        <f>'P01'!E62</f>
        <v>0.81598285799999981</v>
      </c>
      <c r="C62" s="4">
        <f>'P01'!F62</f>
        <v>2.0502261994166671</v>
      </c>
      <c r="D62" s="4">
        <f>'P01'!G62</f>
        <v>20.153324686266668</v>
      </c>
      <c r="E62" s="5">
        <f>'P01'!H62</f>
        <v>-3.660000000000041E-2</v>
      </c>
      <c r="F62" s="5">
        <f>'P01'!I62</f>
        <v>0</v>
      </c>
      <c r="G62" s="5">
        <f>'P01'!J62</f>
        <v>0</v>
      </c>
      <c r="H62" s="6">
        <f t="shared" si="2"/>
        <v>1.8927110212480069E-3</v>
      </c>
      <c r="I62" s="6">
        <f t="shared" si="2"/>
        <v>0</v>
      </c>
      <c r="J62" s="6">
        <f t="shared" si="2"/>
        <v>0</v>
      </c>
    </row>
    <row r="63" spans="1:10" x14ac:dyDescent="0.3">
      <c r="A63">
        <f>'P01'!A63</f>
        <v>61</v>
      </c>
      <c r="B63" s="4">
        <f>'P01'!E63</f>
        <v>0.54845248516666645</v>
      </c>
      <c r="C63" s="4">
        <f>'P01'!F63</f>
        <v>1.1509919797500006</v>
      </c>
      <c r="D63" s="4">
        <f>'P01'!G63</f>
        <v>9.7164860383333345</v>
      </c>
      <c r="E63" s="5">
        <f>'P01'!H63</f>
        <v>-2.9400000000000093E-2</v>
      </c>
      <c r="F63" s="5">
        <f>'P01'!I63</f>
        <v>0</v>
      </c>
      <c r="G63" s="5">
        <f>'P01'!J63</f>
        <v>0</v>
      </c>
      <c r="H63" s="6">
        <f t="shared" si="2"/>
        <v>3.2067945464537748E-3</v>
      </c>
      <c r="I63" s="6">
        <f t="shared" si="2"/>
        <v>0</v>
      </c>
      <c r="J63" s="6">
        <f t="shared" si="2"/>
        <v>0</v>
      </c>
    </row>
    <row r="64" spans="1:10" x14ac:dyDescent="0.3">
      <c r="A64">
        <f>'P01'!A64</f>
        <v>62</v>
      </c>
      <c r="B64" s="4">
        <f>'P01'!E64</f>
        <v>4.8812829021333322</v>
      </c>
      <c r="C64" s="4">
        <f>'P01'!F64</f>
        <v>6.7841718186666666</v>
      </c>
      <c r="D64" s="4">
        <f>'P01'!G64</f>
        <v>32.278184973333325</v>
      </c>
      <c r="E64" s="5">
        <f>'P01'!H64</f>
        <v>0</v>
      </c>
      <c r="F64" s="5">
        <f>'P01'!I64</f>
        <v>0</v>
      </c>
      <c r="G64" s="5">
        <f>'P01'!J64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'P01'!A65</f>
        <v>64</v>
      </c>
      <c r="B65" s="4">
        <f>'P01'!E65</f>
        <v>3.8043321439862519</v>
      </c>
      <c r="C65" s="4">
        <f>'P01'!F65</f>
        <v>4.3238918232474219</v>
      </c>
      <c r="D65" s="4">
        <f>'P01'!G65</f>
        <v>11.258123230240548</v>
      </c>
      <c r="E65" s="5">
        <f>'P01'!H65</f>
        <v>-16.510494999999999</v>
      </c>
      <c r="F65" s="5">
        <f>'P01'!I65</f>
        <v>-2.8266</v>
      </c>
      <c r="G65" s="5">
        <f>'P01'!J65</f>
        <v>-0.11996000000000148</v>
      </c>
      <c r="H65" s="6">
        <f t="shared" si="2"/>
        <v>2.2150466532993356</v>
      </c>
      <c r="I65" s="6">
        <f t="shared" si="2"/>
        <v>0.37921642386953891</v>
      </c>
      <c r="J65" s="6">
        <f t="shared" si="2"/>
        <v>1.6093823748457671E-2</v>
      </c>
    </row>
    <row r="66" spans="1:10" x14ac:dyDescent="0.3">
      <c r="A66">
        <f>'P01'!A66</f>
        <v>65</v>
      </c>
      <c r="B66" s="4">
        <f>'P01'!E66</f>
        <v>3.7410813278350505</v>
      </c>
      <c r="C66" s="4">
        <f>'P01'!F66</f>
        <v>4.2657568589347079</v>
      </c>
      <c r="D66" s="4">
        <f>'P01'!G66</f>
        <v>10.647462439862533</v>
      </c>
      <c r="E66" s="5">
        <f>'P01'!H66</f>
        <v>-15.82325</v>
      </c>
      <c r="F66" s="5">
        <f>'P01'!I66</f>
        <v>-2.8102999999999998</v>
      </c>
      <c r="G66" s="5">
        <f>'P01'!J66</f>
        <v>-0.11871999999999988</v>
      </c>
      <c r="H66" s="6">
        <f t="shared" si="2"/>
        <v>2.2911058256608174</v>
      </c>
      <c r="I66" s="6">
        <f t="shared" si="2"/>
        <v>0.40691354189907858</v>
      </c>
      <c r="J66" s="6">
        <f t="shared" si="2"/>
        <v>1.7189899901881852E-2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3">
      <c r="A3">
        <v>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3">
      <c r="A4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3">
      <c r="A5">
        <v>20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3">
      <c r="A6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3">
      <c r="A7">
        <v>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3">
      <c r="A8">
        <v>51</v>
      </c>
      <c r="B8">
        <v>5.3333333333333337E-2</v>
      </c>
      <c r="C8">
        <v>0.96</v>
      </c>
      <c r="D8">
        <v>2.29</v>
      </c>
      <c r="E8">
        <v>0.03</v>
      </c>
      <c r="F8">
        <v>0.64666666666666672</v>
      </c>
      <c r="G8">
        <v>2.4466666666666668</v>
      </c>
      <c r="H8">
        <v>0</v>
      </c>
      <c r="I8">
        <v>0</v>
      </c>
      <c r="J8">
        <v>1</v>
      </c>
      <c r="K8">
        <v>0</v>
      </c>
      <c r="L8">
        <v>0</v>
      </c>
      <c r="M8">
        <v>100</v>
      </c>
    </row>
    <row r="9" spans="1:13" x14ac:dyDescent="0.3">
      <c r="A9">
        <v>53</v>
      </c>
      <c r="B9">
        <v>0</v>
      </c>
      <c r="C9">
        <v>0</v>
      </c>
      <c r="D9">
        <v>0.02</v>
      </c>
      <c r="E9">
        <v>0</v>
      </c>
      <c r="F9">
        <v>0</v>
      </c>
      <c r="G9">
        <v>3.6666666666666667E-2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3">
      <c r="A10">
        <v>54</v>
      </c>
      <c r="B10">
        <v>0</v>
      </c>
      <c r="C10">
        <v>0</v>
      </c>
      <c r="D10">
        <v>0.03</v>
      </c>
      <c r="E10">
        <v>0</v>
      </c>
      <c r="F10">
        <v>0</v>
      </c>
      <c r="G10">
        <v>0.01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3">
      <c r="A11">
        <v>59</v>
      </c>
      <c r="B11">
        <v>0</v>
      </c>
      <c r="C11">
        <v>0</v>
      </c>
      <c r="D11">
        <v>1.3333333333333334E-2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3">
      <c r="A12">
        <v>63</v>
      </c>
      <c r="B12">
        <v>169.52</v>
      </c>
      <c r="C12">
        <v>196.27333333333331</v>
      </c>
      <c r="D12">
        <v>248.49</v>
      </c>
      <c r="E12">
        <v>170.26</v>
      </c>
      <c r="F12">
        <v>196.87333333333333</v>
      </c>
      <c r="G12">
        <v>214.41333333333333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0.8666666666666667</v>
      </c>
      <c r="C13">
        <v>4.4333333333333336</v>
      </c>
      <c r="D13">
        <v>11.593333333333334</v>
      </c>
      <c r="E13">
        <v>0.95666666666666667</v>
      </c>
      <c r="F13">
        <v>4.2249999999999996</v>
      </c>
      <c r="G13">
        <v>11.71</v>
      </c>
      <c r="H13">
        <v>0</v>
      </c>
      <c r="I13">
        <v>0</v>
      </c>
      <c r="J13">
        <v>1</v>
      </c>
      <c r="K13">
        <v>0</v>
      </c>
      <c r="L13">
        <v>0</v>
      </c>
      <c r="M13">
        <v>5.9027777777777777</v>
      </c>
    </row>
    <row r="14" spans="1:13" x14ac:dyDescent="0.3">
      <c r="A14">
        <v>3</v>
      </c>
      <c r="B14">
        <v>3.12</v>
      </c>
      <c r="C14">
        <v>7.5116666666666667</v>
      </c>
      <c r="D14">
        <v>17.556666666666668</v>
      </c>
      <c r="E14">
        <v>3.1166666666666667</v>
      </c>
      <c r="F14">
        <v>7.3816666666666659</v>
      </c>
      <c r="G14">
        <v>18.506666666666668</v>
      </c>
      <c r="H14">
        <v>0</v>
      </c>
      <c r="I14">
        <v>0</v>
      </c>
      <c r="J14">
        <v>0.5</v>
      </c>
      <c r="K14">
        <v>0</v>
      </c>
      <c r="L14">
        <v>0</v>
      </c>
      <c r="M14">
        <v>0.44247787610619471</v>
      </c>
    </row>
    <row r="15" spans="1:13" x14ac:dyDescent="0.3">
      <c r="A15">
        <v>4</v>
      </c>
      <c r="B15">
        <v>61.456666666666663</v>
      </c>
      <c r="C15">
        <v>71.930000000000007</v>
      </c>
      <c r="D15">
        <v>88.736666666666665</v>
      </c>
      <c r="E15">
        <v>58.24</v>
      </c>
      <c r="F15">
        <v>68.848333333333329</v>
      </c>
      <c r="G15">
        <v>90.413333333333327</v>
      </c>
      <c r="H15">
        <v>0</v>
      </c>
      <c r="I15">
        <v>0</v>
      </c>
      <c r="J15">
        <v>14.5</v>
      </c>
      <c r="K15">
        <v>0</v>
      </c>
      <c r="L15">
        <v>0</v>
      </c>
      <c r="M15">
        <v>8.6269539501478665</v>
      </c>
    </row>
    <row r="16" spans="1:13" x14ac:dyDescent="0.3">
      <c r="A16">
        <v>5</v>
      </c>
      <c r="B16">
        <v>0.01</v>
      </c>
      <c r="C16">
        <v>0.52166666666666672</v>
      </c>
      <c r="D16">
        <v>2.67</v>
      </c>
      <c r="E16">
        <v>0.01</v>
      </c>
      <c r="F16">
        <v>0.52499999999999991</v>
      </c>
      <c r="G16">
        <v>2.5766666666666667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35.406666666666666</v>
      </c>
      <c r="C17">
        <v>51.678333333333327</v>
      </c>
      <c r="D17">
        <v>84.54</v>
      </c>
      <c r="E17">
        <v>24.823333333333334</v>
      </c>
      <c r="F17">
        <v>41.391666666666666</v>
      </c>
      <c r="G17">
        <v>69.683333333333337</v>
      </c>
      <c r="H17">
        <v>0</v>
      </c>
      <c r="I17">
        <v>29.5</v>
      </c>
      <c r="J17">
        <v>187</v>
      </c>
      <c r="K17">
        <v>0</v>
      </c>
      <c r="L17">
        <v>30.746116628469572</v>
      </c>
      <c r="M17">
        <v>9999</v>
      </c>
    </row>
    <row r="18" spans="1:13" x14ac:dyDescent="0.3">
      <c r="A18">
        <v>8</v>
      </c>
      <c r="B18">
        <v>112.49</v>
      </c>
      <c r="C18">
        <v>203.51833333333332</v>
      </c>
      <c r="D18">
        <v>289.18333333333334</v>
      </c>
      <c r="E18">
        <v>98.49</v>
      </c>
      <c r="F18">
        <v>136.73166666666668</v>
      </c>
      <c r="G18">
        <v>277.51</v>
      </c>
      <c r="H18">
        <v>30.5</v>
      </c>
      <c r="I18">
        <v>115.5</v>
      </c>
      <c r="J18">
        <v>309.5</v>
      </c>
      <c r="K18">
        <v>13.196517412935323</v>
      </c>
      <c r="L18">
        <v>105.78320428826683</v>
      </c>
      <c r="M18">
        <v>9999</v>
      </c>
    </row>
    <row r="19" spans="1:13" x14ac:dyDescent="0.3">
      <c r="A19">
        <v>9</v>
      </c>
      <c r="B19">
        <v>61.963333333333331</v>
      </c>
      <c r="C19">
        <v>83.03</v>
      </c>
      <c r="D19">
        <v>123.87333333333333</v>
      </c>
      <c r="E19">
        <v>53.31</v>
      </c>
      <c r="F19">
        <v>70.724999999999994</v>
      </c>
      <c r="G19">
        <v>112.86</v>
      </c>
      <c r="H19">
        <v>0</v>
      </c>
      <c r="I19">
        <v>22</v>
      </c>
      <c r="J19">
        <v>194.5</v>
      </c>
      <c r="K19">
        <v>0</v>
      </c>
      <c r="L19">
        <v>16.530054644808743</v>
      </c>
      <c r="M19">
        <v>9999</v>
      </c>
    </row>
    <row r="20" spans="1:13" x14ac:dyDescent="0.3">
      <c r="A20">
        <v>11</v>
      </c>
      <c r="B20">
        <v>82.89</v>
      </c>
      <c r="C20">
        <v>123.89666666666668</v>
      </c>
      <c r="D20">
        <v>181.20333333333335</v>
      </c>
      <c r="E20">
        <v>91.626666666666665</v>
      </c>
      <c r="F20">
        <v>124.91833333333332</v>
      </c>
      <c r="G20">
        <v>187.87666666666667</v>
      </c>
      <c r="H20">
        <v>5</v>
      </c>
      <c r="I20">
        <v>21</v>
      </c>
      <c r="J20">
        <v>236</v>
      </c>
      <c r="K20">
        <v>2.2171119615209074</v>
      </c>
      <c r="L20">
        <v>14.646916102668879</v>
      </c>
      <c r="M20">
        <v>9999</v>
      </c>
    </row>
    <row r="21" spans="1:13" x14ac:dyDescent="0.3">
      <c r="A21">
        <v>12</v>
      </c>
      <c r="B21">
        <v>0</v>
      </c>
      <c r="C21">
        <v>0.11333333333333334</v>
      </c>
      <c r="D21">
        <v>0.51</v>
      </c>
      <c r="E21">
        <v>0</v>
      </c>
      <c r="F21">
        <v>7.8333333333333338E-2</v>
      </c>
      <c r="G21">
        <v>1.1433333333333333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3">
      <c r="A22">
        <v>14</v>
      </c>
      <c r="B22">
        <v>0</v>
      </c>
      <c r="C22">
        <v>6.8333333333333329E-2</v>
      </c>
      <c r="D22">
        <v>0.41333333333333333</v>
      </c>
      <c r="E22">
        <v>0</v>
      </c>
      <c r="F22">
        <v>0</v>
      </c>
      <c r="G22">
        <v>0.17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3">
      <c r="A23">
        <v>16</v>
      </c>
      <c r="B23">
        <v>0</v>
      </c>
      <c r="C23">
        <v>1.7366666666666666</v>
      </c>
      <c r="D23">
        <v>16.253333333333334</v>
      </c>
      <c r="E23">
        <v>4.38</v>
      </c>
      <c r="F23">
        <v>9.6016666666666666</v>
      </c>
      <c r="G23">
        <v>19.91</v>
      </c>
      <c r="H23">
        <v>0</v>
      </c>
      <c r="I23">
        <v>0</v>
      </c>
      <c r="J23">
        <v>23</v>
      </c>
      <c r="K23">
        <v>0</v>
      </c>
      <c r="L23">
        <v>0</v>
      </c>
      <c r="M23">
        <v>27.522522522522522</v>
      </c>
    </row>
    <row r="24" spans="1:13" x14ac:dyDescent="0.3">
      <c r="A24">
        <v>17</v>
      </c>
      <c r="B24">
        <v>0</v>
      </c>
      <c r="C24">
        <v>3.2966666666666669</v>
      </c>
      <c r="D24">
        <v>9.4366666666666674</v>
      </c>
      <c r="E24">
        <v>2.23</v>
      </c>
      <c r="F24">
        <v>5.9550000000000001</v>
      </c>
      <c r="G24">
        <v>12.796666666666667</v>
      </c>
      <c r="H24">
        <v>0</v>
      </c>
      <c r="I24">
        <v>0</v>
      </c>
      <c r="J24">
        <v>11</v>
      </c>
      <c r="K24">
        <v>0</v>
      </c>
      <c r="L24">
        <v>0</v>
      </c>
      <c r="M24">
        <v>15.327169274537695</v>
      </c>
    </row>
    <row r="25" spans="1:13" x14ac:dyDescent="0.3">
      <c r="A25">
        <v>18</v>
      </c>
      <c r="B25">
        <v>0</v>
      </c>
      <c r="C25">
        <v>4.8333333333333339E-2</v>
      </c>
      <c r="D25">
        <v>0.23</v>
      </c>
      <c r="E25">
        <v>0</v>
      </c>
      <c r="F25">
        <v>0.01</v>
      </c>
      <c r="G25">
        <v>0.21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3">
      <c r="A26">
        <v>13</v>
      </c>
      <c r="B26">
        <v>90.623333333333335</v>
      </c>
      <c r="C26">
        <v>128.82333333333332</v>
      </c>
      <c r="D26">
        <v>210.08333333333334</v>
      </c>
      <c r="E26">
        <v>91.943333333333328</v>
      </c>
      <c r="F26">
        <v>126.23833333333334</v>
      </c>
      <c r="G26">
        <v>223.71666666666667</v>
      </c>
      <c r="H26">
        <v>0</v>
      </c>
      <c r="I26">
        <v>0</v>
      </c>
      <c r="J26">
        <v>4</v>
      </c>
      <c r="K26">
        <v>0</v>
      </c>
      <c r="L26">
        <v>0</v>
      </c>
      <c r="M26">
        <v>5.8183990442054956</v>
      </c>
    </row>
    <row r="27" spans="1:13" x14ac:dyDescent="0.3">
      <c r="A27">
        <v>15</v>
      </c>
      <c r="B27">
        <v>4.496666666666667</v>
      </c>
      <c r="C27">
        <v>10.216666666666667</v>
      </c>
      <c r="D27">
        <v>55.93</v>
      </c>
      <c r="E27">
        <v>42.323333333333331</v>
      </c>
      <c r="F27">
        <v>53.853333333333332</v>
      </c>
      <c r="G27">
        <v>67.27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19</v>
      </c>
      <c r="B28">
        <v>5.6666666666666664E-2</v>
      </c>
      <c r="C28">
        <v>0.93166666666666664</v>
      </c>
      <c r="D28">
        <v>3.51</v>
      </c>
      <c r="E28">
        <v>4.3333333333333335E-2</v>
      </c>
      <c r="F28">
        <v>0.90833333333333344</v>
      </c>
      <c r="G28">
        <v>3.1633333333333336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0.03</v>
      </c>
      <c r="C29">
        <v>0.89500000000000002</v>
      </c>
      <c r="D29">
        <v>5.14</v>
      </c>
      <c r="E29">
        <v>0.52666666666666662</v>
      </c>
      <c r="F29">
        <v>1.9016666666666668</v>
      </c>
      <c r="G29">
        <v>5.8066666666666666</v>
      </c>
      <c r="H29">
        <v>0</v>
      </c>
      <c r="I29">
        <v>0</v>
      </c>
      <c r="J29">
        <v>10</v>
      </c>
      <c r="K29">
        <v>0</v>
      </c>
      <c r="L29">
        <v>0</v>
      </c>
      <c r="M29">
        <v>9999</v>
      </c>
    </row>
    <row r="30" spans="1:13" x14ac:dyDescent="0.3">
      <c r="A30">
        <v>23</v>
      </c>
      <c r="B30">
        <v>0.82</v>
      </c>
      <c r="C30">
        <v>2.585</v>
      </c>
      <c r="D30">
        <v>6.2433333333333332</v>
      </c>
      <c r="E30">
        <v>0.95333333333333337</v>
      </c>
      <c r="F30">
        <v>3.0333333333333332</v>
      </c>
      <c r="G30">
        <v>8.5566666666666666</v>
      </c>
      <c r="H30">
        <v>0</v>
      </c>
      <c r="I30">
        <v>0</v>
      </c>
      <c r="J30">
        <v>1</v>
      </c>
      <c r="K30">
        <v>0</v>
      </c>
      <c r="L30">
        <v>0</v>
      </c>
      <c r="M30">
        <v>8.1168831168831161</v>
      </c>
    </row>
    <row r="31" spans="1:13" x14ac:dyDescent="0.3">
      <c r="A31">
        <v>24</v>
      </c>
      <c r="B31">
        <v>49.7</v>
      </c>
      <c r="C31">
        <v>71.586666666666673</v>
      </c>
      <c r="D31">
        <v>178.51</v>
      </c>
      <c r="E31">
        <v>48.7</v>
      </c>
      <c r="F31">
        <v>68.583333333333329</v>
      </c>
      <c r="G31">
        <v>91.673333333333332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2.9533333333333331</v>
      </c>
      <c r="C32">
        <v>5.5066666666666659</v>
      </c>
      <c r="D32">
        <v>13.05</v>
      </c>
      <c r="E32">
        <v>2.5133333333333332</v>
      </c>
      <c r="F32">
        <v>4.6066666666666674</v>
      </c>
      <c r="G32">
        <v>11.873333333333333</v>
      </c>
      <c r="H32">
        <v>0</v>
      </c>
      <c r="I32">
        <v>0</v>
      </c>
      <c r="J32">
        <v>2</v>
      </c>
      <c r="K32">
        <v>0</v>
      </c>
      <c r="L32">
        <v>0</v>
      </c>
      <c r="M32">
        <v>2.4390243902439024</v>
      </c>
    </row>
    <row r="33" spans="1:13" x14ac:dyDescent="0.3">
      <c r="A33">
        <v>28</v>
      </c>
      <c r="B33">
        <v>3.3333333333333335E-3</v>
      </c>
      <c r="C33">
        <v>0.67833333333333334</v>
      </c>
      <c r="D33">
        <v>2.79</v>
      </c>
      <c r="E33">
        <v>0.51666666666666672</v>
      </c>
      <c r="F33">
        <v>2.2283333333333335</v>
      </c>
      <c r="G33">
        <v>6.3066666666666666</v>
      </c>
      <c r="H33">
        <v>0</v>
      </c>
      <c r="I33">
        <v>0</v>
      </c>
      <c r="J33">
        <v>11</v>
      </c>
      <c r="K33">
        <v>0</v>
      </c>
      <c r="L33">
        <v>0</v>
      </c>
      <c r="M33">
        <v>14.830447330447331</v>
      </c>
    </row>
    <row r="34" spans="1:13" x14ac:dyDescent="0.3">
      <c r="A34">
        <v>26</v>
      </c>
      <c r="B34">
        <v>6.5333333333333332</v>
      </c>
      <c r="C34">
        <v>13.366666666666667</v>
      </c>
      <c r="D34">
        <v>112.17333333333333</v>
      </c>
      <c r="E34">
        <v>75.163333333333327</v>
      </c>
      <c r="F34">
        <v>92.544999999999987</v>
      </c>
      <c r="G34">
        <v>120.21666666666667</v>
      </c>
      <c r="H34">
        <v>0</v>
      </c>
      <c r="I34">
        <v>2.5</v>
      </c>
      <c r="J34">
        <v>55.5</v>
      </c>
      <c r="K34">
        <v>0</v>
      </c>
      <c r="L34">
        <v>1.0784541511771994</v>
      </c>
      <c r="M34">
        <v>70.974015226746104</v>
      </c>
    </row>
    <row r="35" spans="1:13" x14ac:dyDescent="0.3">
      <c r="A35">
        <v>27</v>
      </c>
      <c r="B35">
        <v>1.8566666666666667</v>
      </c>
      <c r="C35">
        <v>5.6166666666666671</v>
      </c>
      <c r="D35">
        <v>22.176666666666666</v>
      </c>
      <c r="E35">
        <v>7.0333333333333332</v>
      </c>
      <c r="F35">
        <v>11.691666666666666</v>
      </c>
      <c r="G35">
        <v>29.883333333333333</v>
      </c>
      <c r="H35">
        <v>0</v>
      </c>
      <c r="I35">
        <v>0</v>
      </c>
      <c r="J35">
        <v>36</v>
      </c>
      <c r="K35">
        <v>0</v>
      </c>
      <c r="L35">
        <v>0</v>
      </c>
      <c r="M35">
        <v>39.157718588760282</v>
      </c>
    </row>
    <row r="36" spans="1:13" x14ac:dyDescent="0.3">
      <c r="A36">
        <v>29</v>
      </c>
      <c r="B36">
        <v>71.5</v>
      </c>
      <c r="C36">
        <v>114.96833333333333</v>
      </c>
      <c r="D36">
        <v>210.23</v>
      </c>
      <c r="E36">
        <v>189.79</v>
      </c>
      <c r="F36">
        <v>231.39166666666665</v>
      </c>
      <c r="G36">
        <v>294.60000000000002</v>
      </c>
      <c r="H36">
        <v>7</v>
      </c>
      <c r="I36">
        <v>14.5</v>
      </c>
      <c r="J36">
        <v>68</v>
      </c>
      <c r="K36">
        <v>2.3154896540169219</v>
      </c>
      <c r="L36">
        <v>5.2287581699346406</v>
      </c>
      <c r="M36">
        <v>73.153783728951112</v>
      </c>
    </row>
    <row r="37" spans="1:13" x14ac:dyDescent="0.3">
      <c r="A37">
        <v>30</v>
      </c>
      <c r="B37">
        <v>11.35</v>
      </c>
      <c r="C37">
        <v>17.761666666666667</v>
      </c>
      <c r="D37">
        <v>34.563333333333333</v>
      </c>
      <c r="E37">
        <v>43.96</v>
      </c>
      <c r="F37">
        <v>58.843333333333334</v>
      </c>
      <c r="G37">
        <v>82.98</v>
      </c>
      <c r="H37">
        <v>0</v>
      </c>
      <c r="I37">
        <v>0</v>
      </c>
      <c r="J37">
        <v>61</v>
      </c>
      <c r="K37">
        <v>0</v>
      </c>
      <c r="L37">
        <v>0</v>
      </c>
      <c r="M37">
        <v>206.90235690235687</v>
      </c>
    </row>
    <row r="38" spans="1:13" x14ac:dyDescent="0.3">
      <c r="A38">
        <v>32</v>
      </c>
      <c r="B38">
        <v>26.096666666666668</v>
      </c>
      <c r="C38">
        <v>37.981666666666669</v>
      </c>
      <c r="D38">
        <v>68.023333333333326</v>
      </c>
      <c r="E38">
        <v>23.97</v>
      </c>
      <c r="F38">
        <v>37.033333333333331</v>
      </c>
      <c r="G38">
        <v>68.14</v>
      </c>
      <c r="H38">
        <v>0</v>
      </c>
      <c r="I38">
        <v>0</v>
      </c>
      <c r="J38">
        <v>4</v>
      </c>
      <c r="K38">
        <v>0</v>
      </c>
      <c r="L38">
        <v>0</v>
      </c>
      <c r="M38">
        <v>5.6623931623931618</v>
      </c>
    </row>
    <row r="39" spans="1:13" x14ac:dyDescent="0.3">
      <c r="A39">
        <v>33</v>
      </c>
      <c r="B39">
        <v>0</v>
      </c>
      <c r="C39">
        <v>2.3333333333333331E-2</v>
      </c>
      <c r="D39">
        <v>0.68333333333333335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3">
      <c r="A40">
        <v>34</v>
      </c>
      <c r="B40">
        <v>0</v>
      </c>
      <c r="C40">
        <v>8.8333333333333333E-2</v>
      </c>
      <c r="D40">
        <v>0.38666666666666666</v>
      </c>
      <c r="E40">
        <v>0</v>
      </c>
      <c r="F40">
        <v>0</v>
      </c>
      <c r="G40">
        <v>9.6666666666666665E-2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3">
      <c r="A41">
        <v>35</v>
      </c>
      <c r="B41">
        <v>23.696666666666665</v>
      </c>
      <c r="C41">
        <v>38.843333333333334</v>
      </c>
      <c r="D41">
        <v>154.56</v>
      </c>
      <c r="E41">
        <v>101.56666666666666</v>
      </c>
      <c r="F41">
        <v>129.10666666666668</v>
      </c>
      <c r="G41">
        <v>178.64333333333335</v>
      </c>
      <c r="H41">
        <v>0</v>
      </c>
      <c r="I41">
        <v>61.5</v>
      </c>
      <c r="J41">
        <v>277.5</v>
      </c>
      <c r="K41">
        <v>0</v>
      </c>
      <c r="L41">
        <v>37.801785911145409</v>
      </c>
      <c r="M41">
        <v>9999</v>
      </c>
    </row>
    <row r="42" spans="1:13" x14ac:dyDescent="0.3">
      <c r="A42">
        <v>36</v>
      </c>
      <c r="B42">
        <v>0</v>
      </c>
      <c r="C42">
        <v>0.26666666666666666</v>
      </c>
      <c r="D42">
        <v>0.85333333333333339</v>
      </c>
      <c r="E42">
        <v>0.13333333333333333</v>
      </c>
      <c r="F42">
        <v>0.46833333333333332</v>
      </c>
      <c r="G42">
        <v>2.5733333333333333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3">
      <c r="A43">
        <v>38</v>
      </c>
      <c r="B43">
        <v>20.093333333333334</v>
      </c>
      <c r="C43">
        <v>33.311666666666667</v>
      </c>
      <c r="D43">
        <v>62.99666666666667</v>
      </c>
      <c r="E43">
        <v>13.55</v>
      </c>
      <c r="F43">
        <v>25.826666666666668</v>
      </c>
      <c r="G43">
        <v>47.826666666666668</v>
      </c>
      <c r="H43">
        <v>0</v>
      </c>
      <c r="I43">
        <v>0</v>
      </c>
      <c r="J43">
        <v>3</v>
      </c>
      <c r="K43">
        <v>0</v>
      </c>
      <c r="L43">
        <v>0</v>
      </c>
      <c r="M43">
        <v>6.2179487179487181</v>
      </c>
    </row>
    <row r="44" spans="1:13" x14ac:dyDescent="0.3">
      <c r="A44">
        <v>40</v>
      </c>
      <c r="B44">
        <v>1.6666666666666666E-2</v>
      </c>
      <c r="C44">
        <v>0.29833333333333334</v>
      </c>
      <c r="D44">
        <v>0.88666666666666671</v>
      </c>
      <c r="E44">
        <v>0</v>
      </c>
      <c r="F44">
        <v>0.22166666666666668</v>
      </c>
      <c r="G44">
        <v>0.78666666666666663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3">
      <c r="A45">
        <v>41</v>
      </c>
      <c r="B45">
        <v>0.11333333333333333</v>
      </c>
      <c r="C45">
        <v>0.82166666666666666</v>
      </c>
      <c r="D45">
        <v>2.06</v>
      </c>
      <c r="E45">
        <v>3.3333333333333333E-2</v>
      </c>
      <c r="F45">
        <v>0.55000000000000004</v>
      </c>
      <c r="G45">
        <v>1.8633333333333333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3">
      <c r="A46">
        <v>45</v>
      </c>
      <c r="B46">
        <v>0</v>
      </c>
      <c r="C46">
        <v>0.20500000000000002</v>
      </c>
      <c r="D46">
        <v>0.77</v>
      </c>
      <c r="E46">
        <v>0</v>
      </c>
      <c r="F46">
        <v>8.666666666666667E-2</v>
      </c>
      <c r="G46">
        <v>0.56000000000000005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3">
      <c r="A47">
        <v>49</v>
      </c>
      <c r="B47">
        <v>0.48333333333333334</v>
      </c>
      <c r="C47">
        <v>1.9</v>
      </c>
      <c r="D47">
        <v>3.8833333333333333</v>
      </c>
      <c r="E47">
        <v>0.31333333333333335</v>
      </c>
      <c r="F47">
        <v>1.5516666666666667</v>
      </c>
      <c r="G47">
        <v>7.6866666666666665</v>
      </c>
      <c r="H47">
        <v>0</v>
      </c>
      <c r="I47">
        <v>0</v>
      </c>
      <c r="J47">
        <v>1</v>
      </c>
      <c r="K47">
        <v>0</v>
      </c>
      <c r="L47">
        <v>0</v>
      </c>
      <c r="M47">
        <v>6.2020460358056262</v>
      </c>
    </row>
    <row r="48" spans="1:13" x14ac:dyDescent="0.3">
      <c r="A48">
        <v>37</v>
      </c>
      <c r="B48">
        <v>0</v>
      </c>
      <c r="C48">
        <v>2.5000000000000001E-2</v>
      </c>
      <c r="D48">
        <v>0.3</v>
      </c>
      <c r="E48">
        <v>0</v>
      </c>
      <c r="F48">
        <v>0</v>
      </c>
      <c r="G48">
        <v>0.26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3">
      <c r="A49">
        <v>39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3">
      <c r="A50">
        <v>42</v>
      </c>
      <c r="B50">
        <v>0</v>
      </c>
      <c r="C50">
        <v>4.6666666666666669E-2</v>
      </c>
      <c r="D50">
        <v>0.50666666666666671</v>
      </c>
      <c r="E50">
        <v>0</v>
      </c>
      <c r="F50">
        <v>1.6666666666666666E-2</v>
      </c>
      <c r="G50">
        <v>0.32333333333333331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3">
      <c r="A51">
        <v>43</v>
      </c>
      <c r="B51">
        <v>0</v>
      </c>
      <c r="C51">
        <v>2.8333333333333335E-2</v>
      </c>
      <c r="D51">
        <v>0.31</v>
      </c>
      <c r="E51">
        <v>0</v>
      </c>
      <c r="F51">
        <v>0</v>
      </c>
      <c r="G51">
        <v>0.16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3">
      <c r="A52">
        <v>44</v>
      </c>
      <c r="B52">
        <v>0</v>
      </c>
      <c r="C52">
        <v>0</v>
      </c>
      <c r="D52">
        <v>0.14666666666666667</v>
      </c>
      <c r="E52">
        <v>0</v>
      </c>
      <c r="F52">
        <v>0</v>
      </c>
      <c r="G52">
        <v>0.17333333333333334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3">
      <c r="A53">
        <v>46</v>
      </c>
      <c r="B53">
        <v>0.28333333333333333</v>
      </c>
      <c r="C53">
        <v>1.2850000000000001</v>
      </c>
      <c r="D53">
        <v>3.3033333333333332</v>
      </c>
      <c r="E53">
        <v>0.12666666666666668</v>
      </c>
      <c r="F53">
        <v>1.0433333333333334</v>
      </c>
      <c r="G53">
        <v>2.9833333333333334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3">
      <c r="A54">
        <v>48</v>
      </c>
      <c r="B54">
        <v>0</v>
      </c>
      <c r="C54">
        <v>0.10166666666666667</v>
      </c>
      <c r="D54">
        <v>0.76333333333333331</v>
      </c>
      <c r="E54">
        <v>0</v>
      </c>
      <c r="F54">
        <v>0</v>
      </c>
      <c r="G54">
        <v>0.23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3">
      <c r="A55">
        <v>47</v>
      </c>
      <c r="B55">
        <v>0</v>
      </c>
      <c r="C55">
        <v>0.10166666666666667</v>
      </c>
      <c r="D55">
        <v>0.79333333333333333</v>
      </c>
      <c r="E55">
        <v>0</v>
      </c>
      <c r="F55">
        <v>0.13</v>
      </c>
      <c r="G55">
        <v>0.87333333333333329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3">
      <c r="A56">
        <v>50</v>
      </c>
      <c r="B56">
        <v>0</v>
      </c>
      <c r="C56">
        <v>0.22</v>
      </c>
      <c r="D56">
        <v>0.77</v>
      </c>
      <c r="E56">
        <v>0</v>
      </c>
      <c r="F56">
        <v>0.44333333333333336</v>
      </c>
      <c r="G56">
        <v>3.0666666666666669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3">
      <c r="A57">
        <v>52</v>
      </c>
      <c r="B57">
        <v>79.166666666666671</v>
      </c>
      <c r="C57">
        <v>96.384999999999991</v>
      </c>
      <c r="D57">
        <v>125.32333333333334</v>
      </c>
      <c r="E57">
        <v>79.706666666666663</v>
      </c>
      <c r="F57">
        <v>97.851666666666659</v>
      </c>
      <c r="G57">
        <v>129.87333333333333</v>
      </c>
      <c r="H57">
        <v>0</v>
      </c>
      <c r="I57">
        <v>67</v>
      </c>
      <c r="J57">
        <v>256.5</v>
      </c>
      <c r="K57">
        <v>0</v>
      </c>
      <c r="L57">
        <v>49.670696303999307</v>
      </c>
      <c r="M57">
        <v>9999</v>
      </c>
    </row>
    <row r="58" spans="1:13" x14ac:dyDescent="0.3">
      <c r="A58">
        <v>55</v>
      </c>
      <c r="B58">
        <v>69.836666666666673</v>
      </c>
      <c r="C58">
        <v>90.925000000000011</v>
      </c>
      <c r="D58">
        <v>140.19333333333333</v>
      </c>
      <c r="E58">
        <v>69.926666666666662</v>
      </c>
      <c r="F58">
        <v>92.843333333333334</v>
      </c>
      <c r="G58">
        <v>144.02666666666667</v>
      </c>
      <c r="H58">
        <v>53.5</v>
      </c>
      <c r="I58">
        <v>170.5</v>
      </c>
      <c r="J58">
        <v>339.5</v>
      </c>
      <c r="K58">
        <v>25.994015412362682</v>
      </c>
      <c r="L58">
        <v>191.96428571428572</v>
      </c>
      <c r="M58">
        <v>9999</v>
      </c>
    </row>
    <row r="59" spans="1:13" x14ac:dyDescent="0.3">
      <c r="A59">
        <v>56</v>
      </c>
      <c r="B59">
        <v>14.81</v>
      </c>
      <c r="C59">
        <v>26.886666666666667</v>
      </c>
      <c r="D59">
        <v>49.36</v>
      </c>
      <c r="E59">
        <v>15.906666666666666</v>
      </c>
      <c r="F59">
        <v>28.118333333333332</v>
      </c>
      <c r="G59">
        <v>50.64</v>
      </c>
      <c r="H59">
        <v>0</v>
      </c>
      <c r="I59">
        <v>0</v>
      </c>
      <c r="J59">
        <v>10.5</v>
      </c>
      <c r="K59">
        <v>0</v>
      </c>
      <c r="L59">
        <v>0</v>
      </c>
      <c r="M59">
        <v>24.568965517241381</v>
      </c>
    </row>
    <row r="60" spans="1:13" x14ac:dyDescent="0.3">
      <c r="A60">
        <v>57</v>
      </c>
      <c r="B60">
        <v>0.43</v>
      </c>
      <c r="C60">
        <v>3.3433333333333333</v>
      </c>
      <c r="D60">
        <v>13.01</v>
      </c>
      <c r="E60">
        <v>0.62</v>
      </c>
      <c r="F60">
        <v>2.9766666666666666</v>
      </c>
      <c r="G60">
        <v>11.69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3">
      <c r="A61">
        <v>58</v>
      </c>
      <c r="B61">
        <v>0.02</v>
      </c>
      <c r="C61">
        <v>0.33999999999999997</v>
      </c>
      <c r="D61">
        <v>1.3933333333333333</v>
      </c>
      <c r="E61">
        <v>3.3333333333333335E-3</v>
      </c>
      <c r="F61">
        <v>0.27166666666666667</v>
      </c>
      <c r="G61">
        <v>1.2866666666666666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3">
      <c r="A62">
        <v>60</v>
      </c>
      <c r="B62">
        <v>0.59666666666666668</v>
      </c>
      <c r="C62">
        <v>3.3983333333333334</v>
      </c>
      <c r="D62">
        <v>10.206666666666667</v>
      </c>
      <c r="E62">
        <v>0.6166666666666667</v>
      </c>
      <c r="F62">
        <v>2.9449999999999998</v>
      </c>
      <c r="G62">
        <v>9.42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3">
      <c r="A63">
        <v>61</v>
      </c>
      <c r="B63">
        <v>6.6666666666666671E-3</v>
      </c>
      <c r="C63">
        <v>0.51166666666666671</v>
      </c>
      <c r="D63">
        <v>4.3499999999999996</v>
      </c>
      <c r="E63">
        <v>6.6666666666666671E-3</v>
      </c>
      <c r="F63">
        <v>0.70333333333333337</v>
      </c>
      <c r="G63">
        <v>5.1566666666666663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3">
      <c r="A64">
        <v>62</v>
      </c>
      <c r="B64">
        <v>0</v>
      </c>
      <c r="C64">
        <v>0</v>
      </c>
      <c r="D64">
        <v>0.12</v>
      </c>
      <c r="E64">
        <v>0</v>
      </c>
      <c r="F64">
        <v>0</v>
      </c>
      <c r="G64">
        <v>5.6666666666666664E-2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0</v>
      </c>
      <c r="C65">
        <v>9.9656357388316158E-2</v>
      </c>
      <c r="D65">
        <v>1.1030927835051547</v>
      </c>
      <c r="E65">
        <v>0</v>
      </c>
      <c r="F65">
        <v>0.61512027491408938</v>
      </c>
      <c r="G65">
        <v>3.2646048109965635</v>
      </c>
      <c r="H65">
        <v>0</v>
      </c>
      <c r="I65">
        <v>200</v>
      </c>
      <c r="J65">
        <v>336</v>
      </c>
      <c r="K65">
        <v>0</v>
      </c>
      <c r="L65">
        <v>9999</v>
      </c>
      <c r="M65">
        <v>9999</v>
      </c>
    </row>
    <row r="66" spans="1:13" x14ac:dyDescent="0.3">
      <c r="A66">
        <v>65</v>
      </c>
      <c r="B66">
        <v>0</v>
      </c>
      <c r="C66">
        <v>0.17869415807560138</v>
      </c>
      <c r="D66">
        <v>1.3608247422680413</v>
      </c>
      <c r="E66">
        <v>3.4364261168384879E-3</v>
      </c>
      <c r="F66">
        <v>0.76460481099656352</v>
      </c>
      <c r="G66">
        <v>3.8178694158075603</v>
      </c>
      <c r="H66">
        <v>0</v>
      </c>
      <c r="I66">
        <v>225</v>
      </c>
      <c r="J66">
        <v>344.9</v>
      </c>
      <c r="K66">
        <v>0</v>
      </c>
      <c r="L66">
        <v>9999</v>
      </c>
      <c r="M66">
        <v>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ZFD!A2</f>
        <v>1</v>
      </c>
      <c r="B2" s="4">
        <f>ZFD!E2</f>
        <v>0</v>
      </c>
      <c r="C2" s="4">
        <f>ZFD!F2</f>
        <v>0</v>
      </c>
      <c r="D2" s="4">
        <f>ZFD!G2</f>
        <v>0</v>
      </c>
      <c r="E2" s="5">
        <f>ZFD!H2</f>
        <v>0</v>
      </c>
      <c r="F2" s="5">
        <f>ZFD!I2</f>
        <v>0</v>
      </c>
      <c r="G2" s="5">
        <f>ZFD!J2</f>
        <v>0</v>
      </c>
      <c r="H2" s="6" t="e">
        <f>ABS(E2)/($D2-$B2)</f>
        <v>#DIV/0!</v>
      </c>
      <c r="I2" s="6" t="e">
        <f t="shared" ref="I2:J17" si="0">ABS(F2)/($D2-$B2)</f>
        <v>#DIV/0!</v>
      </c>
      <c r="J2" s="6" t="e">
        <f t="shared" si="0"/>
        <v>#DIV/0!</v>
      </c>
    </row>
    <row r="3" spans="1:10" x14ac:dyDescent="0.3">
      <c r="A3">
        <f>ZFD!A3</f>
        <v>6</v>
      </c>
      <c r="B3" s="4">
        <f>ZFD!E3</f>
        <v>0</v>
      </c>
      <c r="C3" s="4">
        <f>ZFD!F3</f>
        <v>0</v>
      </c>
      <c r="D3" s="4">
        <f>ZFD!G3</f>
        <v>0</v>
      </c>
      <c r="E3" s="5">
        <f>ZFD!H3</f>
        <v>0</v>
      </c>
      <c r="F3" s="5">
        <f>ZFD!I3</f>
        <v>0</v>
      </c>
      <c r="G3" s="5">
        <f>ZFD!J3</f>
        <v>0</v>
      </c>
      <c r="H3" s="6" t="e">
        <f t="shared" ref="H3:J31" si="1">ABS(E3)/($D3-$B3)</f>
        <v>#DIV/0!</v>
      </c>
      <c r="I3" s="6" t="e">
        <f t="shared" si="0"/>
        <v>#DIV/0!</v>
      </c>
      <c r="J3" s="6" t="e">
        <f t="shared" si="0"/>
        <v>#DIV/0!</v>
      </c>
    </row>
    <row r="4" spans="1:10" x14ac:dyDescent="0.3">
      <c r="A4">
        <f>ZFD!A4</f>
        <v>10</v>
      </c>
      <c r="B4" s="4">
        <f>ZFD!E4</f>
        <v>0</v>
      </c>
      <c r="C4" s="4">
        <f>ZFD!F4</f>
        <v>0</v>
      </c>
      <c r="D4" s="4">
        <f>ZFD!G4</f>
        <v>0</v>
      </c>
      <c r="E4" s="5">
        <f>ZFD!H4</f>
        <v>0</v>
      </c>
      <c r="F4" s="5">
        <f>ZFD!I4</f>
        <v>0</v>
      </c>
      <c r="G4" s="5">
        <f>ZFD!J4</f>
        <v>0</v>
      </c>
      <c r="H4" s="6" t="e">
        <f t="shared" si="1"/>
        <v>#DIV/0!</v>
      </c>
      <c r="I4" s="6" t="e">
        <f t="shared" si="0"/>
        <v>#DIV/0!</v>
      </c>
      <c r="J4" s="6" t="e">
        <f t="shared" si="0"/>
        <v>#DIV/0!</v>
      </c>
    </row>
    <row r="5" spans="1:10" x14ac:dyDescent="0.3">
      <c r="A5">
        <f>ZFD!A5</f>
        <v>20</v>
      </c>
      <c r="B5" s="4">
        <f>ZFD!E5</f>
        <v>0</v>
      </c>
      <c r="C5" s="4">
        <f>ZFD!F5</f>
        <v>0</v>
      </c>
      <c r="D5" s="4">
        <f>ZFD!G5</f>
        <v>0</v>
      </c>
      <c r="E5" s="5">
        <f>ZFD!H5</f>
        <v>0</v>
      </c>
      <c r="F5" s="5">
        <f>ZFD!I5</f>
        <v>0</v>
      </c>
      <c r="G5" s="5">
        <f>ZFD!J5</f>
        <v>0</v>
      </c>
      <c r="H5" s="6" t="e">
        <f t="shared" si="1"/>
        <v>#DIV/0!</v>
      </c>
      <c r="I5" s="6" t="e">
        <f t="shared" si="0"/>
        <v>#DIV/0!</v>
      </c>
      <c r="J5" s="6" t="e">
        <f t="shared" si="0"/>
        <v>#DIV/0!</v>
      </c>
    </row>
    <row r="6" spans="1:10" x14ac:dyDescent="0.3">
      <c r="A6">
        <f>ZFD!A6</f>
        <v>25</v>
      </c>
      <c r="B6" s="4">
        <f>ZFD!E6</f>
        <v>0</v>
      </c>
      <c r="C6" s="4">
        <f>ZFD!F6</f>
        <v>0</v>
      </c>
      <c r="D6" s="4">
        <f>ZFD!G6</f>
        <v>0</v>
      </c>
      <c r="E6" s="5">
        <f>ZFD!H6</f>
        <v>0</v>
      </c>
      <c r="F6" s="5">
        <f>ZFD!I6</f>
        <v>0</v>
      </c>
      <c r="G6" s="5">
        <f>ZFD!J6</f>
        <v>0</v>
      </c>
      <c r="H6" s="6" t="e">
        <f t="shared" si="1"/>
        <v>#DIV/0!</v>
      </c>
      <c r="I6" s="6" t="e">
        <f t="shared" si="0"/>
        <v>#DIV/0!</v>
      </c>
      <c r="J6" s="6" t="e">
        <f t="shared" si="0"/>
        <v>#DIV/0!</v>
      </c>
    </row>
    <row r="7" spans="1:10" x14ac:dyDescent="0.3">
      <c r="A7">
        <f>ZFD!A7</f>
        <v>31</v>
      </c>
      <c r="B7" s="4">
        <f>ZFD!E7</f>
        <v>0</v>
      </c>
      <c r="C7" s="4">
        <f>ZFD!F7</f>
        <v>0</v>
      </c>
      <c r="D7" s="4">
        <f>ZFD!G7</f>
        <v>0</v>
      </c>
      <c r="E7" s="5">
        <f>ZFD!H7</f>
        <v>0</v>
      </c>
      <c r="F7" s="5">
        <f>ZFD!I7</f>
        <v>0</v>
      </c>
      <c r="G7" s="5">
        <f>ZFD!J7</f>
        <v>0</v>
      </c>
      <c r="H7" s="6" t="e">
        <f t="shared" si="1"/>
        <v>#DIV/0!</v>
      </c>
      <c r="I7" s="6" t="e">
        <f t="shared" si="0"/>
        <v>#DIV/0!</v>
      </c>
      <c r="J7" s="6" t="e">
        <f t="shared" si="0"/>
        <v>#DIV/0!</v>
      </c>
    </row>
    <row r="8" spans="1:10" x14ac:dyDescent="0.3">
      <c r="A8">
        <f>ZFD!A8</f>
        <v>51</v>
      </c>
      <c r="B8" s="4">
        <f>ZFD!E8</f>
        <v>0.03</v>
      </c>
      <c r="C8" s="4">
        <f>ZFD!F8</f>
        <v>0.64666666666666672</v>
      </c>
      <c r="D8" s="4">
        <f>ZFD!G8</f>
        <v>2.4466666666666668</v>
      </c>
      <c r="E8" s="5">
        <f>ZFD!H8</f>
        <v>0</v>
      </c>
      <c r="F8" s="5">
        <f>ZFD!I8</f>
        <v>0</v>
      </c>
      <c r="G8" s="5">
        <f>ZFD!J8</f>
        <v>1</v>
      </c>
      <c r="H8" s="6">
        <f t="shared" si="1"/>
        <v>0</v>
      </c>
      <c r="I8" s="6">
        <f t="shared" si="0"/>
        <v>0</v>
      </c>
      <c r="J8" s="6">
        <f t="shared" si="0"/>
        <v>0.4137931034482758</v>
      </c>
    </row>
    <row r="9" spans="1:10" x14ac:dyDescent="0.3">
      <c r="A9">
        <f>ZFD!A9</f>
        <v>53</v>
      </c>
      <c r="B9" s="4">
        <f>ZFD!E9</f>
        <v>0</v>
      </c>
      <c r="C9" s="4">
        <f>ZFD!F9</f>
        <v>0</v>
      </c>
      <c r="D9" s="4">
        <f>ZFD!G9</f>
        <v>3.6666666666666667E-2</v>
      </c>
      <c r="E9" s="5">
        <f>ZFD!H9</f>
        <v>0</v>
      </c>
      <c r="F9" s="5">
        <f>ZFD!I9</f>
        <v>0</v>
      </c>
      <c r="G9" s="5">
        <f>ZFD!J9</f>
        <v>0</v>
      </c>
      <c r="H9" s="6">
        <f t="shared" si="1"/>
        <v>0</v>
      </c>
      <c r="I9" s="6">
        <f t="shared" si="0"/>
        <v>0</v>
      </c>
      <c r="J9" s="6">
        <f t="shared" si="0"/>
        <v>0</v>
      </c>
    </row>
    <row r="10" spans="1:10" x14ac:dyDescent="0.3">
      <c r="A10">
        <f>ZFD!A10</f>
        <v>54</v>
      </c>
      <c r="B10" s="4">
        <f>ZFD!E10</f>
        <v>0</v>
      </c>
      <c r="C10" s="4">
        <f>ZFD!F10</f>
        <v>0</v>
      </c>
      <c r="D10" s="4">
        <f>ZFD!G10</f>
        <v>0.01</v>
      </c>
      <c r="E10" s="5">
        <f>ZFD!H10</f>
        <v>0</v>
      </c>
      <c r="F10" s="5">
        <f>ZFD!I10</f>
        <v>0</v>
      </c>
      <c r="G10" s="5">
        <f>ZFD!J10</f>
        <v>0</v>
      </c>
      <c r="H10" s="6">
        <f t="shared" si="1"/>
        <v>0</v>
      </c>
      <c r="I10" s="6">
        <f t="shared" si="0"/>
        <v>0</v>
      </c>
      <c r="J10" s="6">
        <f t="shared" si="0"/>
        <v>0</v>
      </c>
    </row>
    <row r="11" spans="1:10" x14ac:dyDescent="0.3">
      <c r="A11">
        <f>ZFD!A11</f>
        <v>59</v>
      </c>
      <c r="B11" s="4">
        <f>ZFD!E11</f>
        <v>0</v>
      </c>
      <c r="C11" s="4">
        <f>ZFD!F11</f>
        <v>0</v>
      </c>
      <c r="D11" s="4">
        <f>ZFD!G11</f>
        <v>0</v>
      </c>
      <c r="E11" s="5">
        <f>ZFD!H11</f>
        <v>0</v>
      </c>
      <c r="F11" s="5">
        <f>ZFD!I11</f>
        <v>0</v>
      </c>
      <c r="G11" s="5">
        <f>ZFD!J11</f>
        <v>0</v>
      </c>
      <c r="H11" s="6" t="e">
        <f t="shared" si="1"/>
        <v>#DIV/0!</v>
      </c>
      <c r="I11" s="6" t="e">
        <f t="shared" si="0"/>
        <v>#DIV/0!</v>
      </c>
      <c r="J11" s="6" t="e">
        <f t="shared" si="0"/>
        <v>#DIV/0!</v>
      </c>
    </row>
    <row r="12" spans="1:10" x14ac:dyDescent="0.3">
      <c r="A12">
        <f>ZFD!A12</f>
        <v>63</v>
      </c>
      <c r="B12" s="4">
        <f>ZFD!E12</f>
        <v>170.26</v>
      </c>
      <c r="C12" s="4">
        <f>ZFD!F12</f>
        <v>196.87333333333333</v>
      </c>
      <c r="D12" s="4">
        <f>ZFD!G12</f>
        <v>214.41333333333333</v>
      </c>
      <c r="E12" s="5">
        <f>ZFD!H12</f>
        <v>0</v>
      </c>
      <c r="F12" s="5">
        <f>ZFD!I12</f>
        <v>0</v>
      </c>
      <c r="G12" s="5">
        <f>ZFD!J12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ZFD!A13</f>
        <v>2</v>
      </c>
      <c r="B13" s="4">
        <f>ZFD!E13</f>
        <v>0.95666666666666667</v>
      </c>
      <c r="C13" s="4">
        <f>ZFD!F13</f>
        <v>4.2249999999999996</v>
      </c>
      <c r="D13" s="4">
        <f>ZFD!G13</f>
        <v>11.71</v>
      </c>
      <c r="E13" s="5">
        <f>ZFD!H13</f>
        <v>0</v>
      </c>
      <c r="F13" s="5">
        <f>ZFD!I13</f>
        <v>0</v>
      </c>
      <c r="G13" s="5">
        <f>ZFD!J13</f>
        <v>1</v>
      </c>
      <c r="H13" s="6">
        <f t="shared" si="1"/>
        <v>0</v>
      </c>
      <c r="I13" s="6">
        <f t="shared" si="0"/>
        <v>0</v>
      </c>
      <c r="J13" s="6">
        <f t="shared" si="0"/>
        <v>9.2994420334779906E-2</v>
      </c>
    </row>
    <row r="14" spans="1:10" x14ac:dyDescent="0.3">
      <c r="A14">
        <f>ZFD!A14</f>
        <v>3</v>
      </c>
      <c r="B14" s="4">
        <f>ZFD!E14</f>
        <v>3.1166666666666667</v>
      </c>
      <c r="C14" s="4">
        <f>ZFD!F14</f>
        <v>7.3816666666666659</v>
      </c>
      <c r="D14" s="4">
        <f>ZFD!G14</f>
        <v>18.506666666666668</v>
      </c>
      <c r="E14" s="5">
        <f>ZFD!H14</f>
        <v>0</v>
      </c>
      <c r="F14" s="5">
        <f>ZFD!I14</f>
        <v>0</v>
      </c>
      <c r="G14" s="5">
        <f>ZFD!J14</f>
        <v>0.5</v>
      </c>
      <c r="H14" s="6">
        <f t="shared" si="1"/>
        <v>0</v>
      </c>
      <c r="I14" s="6">
        <f t="shared" si="0"/>
        <v>0</v>
      </c>
      <c r="J14" s="6">
        <f t="shared" si="0"/>
        <v>3.2488628979857048E-2</v>
      </c>
    </row>
    <row r="15" spans="1:10" x14ac:dyDescent="0.3">
      <c r="A15">
        <f>ZFD!A15</f>
        <v>4</v>
      </c>
      <c r="B15" s="4">
        <f>ZFD!E15</f>
        <v>58.24</v>
      </c>
      <c r="C15" s="4">
        <f>ZFD!F15</f>
        <v>68.848333333333329</v>
      </c>
      <c r="D15" s="4">
        <f>ZFD!G15</f>
        <v>90.413333333333327</v>
      </c>
      <c r="E15" s="5">
        <f>ZFD!H15</f>
        <v>0</v>
      </c>
      <c r="F15" s="5">
        <f>ZFD!I15</f>
        <v>0</v>
      </c>
      <c r="G15" s="5">
        <f>ZFD!J15</f>
        <v>14.5</v>
      </c>
      <c r="H15" s="6">
        <f t="shared" si="1"/>
        <v>0</v>
      </c>
      <c r="I15" s="6">
        <f t="shared" si="0"/>
        <v>0</v>
      </c>
      <c r="J15" s="6">
        <f t="shared" si="0"/>
        <v>0.45068379610443443</v>
      </c>
    </row>
    <row r="16" spans="1:10" x14ac:dyDescent="0.3">
      <c r="A16">
        <f>ZFD!A16</f>
        <v>5</v>
      </c>
      <c r="B16" s="4">
        <f>ZFD!E16</f>
        <v>0.01</v>
      </c>
      <c r="C16" s="4">
        <f>ZFD!F16</f>
        <v>0.52499999999999991</v>
      </c>
      <c r="D16" s="4">
        <f>ZFD!G16</f>
        <v>2.5766666666666667</v>
      </c>
      <c r="E16" s="5">
        <f>ZFD!H16</f>
        <v>0</v>
      </c>
      <c r="F16" s="5">
        <f>ZFD!I16</f>
        <v>0</v>
      </c>
      <c r="G16" s="5">
        <f>ZFD!J16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ZFD!A17</f>
        <v>7</v>
      </c>
      <c r="B17" s="4">
        <f>ZFD!E17</f>
        <v>24.823333333333334</v>
      </c>
      <c r="C17" s="4">
        <f>ZFD!F17</f>
        <v>41.391666666666666</v>
      </c>
      <c r="D17" s="4">
        <f>ZFD!G17</f>
        <v>69.683333333333337</v>
      </c>
      <c r="E17" s="5">
        <f>ZFD!H17</f>
        <v>0</v>
      </c>
      <c r="F17" s="5">
        <f>ZFD!I17</f>
        <v>29.5</v>
      </c>
      <c r="G17" s="5">
        <f>ZFD!J17</f>
        <v>187</v>
      </c>
      <c r="H17" s="6">
        <f t="shared" si="1"/>
        <v>0</v>
      </c>
      <c r="I17" s="6">
        <f t="shared" si="0"/>
        <v>0.6576014266607223</v>
      </c>
      <c r="J17" s="6">
        <f t="shared" si="0"/>
        <v>4.1685242978154262</v>
      </c>
    </row>
    <row r="18" spans="1:10" x14ac:dyDescent="0.3">
      <c r="A18">
        <f>ZFD!A18</f>
        <v>8</v>
      </c>
      <c r="B18" s="4">
        <f>ZFD!E18</f>
        <v>98.49</v>
      </c>
      <c r="C18" s="4">
        <f>ZFD!F18</f>
        <v>136.73166666666668</v>
      </c>
      <c r="D18" s="4">
        <f>ZFD!G18</f>
        <v>277.51</v>
      </c>
      <c r="E18" s="5">
        <f>ZFD!H18</f>
        <v>30.5</v>
      </c>
      <c r="F18" s="5">
        <f>ZFD!I18</f>
        <v>115.5</v>
      </c>
      <c r="G18" s="5">
        <f>ZFD!J18</f>
        <v>309.5</v>
      </c>
      <c r="H18" s="6">
        <f t="shared" si="1"/>
        <v>0.17037202547201433</v>
      </c>
      <c r="I18" s="6">
        <f t="shared" si="1"/>
        <v>0.64517930957434932</v>
      </c>
      <c r="J18" s="6">
        <f t="shared" si="1"/>
        <v>1.7288571109373256</v>
      </c>
    </row>
    <row r="19" spans="1:10" x14ac:dyDescent="0.3">
      <c r="A19">
        <f>ZFD!A19</f>
        <v>9</v>
      </c>
      <c r="B19" s="4">
        <f>ZFD!E19</f>
        <v>53.31</v>
      </c>
      <c r="C19" s="4">
        <f>ZFD!F19</f>
        <v>70.724999999999994</v>
      </c>
      <c r="D19" s="4">
        <f>ZFD!G19</f>
        <v>112.86</v>
      </c>
      <c r="E19" s="5">
        <f>ZFD!H19</f>
        <v>0</v>
      </c>
      <c r="F19" s="5">
        <f>ZFD!I19</f>
        <v>22</v>
      </c>
      <c r="G19" s="5">
        <f>ZFD!J19</f>
        <v>194.5</v>
      </c>
      <c r="H19" s="6">
        <f t="shared" si="1"/>
        <v>0</v>
      </c>
      <c r="I19" s="6">
        <f t="shared" si="1"/>
        <v>0.36943744752308988</v>
      </c>
      <c r="J19" s="6">
        <f t="shared" si="1"/>
        <v>3.2661628883291351</v>
      </c>
    </row>
    <row r="20" spans="1:10" x14ac:dyDescent="0.3">
      <c r="A20">
        <f>ZFD!A20</f>
        <v>11</v>
      </c>
      <c r="B20" s="4">
        <f>ZFD!E20</f>
        <v>91.626666666666665</v>
      </c>
      <c r="C20" s="4">
        <f>ZFD!F20</f>
        <v>124.91833333333332</v>
      </c>
      <c r="D20" s="4">
        <f>ZFD!G20</f>
        <v>187.87666666666667</v>
      </c>
      <c r="E20" s="5">
        <f>ZFD!H20</f>
        <v>5</v>
      </c>
      <c r="F20" s="5">
        <f>ZFD!I20</f>
        <v>21</v>
      </c>
      <c r="G20" s="5">
        <f>ZFD!J20</f>
        <v>236</v>
      </c>
      <c r="H20" s="6">
        <f t="shared" si="1"/>
        <v>5.1948051948051951E-2</v>
      </c>
      <c r="I20" s="6">
        <f t="shared" si="1"/>
        <v>0.21818181818181817</v>
      </c>
      <c r="J20" s="6">
        <f t="shared" si="1"/>
        <v>2.4519480519480519</v>
      </c>
    </row>
    <row r="21" spans="1:10" x14ac:dyDescent="0.3">
      <c r="A21">
        <f>ZFD!A21</f>
        <v>12</v>
      </c>
      <c r="B21" s="4">
        <f>ZFD!E21</f>
        <v>0</v>
      </c>
      <c r="C21" s="4">
        <f>ZFD!F21</f>
        <v>7.8333333333333338E-2</v>
      </c>
      <c r="D21" s="4">
        <f>ZFD!G21</f>
        <v>1.1433333333333333</v>
      </c>
      <c r="E21" s="5">
        <f>ZFD!H21</f>
        <v>0</v>
      </c>
      <c r="F21" s="5">
        <f>ZFD!I21</f>
        <v>0</v>
      </c>
      <c r="G21" s="5">
        <f>ZFD!J21</f>
        <v>0</v>
      </c>
      <c r="H21" s="6">
        <f t="shared" si="1"/>
        <v>0</v>
      </c>
      <c r="I21" s="6">
        <f t="shared" si="1"/>
        <v>0</v>
      </c>
      <c r="J21" s="6">
        <f t="shared" si="1"/>
        <v>0</v>
      </c>
    </row>
    <row r="22" spans="1:10" x14ac:dyDescent="0.3">
      <c r="A22">
        <f>ZFD!A22</f>
        <v>14</v>
      </c>
      <c r="B22" s="4">
        <f>ZFD!E22</f>
        <v>0</v>
      </c>
      <c r="C22" s="4">
        <f>ZFD!F22</f>
        <v>0</v>
      </c>
      <c r="D22" s="4">
        <f>ZFD!G22</f>
        <v>0.17</v>
      </c>
      <c r="E22" s="5">
        <f>ZFD!H22</f>
        <v>0</v>
      </c>
      <c r="F22" s="5">
        <f>ZFD!I22</f>
        <v>0</v>
      </c>
      <c r="G22" s="5">
        <f>ZFD!J22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3">
      <c r="A23">
        <f>ZFD!A23</f>
        <v>16</v>
      </c>
      <c r="B23" s="4">
        <f>ZFD!E23</f>
        <v>4.38</v>
      </c>
      <c r="C23" s="4">
        <f>ZFD!F23</f>
        <v>9.6016666666666666</v>
      </c>
      <c r="D23" s="4">
        <f>ZFD!G23</f>
        <v>19.91</v>
      </c>
      <c r="E23" s="5">
        <f>ZFD!H23</f>
        <v>0</v>
      </c>
      <c r="F23" s="5">
        <f>ZFD!I23</f>
        <v>0</v>
      </c>
      <c r="G23" s="5">
        <f>ZFD!J23</f>
        <v>23</v>
      </c>
      <c r="H23" s="6">
        <f t="shared" si="1"/>
        <v>0</v>
      </c>
      <c r="I23" s="6">
        <f t="shared" si="1"/>
        <v>0</v>
      </c>
      <c r="J23" s="6">
        <f t="shared" si="1"/>
        <v>1.4810045074050224</v>
      </c>
    </row>
    <row r="24" spans="1:10" x14ac:dyDescent="0.3">
      <c r="A24">
        <f>ZFD!A24</f>
        <v>17</v>
      </c>
      <c r="B24" s="4">
        <f>ZFD!E24</f>
        <v>2.23</v>
      </c>
      <c r="C24" s="4">
        <f>ZFD!F24</f>
        <v>5.9550000000000001</v>
      </c>
      <c r="D24" s="4">
        <f>ZFD!G24</f>
        <v>12.796666666666667</v>
      </c>
      <c r="E24" s="5">
        <f>ZFD!H24</f>
        <v>0</v>
      </c>
      <c r="F24" s="5">
        <f>ZFD!I24</f>
        <v>0</v>
      </c>
      <c r="G24" s="5">
        <f>ZFD!J24</f>
        <v>11</v>
      </c>
      <c r="H24" s="6">
        <f t="shared" si="1"/>
        <v>0</v>
      </c>
      <c r="I24" s="6">
        <f t="shared" si="1"/>
        <v>0</v>
      </c>
      <c r="J24" s="6">
        <f t="shared" si="1"/>
        <v>1.0410094637223974</v>
      </c>
    </row>
    <row r="25" spans="1:10" x14ac:dyDescent="0.3">
      <c r="A25">
        <f>ZFD!A25</f>
        <v>18</v>
      </c>
      <c r="B25" s="4">
        <f>ZFD!E25</f>
        <v>0</v>
      </c>
      <c r="C25" s="4">
        <f>ZFD!F25</f>
        <v>0.01</v>
      </c>
      <c r="D25" s="4">
        <f>ZFD!G25</f>
        <v>0.21</v>
      </c>
      <c r="E25" s="5">
        <f>ZFD!H25</f>
        <v>0</v>
      </c>
      <c r="F25" s="5">
        <f>ZFD!I25</f>
        <v>0</v>
      </c>
      <c r="G25" s="5">
        <f>ZFD!J25</f>
        <v>0</v>
      </c>
      <c r="H25" s="6">
        <f t="shared" si="1"/>
        <v>0</v>
      </c>
      <c r="I25" s="6">
        <f t="shared" si="1"/>
        <v>0</v>
      </c>
      <c r="J25" s="6">
        <f t="shared" si="1"/>
        <v>0</v>
      </c>
    </row>
    <row r="26" spans="1:10" x14ac:dyDescent="0.3">
      <c r="A26">
        <f>ZFD!A26</f>
        <v>13</v>
      </c>
      <c r="B26" s="4">
        <f>ZFD!E26</f>
        <v>91.943333333333328</v>
      </c>
      <c r="C26" s="4">
        <f>ZFD!F26</f>
        <v>126.23833333333334</v>
      </c>
      <c r="D26" s="4">
        <f>ZFD!G26</f>
        <v>223.71666666666667</v>
      </c>
      <c r="E26" s="5">
        <f>ZFD!H26</f>
        <v>0</v>
      </c>
      <c r="F26" s="5">
        <f>ZFD!I26</f>
        <v>0</v>
      </c>
      <c r="G26" s="5">
        <f>ZFD!J26</f>
        <v>4</v>
      </c>
      <c r="H26" s="6">
        <f t="shared" si="1"/>
        <v>0</v>
      </c>
      <c r="I26" s="6">
        <f t="shared" si="1"/>
        <v>0</v>
      </c>
      <c r="J26" s="6">
        <f t="shared" si="1"/>
        <v>3.035515531721137E-2</v>
      </c>
    </row>
    <row r="27" spans="1:10" x14ac:dyDescent="0.3">
      <c r="A27">
        <f>ZFD!A27</f>
        <v>15</v>
      </c>
      <c r="B27" s="4">
        <f>ZFD!E27</f>
        <v>42.323333333333331</v>
      </c>
      <c r="C27" s="4">
        <f>ZFD!F27</f>
        <v>53.853333333333332</v>
      </c>
      <c r="D27" s="4">
        <f>ZFD!G27</f>
        <v>67.27</v>
      </c>
      <c r="E27" s="5">
        <f>ZFD!H27</f>
        <v>0</v>
      </c>
      <c r="F27" s="5">
        <f>ZFD!I27</f>
        <v>0</v>
      </c>
      <c r="G27" s="5">
        <f>ZFD!J27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3">
      <c r="A28">
        <f>ZFD!A28</f>
        <v>19</v>
      </c>
      <c r="B28" s="4">
        <f>ZFD!E28</f>
        <v>4.3333333333333335E-2</v>
      </c>
      <c r="C28" s="4">
        <f>ZFD!F28</f>
        <v>0.90833333333333344</v>
      </c>
      <c r="D28" s="4">
        <f>ZFD!G28</f>
        <v>3.1633333333333336</v>
      </c>
      <c r="E28" s="5">
        <f>ZFD!H28</f>
        <v>0</v>
      </c>
      <c r="F28" s="5">
        <f>ZFD!I28</f>
        <v>0</v>
      </c>
      <c r="G28" s="5">
        <f>ZFD!J28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ZFD!A29</f>
        <v>21</v>
      </c>
      <c r="B29" s="4">
        <f>ZFD!E29</f>
        <v>0.52666666666666662</v>
      </c>
      <c r="C29" s="4">
        <f>ZFD!F29</f>
        <v>1.9016666666666668</v>
      </c>
      <c r="D29" s="4">
        <f>ZFD!G29</f>
        <v>5.8066666666666666</v>
      </c>
      <c r="E29" s="5">
        <f>ZFD!H29</f>
        <v>0</v>
      </c>
      <c r="F29" s="5">
        <f>ZFD!I29</f>
        <v>0</v>
      </c>
      <c r="G29" s="5">
        <f>ZFD!J29</f>
        <v>10</v>
      </c>
      <c r="H29" s="6">
        <f t="shared" si="1"/>
        <v>0</v>
      </c>
      <c r="I29" s="6">
        <f t="shared" si="1"/>
        <v>0</v>
      </c>
      <c r="J29" s="6">
        <f t="shared" si="1"/>
        <v>1.8939393939393938</v>
      </c>
    </row>
    <row r="30" spans="1:10" x14ac:dyDescent="0.3">
      <c r="A30">
        <f>ZFD!A30</f>
        <v>23</v>
      </c>
      <c r="B30" s="4">
        <f>ZFD!E30</f>
        <v>0.95333333333333337</v>
      </c>
      <c r="C30" s="4">
        <f>ZFD!F30</f>
        <v>3.0333333333333332</v>
      </c>
      <c r="D30" s="4">
        <f>ZFD!G30</f>
        <v>8.5566666666666666</v>
      </c>
      <c r="E30" s="5">
        <f>ZFD!H30</f>
        <v>0</v>
      </c>
      <c r="F30" s="5">
        <f>ZFD!I30</f>
        <v>0</v>
      </c>
      <c r="G30" s="5">
        <f>ZFD!J30</f>
        <v>1</v>
      </c>
      <c r="H30" s="6">
        <f t="shared" si="1"/>
        <v>0</v>
      </c>
      <c r="I30" s="6">
        <f t="shared" si="1"/>
        <v>0</v>
      </c>
      <c r="J30" s="6">
        <f t="shared" si="1"/>
        <v>0.131521262604121</v>
      </c>
    </row>
    <row r="31" spans="1:10" x14ac:dyDescent="0.3">
      <c r="A31">
        <f>ZFD!A31</f>
        <v>24</v>
      </c>
      <c r="B31" s="4">
        <f>ZFD!E31</f>
        <v>48.7</v>
      </c>
      <c r="C31" s="4">
        <f>ZFD!F31</f>
        <v>68.583333333333329</v>
      </c>
      <c r="D31" s="4">
        <f>ZFD!G31</f>
        <v>91.673333333333332</v>
      </c>
      <c r="E31" s="5">
        <f>ZFD!H31</f>
        <v>0</v>
      </c>
      <c r="F31" s="5">
        <f>ZFD!I31</f>
        <v>0</v>
      </c>
      <c r="G31" s="5">
        <f>ZFD!J31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ZFD!A32</f>
        <v>22</v>
      </c>
      <c r="B32" s="4">
        <f>ZFD!E32</f>
        <v>2.5133333333333332</v>
      </c>
      <c r="C32" s="4">
        <f>ZFD!F32</f>
        <v>4.6066666666666674</v>
      </c>
      <c r="D32" s="4">
        <f>ZFD!G32</f>
        <v>11.873333333333333</v>
      </c>
      <c r="E32" s="5">
        <f>ZFD!H32</f>
        <v>0</v>
      </c>
      <c r="F32" s="5">
        <f>ZFD!I32</f>
        <v>0</v>
      </c>
      <c r="G32" s="5">
        <f>ZFD!J32</f>
        <v>2</v>
      </c>
      <c r="H32" s="6">
        <f t="shared" ref="H32:J66" si="2">ABS(E32)/($D32-$B32)</f>
        <v>0</v>
      </c>
      <c r="I32" s="6">
        <f t="shared" si="2"/>
        <v>0</v>
      </c>
      <c r="J32" s="6">
        <f t="shared" si="2"/>
        <v>0.21367521367521369</v>
      </c>
    </row>
    <row r="33" spans="1:10" x14ac:dyDescent="0.3">
      <c r="A33">
        <f>ZFD!A33</f>
        <v>28</v>
      </c>
      <c r="B33" s="4">
        <f>ZFD!E33</f>
        <v>0.51666666666666672</v>
      </c>
      <c r="C33" s="4">
        <f>ZFD!F33</f>
        <v>2.2283333333333335</v>
      </c>
      <c r="D33" s="4">
        <f>ZFD!G33</f>
        <v>6.3066666666666666</v>
      </c>
      <c r="E33" s="5">
        <f>ZFD!H33</f>
        <v>0</v>
      </c>
      <c r="F33" s="5">
        <f>ZFD!I33</f>
        <v>0</v>
      </c>
      <c r="G33" s="5">
        <f>ZFD!J33</f>
        <v>11</v>
      </c>
      <c r="H33" s="6">
        <f t="shared" si="2"/>
        <v>0</v>
      </c>
      <c r="I33" s="6">
        <f t="shared" si="2"/>
        <v>0</v>
      </c>
      <c r="J33" s="6">
        <f t="shared" si="2"/>
        <v>1.8998272884283247</v>
      </c>
    </row>
    <row r="34" spans="1:10" x14ac:dyDescent="0.3">
      <c r="A34">
        <f>ZFD!A34</f>
        <v>26</v>
      </c>
      <c r="B34" s="4">
        <f>ZFD!E34</f>
        <v>75.163333333333327</v>
      </c>
      <c r="C34" s="4">
        <f>ZFD!F34</f>
        <v>92.544999999999987</v>
      </c>
      <c r="D34" s="4">
        <f>ZFD!G34</f>
        <v>120.21666666666667</v>
      </c>
      <c r="E34" s="5">
        <f>ZFD!H34</f>
        <v>0</v>
      </c>
      <c r="F34" s="5">
        <f>ZFD!I34</f>
        <v>2.5</v>
      </c>
      <c r="G34" s="5">
        <f>ZFD!J34</f>
        <v>55.5</v>
      </c>
      <c r="H34" s="6">
        <f t="shared" si="2"/>
        <v>0</v>
      </c>
      <c r="I34" s="6">
        <f t="shared" si="2"/>
        <v>5.5489789878662314E-2</v>
      </c>
      <c r="J34" s="6">
        <f t="shared" si="2"/>
        <v>1.2318733353063034</v>
      </c>
    </row>
    <row r="35" spans="1:10" x14ac:dyDescent="0.3">
      <c r="A35">
        <f>ZFD!A35</f>
        <v>27</v>
      </c>
      <c r="B35" s="4">
        <f>ZFD!E35</f>
        <v>7.0333333333333332</v>
      </c>
      <c r="C35" s="4">
        <f>ZFD!F35</f>
        <v>11.691666666666666</v>
      </c>
      <c r="D35" s="4">
        <f>ZFD!G35</f>
        <v>29.883333333333333</v>
      </c>
      <c r="E35" s="5">
        <f>ZFD!H35</f>
        <v>0</v>
      </c>
      <c r="F35" s="5">
        <f>ZFD!I35</f>
        <v>0</v>
      </c>
      <c r="G35" s="5">
        <f>ZFD!J35</f>
        <v>36</v>
      </c>
      <c r="H35" s="6">
        <f t="shared" si="2"/>
        <v>0</v>
      </c>
      <c r="I35" s="6">
        <f t="shared" si="2"/>
        <v>0</v>
      </c>
      <c r="J35" s="6">
        <f t="shared" si="2"/>
        <v>1.5754923413566739</v>
      </c>
    </row>
    <row r="36" spans="1:10" x14ac:dyDescent="0.3">
      <c r="A36">
        <f>ZFD!A36</f>
        <v>29</v>
      </c>
      <c r="B36" s="4">
        <f>ZFD!E36</f>
        <v>189.79</v>
      </c>
      <c r="C36" s="4">
        <f>ZFD!F36</f>
        <v>231.39166666666665</v>
      </c>
      <c r="D36" s="4">
        <f>ZFD!G36</f>
        <v>294.60000000000002</v>
      </c>
      <c r="E36" s="5">
        <f>ZFD!H36</f>
        <v>7</v>
      </c>
      <c r="F36" s="5">
        <f>ZFD!I36</f>
        <v>14.5</v>
      </c>
      <c r="G36" s="5">
        <f>ZFD!J36</f>
        <v>68</v>
      </c>
      <c r="H36" s="6">
        <f t="shared" si="2"/>
        <v>6.6787520274782922E-2</v>
      </c>
      <c r="I36" s="6">
        <f t="shared" si="2"/>
        <v>0.13834557771205033</v>
      </c>
      <c r="J36" s="6">
        <f t="shared" si="2"/>
        <v>0.64879305409789123</v>
      </c>
    </row>
    <row r="37" spans="1:10" x14ac:dyDescent="0.3">
      <c r="A37">
        <f>ZFD!A37</f>
        <v>30</v>
      </c>
      <c r="B37" s="4">
        <f>ZFD!E37</f>
        <v>43.96</v>
      </c>
      <c r="C37" s="4">
        <f>ZFD!F37</f>
        <v>58.843333333333334</v>
      </c>
      <c r="D37" s="4">
        <f>ZFD!G37</f>
        <v>82.98</v>
      </c>
      <c r="E37" s="5">
        <f>ZFD!H37</f>
        <v>0</v>
      </c>
      <c r="F37" s="5">
        <f>ZFD!I37</f>
        <v>0</v>
      </c>
      <c r="G37" s="5">
        <f>ZFD!J37</f>
        <v>61</v>
      </c>
      <c r="H37" s="6">
        <f t="shared" si="2"/>
        <v>0</v>
      </c>
      <c r="I37" s="6">
        <f t="shared" si="2"/>
        <v>0</v>
      </c>
      <c r="J37" s="6">
        <f t="shared" si="2"/>
        <v>1.5633008713480265</v>
      </c>
    </row>
    <row r="38" spans="1:10" x14ac:dyDescent="0.3">
      <c r="A38">
        <f>ZFD!A38</f>
        <v>32</v>
      </c>
      <c r="B38" s="4">
        <f>ZFD!E38</f>
        <v>23.97</v>
      </c>
      <c r="C38" s="4">
        <f>ZFD!F38</f>
        <v>37.033333333333331</v>
      </c>
      <c r="D38" s="4">
        <f>ZFD!G38</f>
        <v>68.14</v>
      </c>
      <c r="E38" s="5">
        <f>ZFD!H38</f>
        <v>0</v>
      </c>
      <c r="F38" s="5">
        <f>ZFD!I38</f>
        <v>0</v>
      </c>
      <c r="G38" s="5">
        <f>ZFD!J38</f>
        <v>4</v>
      </c>
      <c r="H38" s="6">
        <f t="shared" si="2"/>
        <v>0</v>
      </c>
      <c r="I38" s="6">
        <f t="shared" si="2"/>
        <v>0</v>
      </c>
      <c r="J38" s="6">
        <f t="shared" si="2"/>
        <v>9.0559203079012898E-2</v>
      </c>
    </row>
    <row r="39" spans="1:10" x14ac:dyDescent="0.3">
      <c r="A39">
        <f>ZFD!A39</f>
        <v>33</v>
      </c>
      <c r="B39" s="4">
        <f>ZFD!E39</f>
        <v>0</v>
      </c>
      <c r="C39" s="4">
        <f>ZFD!F39</f>
        <v>0</v>
      </c>
      <c r="D39" s="4">
        <f>ZFD!G39</f>
        <v>0</v>
      </c>
      <c r="E39" s="5">
        <f>ZFD!H39</f>
        <v>0</v>
      </c>
      <c r="F39" s="5">
        <f>ZFD!I39</f>
        <v>0</v>
      </c>
      <c r="G39" s="5">
        <f>ZFD!J39</f>
        <v>0</v>
      </c>
      <c r="H39" s="6" t="e">
        <f t="shared" si="2"/>
        <v>#DIV/0!</v>
      </c>
      <c r="I39" s="6" t="e">
        <f t="shared" si="2"/>
        <v>#DIV/0!</v>
      </c>
      <c r="J39" s="6" t="e">
        <f t="shared" si="2"/>
        <v>#DIV/0!</v>
      </c>
    </row>
    <row r="40" spans="1:10" x14ac:dyDescent="0.3">
      <c r="A40">
        <f>ZFD!A40</f>
        <v>34</v>
      </c>
      <c r="B40" s="4">
        <f>ZFD!E40</f>
        <v>0</v>
      </c>
      <c r="C40" s="4">
        <f>ZFD!F40</f>
        <v>0</v>
      </c>
      <c r="D40" s="4">
        <f>ZFD!G40</f>
        <v>9.6666666666666665E-2</v>
      </c>
      <c r="E40" s="5">
        <f>ZFD!H40</f>
        <v>0</v>
      </c>
      <c r="F40" s="5">
        <f>ZFD!I40</f>
        <v>0</v>
      </c>
      <c r="G40" s="5">
        <f>ZFD!J40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3">
      <c r="A41">
        <f>ZFD!A41</f>
        <v>35</v>
      </c>
      <c r="B41" s="4">
        <f>ZFD!E41</f>
        <v>101.56666666666666</v>
      </c>
      <c r="C41" s="4">
        <f>ZFD!F41</f>
        <v>129.10666666666668</v>
      </c>
      <c r="D41" s="4">
        <f>ZFD!G41</f>
        <v>178.64333333333335</v>
      </c>
      <c r="E41" s="5">
        <f>ZFD!H41</f>
        <v>0</v>
      </c>
      <c r="F41" s="5">
        <f>ZFD!I41</f>
        <v>61.5</v>
      </c>
      <c r="G41" s="5">
        <f>ZFD!J41</f>
        <v>277.5</v>
      </c>
      <c r="H41" s="6">
        <f t="shared" si="2"/>
        <v>0</v>
      </c>
      <c r="I41" s="6">
        <f t="shared" si="2"/>
        <v>0.79790684599749151</v>
      </c>
      <c r="J41" s="6">
        <f t="shared" si="2"/>
        <v>3.600311378281364</v>
      </c>
    </row>
    <row r="42" spans="1:10" x14ac:dyDescent="0.3">
      <c r="A42">
        <f>ZFD!A42</f>
        <v>36</v>
      </c>
      <c r="B42" s="4">
        <f>ZFD!E42</f>
        <v>0.13333333333333333</v>
      </c>
      <c r="C42" s="4">
        <f>ZFD!F42</f>
        <v>0.46833333333333332</v>
      </c>
      <c r="D42" s="4">
        <f>ZFD!G42</f>
        <v>2.5733333333333333</v>
      </c>
      <c r="E42" s="5">
        <f>ZFD!H42</f>
        <v>0</v>
      </c>
      <c r="F42" s="5">
        <f>ZFD!I42</f>
        <v>0</v>
      </c>
      <c r="G42" s="5">
        <f>ZFD!J42</f>
        <v>0</v>
      </c>
      <c r="H42" s="6">
        <f t="shared" si="2"/>
        <v>0</v>
      </c>
      <c r="I42" s="6">
        <f t="shared" si="2"/>
        <v>0</v>
      </c>
      <c r="J42" s="6">
        <f t="shared" si="2"/>
        <v>0</v>
      </c>
    </row>
    <row r="43" spans="1:10" x14ac:dyDescent="0.3">
      <c r="A43">
        <f>ZFD!A43</f>
        <v>38</v>
      </c>
      <c r="B43" s="4">
        <f>ZFD!E43</f>
        <v>13.55</v>
      </c>
      <c r="C43" s="4">
        <f>ZFD!F43</f>
        <v>25.826666666666668</v>
      </c>
      <c r="D43" s="4">
        <f>ZFD!G43</f>
        <v>47.826666666666668</v>
      </c>
      <c r="E43" s="5">
        <f>ZFD!H43</f>
        <v>0</v>
      </c>
      <c r="F43" s="5">
        <f>ZFD!I43</f>
        <v>0</v>
      </c>
      <c r="G43" s="5">
        <f>ZFD!J43</f>
        <v>3</v>
      </c>
      <c r="H43" s="6">
        <f t="shared" si="2"/>
        <v>0</v>
      </c>
      <c r="I43" s="6">
        <f t="shared" si="2"/>
        <v>0</v>
      </c>
      <c r="J43" s="6">
        <f t="shared" si="2"/>
        <v>8.7523096372653889E-2</v>
      </c>
    </row>
    <row r="44" spans="1:10" x14ac:dyDescent="0.3">
      <c r="A44">
        <f>ZFD!A44</f>
        <v>40</v>
      </c>
      <c r="B44" s="4">
        <f>ZFD!E44</f>
        <v>0</v>
      </c>
      <c r="C44" s="4">
        <f>ZFD!F44</f>
        <v>0.22166666666666668</v>
      </c>
      <c r="D44" s="4">
        <f>ZFD!G44</f>
        <v>0.78666666666666663</v>
      </c>
      <c r="E44" s="5">
        <f>ZFD!H44</f>
        <v>0</v>
      </c>
      <c r="F44" s="5">
        <f>ZFD!I44</f>
        <v>0</v>
      </c>
      <c r="G44" s="5">
        <f>ZFD!J44</f>
        <v>0</v>
      </c>
      <c r="H44" s="6">
        <f t="shared" si="2"/>
        <v>0</v>
      </c>
      <c r="I44" s="6">
        <f t="shared" si="2"/>
        <v>0</v>
      </c>
      <c r="J44" s="6">
        <f t="shared" si="2"/>
        <v>0</v>
      </c>
    </row>
    <row r="45" spans="1:10" x14ac:dyDescent="0.3">
      <c r="A45">
        <f>ZFD!A45</f>
        <v>41</v>
      </c>
      <c r="B45" s="4">
        <f>ZFD!E45</f>
        <v>3.3333333333333333E-2</v>
      </c>
      <c r="C45" s="4">
        <f>ZFD!F45</f>
        <v>0.55000000000000004</v>
      </c>
      <c r="D45" s="4">
        <f>ZFD!G45</f>
        <v>1.8633333333333333</v>
      </c>
      <c r="E45" s="5">
        <f>ZFD!H45</f>
        <v>0</v>
      </c>
      <c r="F45" s="5">
        <f>ZFD!I45</f>
        <v>0</v>
      </c>
      <c r="G45" s="5">
        <f>ZFD!J45</f>
        <v>0</v>
      </c>
      <c r="H45" s="6">
        <f t="shared" si="2"/>
        <v>0</v>
      </c>
      <c r="I45" s="6">
        <f t="shared" si="2"/>
        <v>0</v>
      </c>
      <c r="J45" s="6">
        <f t="shared" si="2"/>
        <v>0</v>
      </c>
    </row>
    <row r="46" spans="1:10" x14ac:dyDescent="0.3">
      <c r="A46">
        <f>ZFD!A46</f>
        <v>45</v>
      </c>
      <c r="B46" s="4">
        <f>ZFD!E46</f>
        <v>0</v>
      </c>
      <c r="C46" s="4">
        <f>ZFD!F46</f>
        <v>8.666666666666667E-2</v>
      </c>
      <c r="D46" s="4">
        <f>ZFD!G46</f>
        <v>0.56000000000000005</v>
      </c>
      <c r="E46" s="5">
        <f>ZFD!H46</f>
        <v>0</v>
      </c>
      <c r="F46" s="5">
        <f>ZFD!I46</f>
        <v>0</v>
      </c>
      <c r="G46" s="5">
        <f>ZFD!J46</f>
        <v>0</v>
      </c>
      <c r="H46" s="6">
        <f t="shared" si="2"/>
        <v>0</v>
      </c>
      <c r="I46" s="6">
        <f t="shared" si="2"/>
        <v>0</v>
      </c>
      <c r="J46" s="6">
        <f t="shared" si="2"/>
        <v>0</v>
      </c>
    </row>
    <row r="47" spans="1:10" x14ac:dyDescent="0.3">
      <c r="A47">
        <f>ZFD!A47</f>
        <v>49</v>
      </c>
      <c r="B47" s="4">
        <f>ZFD!E47</f>
        <v>0.31333333333333335</v>
      </c>
      <c r="C47" s="4">
        <f>ZFD!F47</f>
        <v>1.5516666666666667</v>
      </c>
      <c r="D47" s="4">
        <f>ZFD!G47</f>
        <v>7.6866666666666665</v>
      </c>
      <c r="E47" s="5">
        <f>ZFD!H47</f>
        <v>0</v>
      </c>
      <c r="F47" s="5">
        <f>ZFD!I47</f>
        <v>0</v>
      </c>
      <c r="G47" s="5">
        <f>ZFD!J47</f>
        <v>1</v>
      </c>
      <c r="H47" s="6">
        <f t="shared" si="2"/>
        <v>0</v>
      </c>
      <c r="I47" s="6">
        <f t="shared" si="2"/>
        <v>0</v>
      </c>
      <c r="J47" s="6">
        <f t="shared" si="2"/>
        <v>0.13562386980108498</v>
      </c>
    </row>
    <row r="48" spans="1:10" x14ac:dyDescent="0.3">
      <c r="A48">
        <f>ZFD!A48</f>
        <v>37</v>
      </c>
      <c r="B48" s="4">
        <f>ZFD!E48</f>
        <v>0</v>
      </c>
      <c r="C48" s="4">
        <f>ZFD!F48</f>
        <v>0</v>
      </c>
      <c r="D48" s="4">
        <f>ZFD!G48</f>
        <v>0.26</v>
      </c>
      <c r="E48" s="5">
        <f>ZFD!H48</f>
        <v>0</v>
      </c>
      <c r="F48" s="5">
        <f>ZFD!I48</f>
        <v>0</v>
      </c>
      <c r="G48" s="5">
        <f>ZFD!J48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3">
      <c r="A49">
        <f>ZFD!A49</f>
        <v>39</v>
      </c>
      <c r="B49" s="4">
        <f>ZFD!E49</f>
        <v>0</v>
      </c>
      <c r="C49" s="4">
        <f>ZFD!F49</f>
        <v>0</v>
      </c>
      <c r="D49" s="4">
        <f>ZFD!G49</f>
        <v>0</v>
      </c>
      <c r="E49" s="5">
        <f>ZFD!H49</f>
        <v>0</v>
      </c>
      <c r="F49" s="5">
        <f>ZFD!I49</f>
        <v>0</v>
      </c>
      <c r="G49" s="5">
        <f>ZFD!J49</f>
        <v>0</v>
      </c>
      <c r="H49" s="6" t="e">
        <f t="shared" si="2"/>
        <v>#DIV/0!</v>
      </c>
      <c r="I49" s="6" t="e">
        <f t="shared" si="2"/>
        <v>#DIV/0!</v>
      </c>
      <c r="J49" s="6" t="e">
        <f t="shared" si="2"/>
        <v>#DIV/0!</v>
      </c>
    </row>
    <row r="50" spans="1:10" x14ac:dyDescent="0.3">
      <c r="A50">
        <f>ZFD!A50</f>
        <v>42</v>
      </c>
      <c r="B50" s="4">
        <f>ZFD!E50</f>
        <v>0</v>
      </c>
      <c r="C50" s="4">
        <f>ZFD!F50</f>
        <v>1.6666666666666666E-2</v>
      </c>
      <c r="D50" s="4">
        <f>ZFD!G50</f>
        <v>0.32333333333333331</v>
      </c>
      <c r="E50" s="5">
        <f>ZFD!H50</f>
        <v>0</v>
      </c>
      <c r="F50" s="5">
        <f>ZFD!I50</f>
        <v>0</v>
      </c>
      <c r="G50" s="5">
        <f>ZFD!J50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3">
      <c r="A51">
        <f>ZFD!A51</f>
        <v>43</v>
      </c>
      <c r="B51" s="4">
        <f>ZFD!E51</f>
        <v>0</v>
      </c>
      <c r="C51" s="4">
        <f>ZFD!F51</f>
        <v>0</v>
      </c>
      <c r="D51" s="4">
        <f>ZFD!G51</f>
        <v>0.16</v>
      </c>
      <c r="E51" s="5">
        <f>ZFD!H51</f>
        <v>0</v>
      </c>
      <c r="F51" s="5">
        <f>ZFD!I51</f>
        <v>0</v>
      </c>
      <c r="G51" s="5">
        <f>ZFD!J51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3">
      <c r="A52">
        <f>ZFD!A52</f>
        <v>44</v>
      </c>
      <c r="B52" s="4">
        <f>ZFD!E52</f>
        <v>0</v>
      </c>
      <c r="C52" s="4">
        <f>ZFD!F52</f>
        <v>0</v>
      </c>
      <c r="D52" s="4">
        <f>ZFD!G52</f>
        <v>0.17333333333333334</v>
      </c>
      <c r="E52" s="5">
        <f>ZFD!H52</f>
        <v>0</v>
      </c>
      <c r="F52" s="5">
        <f>ZFD!I52</f>
        <v>0</v>
      </c>
      <c r="G52" s="5">
        <f>ZFD!J52</f>
        <v>0</v>
      </c>
      <c r="H52" s="6">
        <f t="shared" si="2"/>
        <v>0</v>
      </c>
      <c r="I52" s="6">
        <f t="shared" si="2"/>
        <v>0</v>
      </c>
      <c r="J52" s="6">
        <f t="shared" si="2"/>
        <v>0</v>
      </c>
    </row>
    <row r="53" spans="1:10" x14ac:dyDescent="0.3">
      <c r="A53">
        <f>ZFD!A53</f>
        <v>46</v>
      </c>
      <c r="B53" s="4">
        <f>ZFD!E53</f>
        <v>0.12666666666666668</v>
      </c>
      <c r="C53" s="4">
        <f>ZFD!F53</f>
        <v>1.0433333333333334</v>
      </c>
      <c r="D53" s="4">
        <f>ZFD!G53</f>
        <v>2.9833333333333334</v>
      </c>
      <c r="E53" s="5">
        <f>ZFD!H53</f>
        <v>0</v>
      </c>
      <c r="F53" s="5">
        <f>ZFD!I53</f>
        <v>0</v>
      </c>
      <c r="G53" s="5">
        <f>ZFD!J53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3">
      <c r="A54">
        <f>ZFD!A54</f>
        <v>48</v>
      </c>
      <c r="B54" s="4">
        <f>ZFD!E54</f>
        <v>0</v>
      </c>
      <c r="C54" s="4">
        <f>ZFD!F54</f>
        <v>0</v>
      </c>
      <c r="D54" s="4">
        <f>ZFD!G54</f>
        <v>0.23</v>
      </c>
      <c r="E54" s="5">
        <f>ZFD!H54</f>
        <v>0</v>
      </c>
      <c r="F54" s="5">
        <f>ZFD!I54</f>
        <v>0</v>
      </c>
      <c r="G54" s="5">
        <f>ZFD!J54</f>
        <v>0</v>
      </c>
      <c r="H54" s="6">
        <f t="shared" si="2"/>
        <v>0</v>
      </c>
      <c r="I54" s="6">
        <f t="shared" si="2"/>
        <v>0</v>
      </c>
      <c r="J54" s="6">
        <f t="shared" si="2"/>
        <v>0</v>
      </c>
    </row>
    <row r="55" spans="1:10" x14ac:dyDescent="0.3">
      <c r="A55">
        <f>ZFD!A55</f>
        <v>47</v>
      </c>
      <c r="B55" s="4">
        <f>ZFD!E55</f>
        <v>0</v>
      </c>
      <c r="C55" s="4">
        <f>ZFD!F55</f>
        <v>0.13</v>
      </c>
      <c r="D55" s="4">
        <f>ZFD!G55</f>
        <v>0.87333333333333329</v>
      </c>
      <c r="E55" s="5">
        <f>ZFD!H55</f>
        <v>0</v>
      </c>
      <c r="F55" s="5">
        <f>ZFD!I55</f>
        <v>0</v>
      </c>
      <c r="G55" s="5">
        <f>ZFD!J55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3">
      <c r="A56">
        <f>ZFD!A56</f>
        <v>50</v>
      </c>
      <c r="B56" s="4">
        <f>ZFD!E56</f>
        <v>0</v>
      </c>
      <c r="C56" s="4">
        <f>ZFD!F56</f>
        <v>0.44333333333333336</v>
      </c>
      <c r="D56" s="4">
        <f>ZFD!G56</f>
        <v>3.0666666666666669</v>
      </c>
      <c r="E56" s="5">
        <f>ZFD!H56</f>
        <v>0</v>
      </c>
      <c r="F56" s="5">
        <f>ZFD!I56</f>
        <v>0</v>
      </c>
      <c r="G56" s="5">
        <f>ZFD!J56</f>
        <v>0</v>
      </c>
      <c r="H56" s="6">
        <f t="shared" si="2"/>
        <v>0</v>
      </c>
      <c r="I56" s="6">
        <f t="shared" si="2"/>
        <v>0</v>
      </c>
      <c r="J56" s="6">
        <f t="shared" si="2"/>
        <v>0</v>
      </c>
    </row>
    <row r="57" spans="1:10" x14ac:dyDescent="0.3">
      <c r="A57">
        <f>ZFD!A57</f>
        <v>52</v>
      </c>
      <c r="B57" s="4">
        <f>ZFD!E57</f>
        <v>79.706666666666663</v>
      </c>
      <c r="C57" s="4">
        <f>ZFD!F57</f>
        <v>97.851666666666659</v>
      </c>
      <c r="D57" s="4">
        <f>ZFD!G57</f>
        <v>129.87333333333333</v>
      </c>
      <c r="E57" s="5">
        <f>ZFD!H57</f>
        <v>0</v>
      </c>
      <c r="F57" s="5">
        <f>ZFD!I57</f>
        <v>67</v>
      </c>
      <c r="G57" s="5">
        <f>ZFD!J57</f>
        <v>256.5</v>
      </c>
      <c r="H57" s="6">
        <f t="shared" si="2"/>
        <v>0</v>
      </c>
      <c r="I57" s="6">
        <f t="shared" si="2"/>
        <v>1.3355481727574749</v>
      </c>
      <c r="J57" s="6">
        <f t="shared" si="2"/>
        <v>5.1129568106312284</v>
      </c>
    </row>
    <row r="58" spans="1:10" x14ac:dyDescent="0.3">
      <c r="A58">
        <f>ZFD!A58</f>
        <v>55</v>
      </c>
      <c r="B58" s="4">
        <f>ZFD!E58</f>
        <v>69.926666666666662</v>
      </c>
      <c r="C58" s="4">
        <f>ZFD!F58</f>
        <v>92.843333333333334</v>
      </c>
      <c r="D58" s="4">
        <f>ZFD!G58</f>
        <v>144.02666666666667</v>
      </c>
      <c r="E58" s="5">
        <f>ZFD!H58</f>
        <v>53.5</v>
      </c>
      <c r="F58" s="5">
        <f>ZFD!I58</f>
        <v>170.5</v>
      </c>
      <c r="G58" s="5">
        <f>ZFD!J58</f>
        <v>339.5</v>
      </c>
      <c r="H58" s="6">
        <f t="shared" si="2"/>
        <v>0.7219973009446693</v>
      </c>
      <c r="I58" s="6">
        <f t="shared" si="2"/>
        <v>2.3009446693657218</v>
      </c>
      <c r="J58" s="6">
        <f t="shared" si="2"/>
        <v>4.5816464237516863</v>
      </c>
    </row>
    <row r="59" spans="1:10" x14ac:dyDescent="0.3">
      <c r="A59">
        <f>ZFD!A59</f>
        <v>56</v>
      </c>
      <c r="B59" s="4">
        <f>ZFD!E59</f>
        <v>15.906666666666666</v>
      </c>
      <c r="C59" s="4">
        <f>ZFD!F59</f>
        <v>28.118333333333332</v>
      </c>
      <c r="D59" s="4">
        <f>ZFD!G59</f>
        <v>50.64</v>
      </c>
      <c r="E59" s="5">
        <f>ZFD!H59</f>
        <v>0</v>
      </c>
      <c r="F59" s="5">
        <f>ZFD!I59</f>
        <v>0</v>
      </c>
      <c r="G59" s="5">
        <f>ZFD!J59</f>
        <v>10.5</v>
      </c>
      <c r="H59" s="6">
        <f t="shared" si="2"/>
        <v>0</v>
      </c>
      <c r="I59" s="6">
        <f t="shared" si="2"/>
        <v>0</v>
      </c>
      <c r="J59" s="6">
        <f t="shared" si="2"/>
        <v>0.30230326295585414</v>
      </c>
    </row>
    <row r="60" spans="1:10" x14ac:dyDescent="0.3">
      <c r="A60">
        <f>ZFD!A60</f>
        <v>57</v>
      </c>
      <c r="B60" s="4">
        <f>ZFD!E60</f>
        <v>0.62</v>
      </c>
      <c r="C60" s="4">
        <f>ZFD!F60</f>
        <v>2.9766666666666666</v>
      </c>
      <c r="D60" s="4">
        <f>ZFD!G60</f>
        <v>11.69</v>
      </c>
      <c r="E60" s="5">
        <f>ZFD!H60</f>
        <v>0</v>
      </c>
      <c r="F60" s="5">
        <f>ZFD!I60</f>
        <v>0</v>
      </c>
      <c r="G60" s="5">
        <f>ZFD!J60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3">
      <c r="A61">
        <f>ZFD!A61</f>
        <v>58</v>
      </c>
      <c r="B61" s="4">
        <f>ZFD!E61</f>
        <v>3.3333333333333335E-3</v>
      </c>
      <c r="C61" s="4">
        <f>ZFD!F61</f>
        <v>0.27166666666666667</v>
      </c>
      <c r="D61" s="4">
        <f>ZFD!G61</f>
        <v>1.2866666666666666</v>
      </c>
      <c r="E61" s="5">
        <f>ZFD!H61</f>
        <v>0</v>
      </c>
      <c r="F61" s="5">
        <f>ZFD!I61</f>
        <v>0</v>
      </c>
      <c r="G61" s="5">
        <f>ZFD!J61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3">
      <c r="A62">
        <f>ZFD!A62</f>
        <v>60</v>
      </c>
      <c r="B62" s="4">
        <f>ZFD!E62</f>
        <v>0.6166666666666667</v>
      </c>
      <c r="C62" s="4">
        <f>ZFD!F62</f>
        <v>2.9449999999999998</v>
      </c>
      <c r="D62" s="4">
        <f>ZFD!G62</f>
        <v>9.42</v>
      </c>
      <c r="E62" s="5">
        <f>ZFD!H62</f>
        <v>0</v>
      </c>
      <c r="F62" s="5">
        <f>ZFD!I62</f>
        <v>0</v>
      </c>
      <c r="G62" s="5">
        <f>ZFD!J62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3">
      <c r="A63">
        <f>ZFD!A63</f>
        <v>61</v>
      </c>
      <c r="B63" s="4">
        <f>ZFD!E63</f>
        <v>6.6666666666666671E-3</v>
      </c>
      <c r="C63" s="4">
        <f>ZFD!F63</f>
        <v>0.70333333333333337</v>
      </c>
      <c r="D63" s="4">
        <f>ZFD!G63</f>
        <v>5.1566666666666663</v>
      </c>
      <c r="E63" s="5">
        <f>ZFD!H63</f>
        <v>0</v>
      </c>
      <c r="F63" s="5">
        <f>ZFD!I63</f>
        <v>0</v>
      </c>
      <c r="G63" s="5">
        <f>ZFD!J63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3">
      <c r="A64">
        <f>ZFD!A64</f>
        <v>62</v>
      </c>
      <c r="B64" s="4">
        <f>ZFD!E64</f>
        <v>0</v>
      </c>
      <c r="C64" s="4">
        <f>ZFD!F64</f>
        <v>0</v>
      </c>
      <c r="D64" s="4">
        <f>ZFD!G64</f>
        <v>5.6666666666666664E-2</v>
      </c>
      <c r="E64" s="5">
        <f>ZFD!H64</f>
        <v>0</v>
      </c>
      <c r="F64" s="5">
        <f>ZFD!I64</f>
        <v>0</v>
      </c>
      <c r="G64" s="5">
        <f>ZFD!J64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ZFD!A65</f>
        <v>64</v>
      </c>
      <c r="B65" s="4">
        <f>ZFD!E65</f>
        <v>0</v>
      </c>
      <c r="C65" s="4">
        <f>ZFD!F65</f>
        <v>0.61512027491408938</v>
      </c>
      <c r="D65" s="4">
        <f>ZFD!G65</f>
        <v>3.2646048109965635</v>
      </c>
      <c r="E65" s="5">
        <f>ZFD!H65</f>
        <v>0</v>
      </c>
      <c r="F65" s="5">
        <f>ZFD!I65</f>
        <v>200</v>
      </c>
      <c r="G65" s="5">
        <f>ZFD!J65</f>
        <v>336</v>
      </c>
      <c r="H65" s="6">
        <f t="shared" si="2"/>
        <v>0</v>
      </c>
      <c r="I65" s="6">
        <f t="shared" si="2"/>
        <v>61.263157894736842</v>
      </c>
      <c r="J65" s="6">
        <f t="shared" si="2"/>
        <v>102.9221052631579</v>
      </c>
    </row>
    <row r="66" spans="1:10" x14ac:dyDescent="0.3">
      <c r="A66">
        <f>ZFD!A66</f>
        <v>65</v>
      </c>
      <c r="B66" s="4">
        <f>ZFD!E66</f>
        <v>3.4364261168384879E-3</v>
      </c>
      <c r="C66" s="4">
        <f>ZFD!F66</f>
        <v>0.76460481099656352</v>
      </c>
      <c r="D66" s="4">
        <f>ZFD!G66</f>
        <v>3.8178694158075603</v>
      </c>
      <c r="E66" s="5">
        <f>ZFD!H66</f>
        <v>0</v>
      </c>
      <c r="F66" s="5">
        <f>ZFD!I66</f>
        <v>225</v>
      </c>
      <c r="G66" s="5">
        <f>ZFD!J66</f>
        <v>344.9</v>
      </c>
      <c r="H66" s="6">
        <f t="shared" si="2"/>
        <v>0</v>
      </c>
      <c r="I66" s="6">
        <f t="shared" si="2"/>
        <v>58.986486486486484</v>
      </c>
      <c r="J66" s="6">
        <f t="shared" si="2"/>
        <v>90.419729729729724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6.5733333333333333</v>
      </c>
      <c r="C2">
        <v>27.313333333333333</v>
      </c>
      <c r="D2">
        <v>95.466666666666669</v>
      </c>
      <c r="E2">
        <v>7.3133333333333335</v>
      </c>
      <c r="F2">
        <v>31.371666666666666</v>
      </c>
      <c r="G2">
        <v>112.00333333333333</v>
      </c>
      <c r="H2">
        <v>2</v>
      </c>
      <c r="I2">
        <v>4</v>
      </c>
      <c r="J2">
        <v>8</v>
      </c>
      <c r="K2">
        <v>1.3858660862885674</v>
      </c>
      <c r="L2">
        <v>4.2933947772657453</v>
      </c>
      <c r="M2">
        <v>15.302144249512668</v>
      </c>
    </row>
    <row r="3" spans="1:13" x14ac:dyDescent="0.3">
      <c r="A3">
        <v>6</v>
      </c>
      <c r="B3">
        <v>4.1900000000000004</v>
      </c>
      <c r="C3">
        <v>22.278333333333336</v>
      </c>
      <c r="D3">
        <v>103.28</v>
      </c>
      <c r="E3">
        <v>5.32</v>
      </c>
      <c r="F3">
        <v>28.106666666666669</v>
      </c>
      <c r="G3">
        <v>120.76</v>
      </c>
      <c r="H3">
        <v>3</v>
      </c>
      <c r="I3">
        <v>5</v>
      </c>
      <c r="J3">
        <v>9</v>
      </c>
      <c r="K3">
        <v>1.7862838915470494</v>
      </c>
      <c r="L3">
        <v>5.2185457516339877</v>
      </c>
      <c r="M3">
        <v>21.304637971304636</v>
      </c>
    </row>
    <row r="4" spans="1:13" x14ac:dyDescent="0.3">
      <c r="A4">
        <v>10</v>
      </c>
      <c r="B4">
        <v>4.09</v>
      </c>
      <c r="C4">
        <v>21.778333333333332</v>
      </c>
      <c r="D4">
        <v>117.16</v>
      </c>
      <c r="E4">
        <v>4.3666666666666663</v>
      </c>
      <c r="F4">
        <v>28.908333333333331</v>
      </c>
      <c r="G4">
        <v>132.09666666666666</v>
      </c>
      <c r="H4">
        <v>1</v>
      </c>
      <c r="I4">
        <v>3</v>
      </c>
      <c r="J4">
        <v>6</v>
      </c>
      <c r="K4">
        <v>1.0183457711442785</v>
      </c>
      <c r="L4">
        <v>3.3520599250936329</v>
      </c>
      <c r="M4">
        <v>15.894736842105264</v>
      </c>
    </row>
    <row r="5" spans="1:13" x14ac:dyDescent="0.3">
      <c r="A5">
        <v>20</v>
      </c>
      <c r="B5">
        <v>7.9466666666666663</v>
      </c>
      <c r="C5">
        <v>27.683333333333334</v>
      </c>
      <c r="D5">
        <v>115.61666666666666</v>
      </c>
      <c r="E5">
        <v>7.2966666666666669</v>
      </c>
      <c r="F5">
        <v>30.71</v>
      </c>
      <c r="G5">
        <v>132.11333333333334</v>
      </c>
      <c r="H5">
        <v>1</v>
      </c>
      <c r="I5">
        <v>3</v>
      </c>
      <c r="J5">
        <v>8.5</v>
      </c>
      <c r="K5">
        <v>1.1019367372958533</v>
      </c>
      <c r="L5">
        <v>3.7037037037037033</v>
      </c>
      <c r="M5">
        <v>18.148148148148149</v>
      </c>
    </row>
    <row r="6" spans="1:13" x14ac:dyDescent="0.3">
      <c r="A6">
        <v>25</v>
      </c>
      <c r="B6">
        <v>15.88</v>
      </c>
      <c r="C6">
        <v>44.256666666666661</v>
      </c>
      <c r="D6">
        <v>129.69333333333333</v>
      </c>
      <c r="E6">
        <v>11.17</v>
      </c>
      <c r="F6">
        <v>45.001666666666665</v>
      </c>
      <c r="G6">
        <v>140.71</v>
      </c>
      <c r="H6">
        <v>1</v>
      </c>
      <c r="I6">
        <v>3</v>
      </c>
      <c r="J6">
        <v>102.5</v>
      </c>
      <c r="K6">
        <v>1.1149068322981366</v>
      </c>
      <c r="L6">
        <v>3.9217361585782635</v>
      </c>
      <c r="M6">
        <v>135.0448933782267</v>
      </c>
    </row>
    <row r="7" spans="1:13" x14ac:dyDescent="0.3">
      <c r="A7">
        <v>31</v>
      </c>
      <c r="B7">
        <v>12.326666666666666</v>
      </c>
      <c r="C7">
        <v>36.211666666666666</v>
      </c>
      <c r="D7">
        <v>129.55333333333334</v>
      </c>
      <c r="E7">
        <v>6.5866666666666669</v>
      </c>
      <c r="F7">
        <v>31.976666666666667</v>
      </c>
      <c r="G7">
        <v>132.47333333333333</v>
      </c>
      <c r="H7">
        <v>1</v>
      </c>
      <c r="I7">
        <v>3</v>
      </c>
      <c r="J7">
        <v>84.5</v>
      </c>
      <c r="K7">
        <v>0.98794945601795381</v>
      </c>
      <c r="L7">
        <v>4.2109929078014181</v>
      </c>
      <c r="M7">
        <v>205.68910256410254</v>
      </c>
    </row>
    <row r="8" spans="1:13" x14ac:dyDescent="0.3">
      <c r="A8">
        <v>51</v>
      </c>
      <c r="B8">
        <v>5.1133333333333333</v>
      </c>
      <c r="C8">
        <v>24.788333333333334</v>
      </c>
      <c r="D8">
        <v>95.316666666666663</v>
      </c>
      <c r="E8">
        <v>5.9466666666666663</v>
      </c>
      <c r="F8">
        <v>25.675000000000001</v>
      </c>
      <c r="G8">
        <v>114.23</v>
      </c>
      <c r="H8">
        <v>1</v>
      </c>
      <c r="I8">
        <v>2</v>
      </c>
      <c r="J8">
        <v>6</v>
      </c>
      <c r="K8">
        <v>0.80972987149226339</v>
      </c>
      <c r="L8">
        <v>3.2907555747997401</v>
      </c>
      <c r="M8">
        <v>15.692307692307693</v>
      </c>
    </row>
    <row r="9" spans="1:13" x14ac:dyDescent="0.3">
      <c r="A9">
        <v>53</v>
      </c>
      <c r="B9">
        <v>2.9966666666666666</v>
      </c>
      <c r="C9">
        <v>22.181666666666665</v>
      </c>
      <c r="D9">
        <v>102.77</v>
      </c>
      <c r="E9">
        <v>3.79</v>
      </c>
      <c r="F9">
        <v>22.204999999999998</v>
      </c>
      <c r="G9">
        <v>122.60333333333334</v>
      </c>
      <c r="H9">
        <v>1</v>
      </c>
      <c r="I9">
        <v>2</v>
      </c>
      <c r="J9">
        <v>4</v>
      </c>
      <c r="K9">
        <v>0.51679931627583997</v>
      </c>
      <c r="L9">
        <v>2.6088929219600727</v>
      </c>
      <c r="M9">
        <v>16.025641025641026</v>
      </c>
    </row>
    <row r="10" spans="1:13" x14ac:dyDescent="0.3">
      <c r="A10">
        <v>54</v>
      </c>
      <c r="B10">
        <v>2.9</v>
      </c>
      <c r="C10">
        <v>22.046666666666667</v>
      </c>
      <c r="D10">
        <v>102.44333333333333</v>
      </c>
      <c r="E10">
        <v>3.8233333333333333</v>
      </c>
      <c r="F10">
        <v>22.119999999999997</v>
      </c>
      <c r="G10">
        <v>123.19666666666667</v>
      </c>
      <c r="H10">
        <v>0</v>
      </c>
      <c r="I10">
        <v>1</v>
      </c>
      <c r="J10">
        <v>3</v>
      </c>
      <c r="K10">
        <v>0</v>
      </c>
      <c r="L10">
        <v>1.9419306184012066</v>
      </c>
      <c r="M10">
        <v>13.392857142857142</v>
      </c>
    </row>
    <row r="11" spans="1:13" x14ac:dyDescent="0.3">
      <c r="A11">
        <v>59</v>
      </c>
      <c r="B11">
        <v>2.5666666666666669</v>
      </c>
      <c r="C11">
        <v>18.976666666666667</v>
      </c>
      <c r="D11">
        <v>117.05</v>
      </c>
      <c r="E11">
        <v>1.9433333333333334</v>
      </c>
      <c r="F11">
        <v>16.185000000000002</v>
      </c>
      <c r="G11">
        <v>133.94666666666666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3">
      <c r="A12">
        <v>63</v>
      </c>
      <c r="B12">
        <v>201.04</v>
      </c>
      <c r="C12">
        <v>225.05333333333334</v>
      </c>
      <c r="D12">
        <v>279.59333333333331</v>
      </c>
      <c r="E12">
        <v>201.24</v>
      </c>
      <c r="F12">
        <v>224.55333333333334</v>
      </c>
      <c r="G12">
        <v>239.58333333333334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3.2566666666666668</v>
      </c>
      <c r="C13">
        <v>13.101666666666667</v>
      </c>
      <c r="D13">
        <v>117.6</v>
      </c>
      <c r="E13">
        <v>2.1966666666666668</v>
      </c>
      <c r="F13">
        <v>14.805</v>
      </c>
      <c r="G13">
        <v>128.10666666666665</v>
      </c>
      <c r="H13">
        <v>0</v>
      </c>
      <c r="I13">
        <v>0</v>
      </c>
      <c r="J13">
        <v>7</v>
      </c>
      <c r="K13">
        <v>0</v>
      </c>
      <c r="L13">
        <v>0</v>
      </c>
      <c r="M13">
        <v>12.358597285067873</v>
      </c>
    </row>
    <row r="14" spans="1:13" x14ac:dyDescent="0.3">
      <c r="A14">
        <v>3</v>
      </c>
      <c r="B14">
        <v>3.15</v>
      </c>
      <c r="C14">
        <v>13.09</v>
      </c>
      <c r="D14">
        <v>117.33333333333333</v>
      </c>
      <c r="E14">
        <v>2.3366666666666664</v>
      </c>
      <c r="F14">
        <v>12.933333333333334</v>
      </c>
      <c r="G14">
        <v>127.50666666666666</v>
      </c>
      <c r="H14">
        <v>0</v>
      </c>
      <c r="I14">
        <v>0</v>
      </c>
      <c r="J14">
        <v>16</v>
      </c>
      <c r="K14">
        <v>0</v>
      </c>
      <c r="L14">
        <v>0</v>
      </c>
      <c r="M14">
        <v>16.217895608947806</v>
      </c>
    </row>
    <row r="15" spans="1:13" x14ac:dyDescent="0.3">
      <c r="A15">
        <v>4</v>
      </c>
      <c r="B15">
        <v>8.5333333333333332</v>
      </c>
      <c r="C15">
        <v>28.5</v>
      </c>
      <c r="D15">
        <v>125.58</v>
      </c>
      <c r="E15">
        <v>24.403333333333332</v>
      </c>
      <c r="F15">
        <v>42.674999999999997</v>
      </c>
      <c r="G15">
        <v>150.25</v>
      </c>
      <c r="H15">
        <v>0</v>
      </c>
      <c r="I15">
        <v>0</v>
      </c>
      <c r="J15">
        <v>132</v>
      </c>
      <c r="K15">
        <v>0</v>
      </c>
      <c r="L15">
        <v>0</v>
      </c>
      <c r="M15">
        <v>387.14090287277702</v>
      </c>
    </row>
    <row r="16" spans="1:13" x14ac:dyDescent="0.3">
      <c r="A16">
        <v>5</v>
      </c>
      <c r="B16">
        <v>3.5733333333333333</v>
      </c>
      <c r="C16">
        <v>15.001666666666667</v>
      </c>
      <c r="D16">
        <v>198.8</v>
      </c>
      <c r="E16">
        <v>2.94</v>
      </c>
      <c r="F16">
        <v>19.318333333333335</v>
      </c>
      <c r="G16">
        <v>220.44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40.98</v>
      </c>
      <c r="C17">
        <v>81.298333333333346</v>
      </c>
      <c r="D17">
        <v>133.67333333333335</v>
      </c>
      <c r="E17">
        <v>15</v>
      </c>
      <c r="F17">
        <v>51.49666666666667</v>
      </c>
      <c r="G17">
        <v>123.21666666666667</v>
      </c>
      <c r="H17">
        <v>49</v>
      </c>
      <c r="I17">
        <v>175.5</v>
      </c>
      <c r="J17">
        <v>262</v>
      </c>
      <c r="K17">
        <v>50.247341655108642</v>
      </c>
      <c r="L17">
        <v>628.34224598930473</v>
      </c>
      <c r="M17">
        <v>9999</v>
      </c>
    </row>
    <row r="18" spans="1:13" x14ac:dyDescent="0.3">
      <c r="A18">
        <v>8</v>
      </c>
      <c r="B18">
        <v>120.13333333333334</v>
      </c>
      <c r="C18">
        <v>224.26333333333332</v>
      </c>
      <c r="D18">
        <v>304.60666666666668</v>
      </c>
      <c r="E18">
        <v>84.62</v>
      </c>
      <c r="F18">
        <v>138.06333333333333</v>
      </c>
      <c r="G18">
        <v>296.44</v>
      </c>
      <c r="H18">
        <v>63</v>
      </c>
      <c r="I18">
        <v>144</v>
      </c>
      <c r="J18">
        <v>301.5</v>
      </c>
      <c r="K18">
        <v>35.887908977080954</v>
      </c>
      <c r="L18">
        <v>148.16849816849816</v>
      </c>
      <c r="M18">
        <v>9999</v>
      </c>
    </row>
    <row r="19" spans="1:13" x14ac:dyDescent="0.3">
      <c r="A19">
        <v>9</v>
      </c>
      <c r="B19">
        <v>77.593333333333334</v>
      </c>
      <c r="C19">
        <v>116.965</v>
      </c>
      <c r="D19">
        <v>178.27666666666667</v>
      </c>
      <c r="E19">
        <v>28.336666666666666</v>
      </c>
      <c r="F19">
        <v>87.168333333333322</v>
      </c>
      <c r="G19">
        <v>161.68333333333334</v>
      </c>
      <c r="H19">
        <v>28</v>
      </c>
      <c r="I19">
        <v>147</v>
      </c>
      <c r="J19">
        <v>265.5</v>
      </c>
      <c r="K19">
        <v>24.228192806174455</v>
      </c>
      <c r="L19">
        <v>571.13821138211392</v>
      </c>
      <c r="M19">
        <v>9999</v>
      </c>
    </row>
    <row r="20" spans="1:13" x14ac:dyDescent="0.3">
      <c r="A20">
        <v>11</v>
      </c>
      <c r="B20">
        <v>41.443333333333335</v>
      </c>
      <c r="C20">
        <v>126.84333333333333</v>
      </c>
      <c r="D20">
        <v>193.08</v>
      </c>
      <c r="E20">
        <v>92</v>
      </c>
      <c r="F20">
        <v>125.58166666666666</v>
      </c>
      <c r="G20">
        <v>191.20666666666668</v>
      </c>
      <c r="H20">
        <v>8</v>
      </c>
      <c r="I20">
        <v>36</v>
      </c>
      <c r="J20">
        <v>94</v>
      </c>
      <c r="K20">
        <v>6.887351778656126</v>
      </c>
      <c r="L20">
        <v>23.706512042818911</v>
      </c>
      <c r="M20">
        <v>483.03571428571428</v>
      </c>
    </row>
    <row r="21" spans="1:13" x14ac:dyDescent="0.3">
      <c r="A21">
        <v>12</v>
      </c>
      <c r="B21">
        <v>1.6566666666666667</v>
      </c>
      <c r="C21">
        <v>12.951666666666668</v>
      </c>
      <c r="D21">
        <v>130.31333333333333</v>
      </c>
      <c r="E21">
        <v>3.2866666666666666</v>
      </c>
      <c r="F21">
        <v>20.86</v>
      </c>
      <c r="G21">
        <v>143.81</v>
      </c>
      <c r="H21">
        <v>2</v>
      </c>
      <c r="I21">
        <v>4</v>
      </c>
      <c r="J21">
        <v>13.5</v>
      </c>
      <c r="K21">
        <v>1.1396103896103895</v>
      </c>
      <c r="L21">
        <v>4.1666666666666661</v>
      </c>
      <c r="M21">
        <v>16.397849462365592</v>
      </c>
    </row>
    <row r="22" spans="1:13" x14ac:dyDescent="0.3">
      <c r="A22">
        <v>14</v>
      </c>
      <c r="B22">
        <v>1.6566666666666667</v>
      </c>
      <c r="C22">
        <v>12.525</v>
      </c>
      <c r="D22">
        <v>132.68</v>
      </c>
      <c r="E22">
        <v>3.3433333333333333</v>
      </c>
      <c r="F22">
        <v>20.296666666666667</v>
      </c>
      <c r="G22">
        <v>146.47333333333333</v>
      </c>
      <c r="H22">
        <v>2</v>
      </c>
      <c r="I22">
        <v>4</v>
      </c>
      <c r="J22">
        <v>14.5</v>
      </c>
      <c r="K22">
        <v>1.0400144196106704</v>
      </c>
      <c r="L22">
        <v>4.4444444444444446</v>
      </c>
      <c r="M22">
        <v>16.873116839638435</v>
      </c>
    </row>
    <row r="23" spans="1:13" x14ac:dyDescent="0.3">
      <c r="A23">
        <v>16</v>
      </c>
      <c r="B23">
        <v>1.5133333333333334</v>
      </c>
      <c r="C23">
        <v>15.715</v>
      </c>
      <c r="D23">
        <v>146.25666666666666</v>
      </c>
      <c r="E23">
        <v>3.0633333333333335</v>
      </c>
      <c r="F23">
        <v>20.981666666666669</v>
      </c>
      <c r="G23">
        <v>140.74333333333334</v>
      </c>
      <c r="H23">
        <v>1</v>
      </c>
      <c r="I23">
        <v>5</v>
      </c>
      <c r="J23">
        <v>16.5</v>
      </c>
      <c r="K23">
        <v>1.0208333333333333</v>
      </c>
      <c r="L23">
        <v>5.1863234729158663</v>
      </c>
      <c r="M23">
        <v>26.376811594202898</v>
      </c>
    </row>
    <row r="24" spans="1:13" x14ac:dyDescent="0.3">
      <c r="A24">
        <v>17</v>
      </c>
      <c r="B24">
        <v>1.5766666666666667</v>
      </c>
      <c r="C24">
        <v>11.478333333333333</v>
      </c>
      <c r="D24">
        <v>139.35666666666665</v>
      </c>
      <c r="E24">
        <v>1.9733333333333334</v>
      </c>
      <c r="F24">
        <v>15.445</v>
      </c>
      <c r="G24">
        <v>136.87666666666667</v>
      </c>
      <c r="H24">
        <v>1</v>
      </c>
      <c r="I24">
        <v>3</v>
      </c>
      <c r="J24">
        <v>12</v>
      </c>
      <c r="K24">
        <v>0.38281613203161319</v>
      </c>
      <c r="L24">
        <v>2.7777777777777777</v>
      </c>
      <c r="M24">
        <v>21.886514369933678</v>
      </c>
    </row>
    <row r="25" spans="1:13" x14ac:dyDescent="0.3">
      <c r="A25">
        <v>18</v>
      </c>
      <c r="B25">
        <v>1.8233333333333333</v>
      </c>
      <c r="C25">
        <v>6.6866666666666665</v>
      </c>
      <c r="D25">
        <v>129.63</v>
      </c>
      <c r="E25">
        <v>1.2266666666666666</v>
      </c>
      <c r="F25">
        <v>7.2416666666666663</v>
      </c>
      <c r="G25">
        <v>126.99333333333334</v>
      </c>
      <c r="H25">
        <v>0</v>
      </c>
      <c r="I25">
        <v>2</v>
      </c>
      <c r="J25">
        <v>21</v>
      </c>
      <c r="K25">
        <v>0</v>
      </c>
      <c r="L25">
        <v>1.8808962264150944</v>
      </c>
      <c r="M25">
        <v>25.942028985507246</v>
      </c>
    </row>
    <row r="26" spans="1:13" x14ac:dyDescent="0.3">
      <c r="A26">
        <v>13</v>
      </c>
      <c r="B26">
        <v>39.866666666666667</v>
      </c>
      <c r="C26">
        <v>141.75166666666667</v>
      </c>
      <c r="D26">
        <v>232.98</v>
      </c>
      <c r="E26">
        <v>52.48</v>
      </c>
      <c r="F26">
        <v>110.685</v>
      </c>
      <c r="G26">
        <v>255.59333333333333</v>
      </c>
      <c r="H26">
        <v>0</v>
      </c>
      <c r="I26">
        <v>0</v>
      </c>
      <c r="J26">
        <v>10</v>
      </c>
      <c r="K26">
        <v>0</v>
      </c>
      <c r="L26">
        <v>0</v>
      </c>
      <c r="M26">
        <v>14.122318359606496</v>
      </c>
    </row>
    <row r="27" spans="1:13" x14ac:dyDescent="0.3">
      <c r="A27">
        <v>15</v>
      </c>
      <c r="B27">
        <v>8.8333333333333339</v>
      </c>
      <c r="C27">
        <v>52.185000000000002</v>
      </c>
      <c r="D27">
        <v>228.69</v>
      </c>
      <c r="E27">
        <v>42.28</v>
      </c>
      <c r="F27">
        <v>140.57999999999998</v>
      </c>
      <c r="G27">
        <v>269.85000000000002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19</v>
      </c>
      <c r="B28">
        <v>6.0733333333333333</v>
      </c>
      <c r="C28">
        <v>19.961666666666666</v>
      </c>
      <c r="D28">
        <v>144.35666666666665</v>
      </c>
      <c r="E28">
        <v>2.1833333333333331</v>
      </c>
      <c r="F28">
        <v>19.636666666666667</v>
      </c>
      <c r="G28">
        <v>155.36333333333334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4.4033333333333333</v>
      </c>
      <c r="C29">
        <v>24.366666666666667</v>
      </c>
      <c r="D29">
        <v>138.12666666666667</v>
      </c>
      <c r="E29">
        <v>4.6233333333333331</v>
      </c>
      <c r="F29">
        <v>23.37833333333333</v>
      </c>
      <c r="G29">
        <v>138.87</v>
      </c>
      <c r="H29">
        <v>1</v>
      </c>
      <c r="I29">
        <v>2</v>
      </c>
      <c r="J29">
        <v>7</v>
      </c>
      <c r="K29">
        <v>0.71175278622087135</v>
      </c>
      <c r="L29">
        <v>4.1666666666666661</v>
      </c>
      <c r="M29">
        <v>35.087719298245609</v>
      </c>
    </row>
    <row r="30" spans="1:13" x14ac:dyDescent="0.3">
      <c r="A30">
        <v>23</v>
      </c>
      <c r="B30">
        <v>4.3833333333333337</v>
      </c>
      <c r="C30">
        <v>22.713333333333331</v>
      </c>
      <c r="D30">
        <v>136.27333333333334</v>
      </c>
      <c r="E30">
        <v>4.3233333333333333</v>
      </c>
      <c r="F30">
        <v>21.361666666666665</v>
      </c>
      <c r="G30">
        <v>141.86666666666667</v>
      </c>
      <c r="H30">
        <v>0</v>
      </c>
      <c r="I30">
        <v>0</v>
      </c>
      <c r="J30">
        <v>1.5</v>
      </c>
      <c r="K30">
        <v>0</v>
      </c>
      <c r="L30">
        <v>0</v>
      </c>
      <c r="M30">
        <v>6.3492063492063489</v>
      </c>
    </row>
    <row r="31" spans="1:13" x14ac:dyDescent="0.3">
      <c r="A31">
        <v>24</v>
      </c>
      <c r="B31">
        <v>61.086666666666666</v>
      </c>
      <c r="C31">
        <v>88.201666666666654</v>
      </c>
      <c r="D31">
        <v>194.96333333333334</v>
      </c>
      <c r="E31">
        <v>59.98</v>
      </c>
      <c r="F31">
        <v>83.373333333333335</v>
      </c>
      <c r="G31">
        <v>107.03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5.1366666666666667</v>
      </c>
      <c r="C32">
        <v>17.331666666666667</v>
      </c>
      <c r="D32">
        <v>190.23</v>
      </c>
      <c r="E32">
        <v>2.6766666666666667</v>
      </c>
      <c r="F32">
        <v>19.613333333333333</v>
      </c>
      <c r="G32">
        <v>208.70666666666668</v>
      </c>
      <c r="H32">
        <v>2</v>
      </c>
      <c r="I32">
        <v>63</v>
      </c>
      <c r="J32">
        <v>155.5</v>
      </c>
      <c r="K32">
        <v>1.6471695576173189</v>
      </c>
      <c r="L32">
        <v>85.830835830835838</v>
      </c>
      <c r="M32">
        <v>9999</v>
      </c>
    </row>
    <row r="33" spans="1:13" x14ac:dyDescent="0.3">
      <c r="A33">
        <v>28</v>
      </c>
      <c r="B33">
        <v>3.6433333333333335</v>
      </c>
      <c r="C33">
        <v>14.863333333333333</v>
      </c>
      <c r="D33">
        <v>187.57666666666665</v>
      </c>
      <c r="E33">
        <v>2.2833333333333332</v>
      </c>
      <c r="F33">
        <v>20.476666666666667</v>
      </c>
      <c r="G33">
        <v>210.54666666666665</v>
      </c>
      <c r="H33">
        <v>0</v>
      </c>
      <c r="I33">
        <v>4</v>
      </c>
      <c r="J33">
        <v>35</v>
      </c>
      <c r="K33">
        <v>0</v>
      </c>
      <c r="L33">
        <v>5.61282932416953</v>
      </c>
      <c r="M33">
        <v>116.25</v>
      </c>
    </row>
    <row r="34" spans="1:13" x14ac:dyDescent="0.3">
      <c r="A34">
        <v>26</v>
      </c>
      <c r="B34">
        <v>5.15</v>
      </c>
      <c r="C34">
        <v>43.943333333333328</v>
      </c>
      <c r="D34">
        <v>233.84666666666666</v>
      </c>
      <c r="E34">
        <v>92.936666666666667</v>
      </c>
      <c r="F34">
        <v>160.20333333333332</v>
      </c>
      <c r="G34">
        <v>255.69</v>
      </c>
      <c r="H34">
        <v>6</v>
      </c>
      <c r="I34">
        <v>23</v>
      </c>
      <c r="J34">
        <v>91</v>
      </c>
      <c r="K34">
        <v>2.1941436020858403</v>
      </c>
      <c r="L34">
        <v>13.86866327792279</v>
      </c>
      <c r="M34">
        <v>207.22610722610722</v>
      </c>
    </row>
    <row r="35" spans="1:13" x14ac:dyDescent="0.3">
      <c r="A35">
        <v>27</v>
      </c>
      <c r="B35">
        <v>3.7266666666666666</v>
      </c>
      <c r="C35">
        <v>28.865000000000002</v>
      </c>
      <c r="D35">
        <v>167.60666666666665</v>
      </c>
      <c r="E35">
        <v>11.12</v>
      </c>
      <c r="F35">
        <v>44.143333333333331</v>
      </c>
      <c r="G35">
        <v>181.95</v>
      </c>
      <c r="H35">
        <v>3</v>
      </c>
      <c r="I35">
        <v>21</v>
      </c>
      <c r="J35">
        <v>114</v>
      </c>
      <c r="K35">
        <v>1.642146817093427</v>
      </c>
      <c r="L35">
        <v>13.971153846153847</v>
      </c>
      <c r="M35">
        <v>203.98886827458256</v>
      </c>
    </row>
    <row r="36" spans="1:13" x14ac:dyDescent="0.3">
      <c r="A36">
        <v>29</v>
      </c>
      <c r="B36">
        <v>26.93</v>
      </c>
      <c r="C36">
        <v>109.43</v>
      </c>
      <c r="D36">
        <v>239.28333333333333</v>
      </c>
      <c r="E36">
        <v>192.91</v>
      </c>
      <c r="F36">
        <v>239.74666666666667</v>
      </c>
      <c r="G36">
        <v>300.97333333333336</v>
      </c>
      <c r="H36">
        <v>7</v>
      </c>
      <c r="I36">
        <v>15</v>
      </c>
      <c r="J36">
        <v>67.5</v>
      </c>
      <c r="K36">
        <v>2.105382180009046</v>
      </c>
      <c r="L36">
        <v>5.4002187104659392</v>
      </c>
      <c r="M36">
        <v>57.453590371277031</v>
      </c>
    </row>
    <row r="37" spans="1:13" x14ac:dyDescent="0.3">
      <c r="A37">
        <v>30</v>
      </c>
      <c r="B37">
        <v>7.93</v>
      </c>
      <c r="C37">
        <v>31.024999999999999</v>
      </c>
      <c r="D37">
        <v>167.83</v>
      </c>
      <c r="E37">
        <v>39.813333333333333</v>
      </c>
      <c r="F37">
        <v>87.948333333333323</v>
      </c>
      <c r="G37">
        <v>205.94</v>
      </c>
      <c r="H37">
        <v>0</v>
      </c>
      <c r="I37">
        <v>5.5</v>
      </c>
      <c r="J37">
        <v>39</v>
      </c>
      <c r="K37">
        <v>0</v>
      </c>
      <c r="L37">
        <v>4.8500881834215166</v>
      </c>
      <c r="M37">
        <v>85.603008326618323</v>
      </c>
    </row>
    <row r="38" spans="1:13" x14ac:dyDescent="0.3">
      <c r="A38">
        <v>32</v>
      </c>
      <c r="B38">
        <v>7.9133333333333331</v>
      </c>
      <c r="C38">
        <v>27.074999999999999</v>
      </c>
      <c r="D38">
        <v>124.71666666666667</v>
      </c>
      <c r="E38">
        <v>3.7933333333333334</v>
      </c>
      <c r="F38">
        <v>27.99666666666667</v>
      </c>
      <c r="G38">
        <v>135.31666666666666</v>
      </c>
      <c r="H38">
        <v>0</v>
      </c>
      <c r="I38">
        <v>3</v>
      </c>
      <c r="J38">
        <v>23</v>
      </c>
      <c r="K38">
        <v>0</v>
      </c>
      <c r="L38">
        <v>3.9607843137254903</v>
      </c>
      <c r="M38">
        <v>65.909090909090907</v>
      </c>
    </row>
    <row r="39" spans="1:13" x14ac:dyDescent="0.3">
      <c r="A39">
        <v>33</v>
      </c>
      <c r="B39">
        <v>2.99</v>
      </c>
      <c r="C39">
        <v>13.84</v>
      </c>
      <c r="D39">
        <v>211.28</v>
      </c>
      <c r="E39">
        <v>1.19</v>
      </c>
      <c r="F39">
        <v>9.33</v>
      </c>
      <c r="G39">
        <v>237.84666666666666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3">
      <c r="A40">
        <v>34</v>
      </c>
      <c r="B40">
        <v>2.4933333333333332</v>
      </c>
      <c r="C40">
        <v>11.293333333333333</v>
      </c>
      <c r="D40">
        <v>194.70666666666668</v>
      </c>
      <c r="E40">
        <v>1.19</v>
      </c>
      <c r="F40">
        <v>13.538333333333334</v>
      </c>
      <c r="G40">
        <v>199.35666666666665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3">
      <c r="A41">
        <v>35</v>
      </c>
      <c r="B41">
        <v>6.3166666666666664</v>
      </c>
      <c r="C41">
        <v>38.286666666666662</v>
      </c>
      <c r="D41">
        <v>210.30333333333334</v>
      </c>
      <c r="E41">
        <v>136.72999999999999</v>
      </c>
      <c r="F41">
        <v>177.87166666666667</v>
      </c>
      <c r="G41">
        <v>257.83666666666664</v>
      </c>
      <c r="H41">
        <v>14</v>
      </c>
      <c r="I41">
        <v>57</v>
      </c>
      <c r="J41">
        <v>203</v>
      </c>
      <c r="K41">
        <v>6.3238079648294088</v>
      </c>
      <c r="L41">
        <v>36.202122750346106</v>
      </c>
      <c r="M41">
        <v>1418.7062937062938</v>
      </c>
    </row>
    <row r="42" spans="1:13" x14ac:dyDescent="0.3">
      <c r="A42">
        <v>36</v>
      </c>
      <c r="B42">
        <v>1.8166666666666667</v>
      </c>
      <c r="C42">
        <v>13.793333333333333</v>
      </c>
      <c r="D42">
        <v>153.29333333333332</v>
      </c>
      <c r="E42">
        <v>1.4566666666666668</v>
      </c>
      <c r="F42">
        <v>13.705</v>
      </c>
      <c r="G42">
        <v>160.06333333333333</v>
      </c>
      <c r="H42">
        <v>0</v>
      </c>
      <c r="I42">
        <v>2</v>
      </c>
      <c r="J42">
        <v>4</v>
      </c>
      <c r="K42">
        <v>0</v>
      </c>
      <c r="L42">
        <v>1.9512659432705119</v>
      </c>
      <c r="M42">
        <v>12.916666666666668</v>
      </c>
    </row>
    <row r="43" spans="1:13" x14ac:dyDescent="0.3">
      <c r="A43">
        <v>38</v>
      </c>
      <c r="B43">
        <v>2.42</v>
      </c>
      <c r="C43">
        <v>19.486666666666665</v>
      </c>
      <c r="D43">
        <v>171.36666666666667</v>
      </c>
      <c r="E43">
        <v>2.9033333333333333</v>
      </c>
      <c r="F43">
        <v>22.111666666666665</v>
      </c>
      <c r="G43">
        <v>179.44666666666666</v>
      </c>
      <c r="H43">
        <v>1</v>
      </c>
      <c r="I43">
        <v>3</v>
      </c>
      <c r="J43">
        <v>109.5</v>
      </c>
      <c r="K43">
        <v>0.81162951499785985</v>
      </c>
      <c r="L43">
        <v>2.9055860419304911</v>
      </c>
      <c r="M43">
        <v>93.549549549549553</v>
      </c>
    </row>
    <row r="44" spans="1:13" x14ac:dyDescent="0.3">
      <c r="A44">
        <v>40</v>
      </c>
      <c r="B44">
        <v>1.71</v>
      </c>
      <c r="C44">
        <v>13.995000000000001</v>
      </c>
      <c r="D44">
        <v>150.93333333333334</v>
      </c>
      <c r="E44">
        <v>1.2</v>
      </c>
      <c r="F44">
        <v>13.78</v>
      </c>
      <c r="G44">
        <v>157.50666666666666</v>
      </c>
      <c r="H44">
        <v>1</v>
      </c>
      <c r="I44">
        <v>3</v>
      </c>
      <c r="J44">
        <v>10</v>
      </c>
      <c r="K44">
        <v>0.90207232832182038</v>
      </c>
      <c r="L44">
        <v>4.032258064516129</v>
      </c>
      <c r="M44">
        <v>21.111111111111111</v>
      </c>
    </row>
    <row r="45" spans="1:13" x14ac:dyDescent="0.3">
      <c r="A45">
        <v>41</v>
      </c>
      <c r="B45">
        <v>1.6533333333333333</v>
      </c>
      <c r="C45">
        <v>20.516666666666666</v>
      </c>
      <c r="D45">
        <v>134.55000000000001</v>
      </c>
      <c r="E45">
        <v>1.28</v>
      </c>
      <c r="F45">
        <v>17.436666666666667</v>
      </c>
      <c r="G45">
        <v>165.73</v>
      </c>
      <c r="H45">
        <v>1</v>
      </c>
      <c r="I45">
        <v>6</v>
      </c>
      <c r="J45">
        <v>19</v>
      </c>
      <c r="K45">
        <v>1.180033416875522</v>
      </c>
      <c r="L45">
        <v>8.2407407407407405</v>
      </c>
      <c r="M45">
        <v>36.397058823529413</v>
      </c>
    </row>
    <row r="46" spans="1:13" x14ac:dyDescent="0.3">
      <c r="A46">
        <v>45</v>
      </c>
      <c r="B46">
        <v>2.4533333333333331</v>
      </c>
      <c r="C46">
        <v>18.843333333333334</v>
      </c>
      <c r="D46">
        <v>121.03</v>
      </c>
      <c r="E46">
        <v>1.4833333333333334</v>
      </c>
      <c r="F46">
        <v>22.941666666666666</v>
      </c>
      <c r="G46">
        <v>148.78666666666666</v>
      </c>
      <c r="H46">
        <v>1</v>
      </c>
      <c r="I46">
        <v>10</v>
      </c>
      <c r="J46">
        <v>27.5</v>
      </c>
      <c r="K46">
        <v>1.1142147734326504</v>
      </c>
      <c r="L46">
        <v>15.197981366459627</v>
      </c>
      <c r="M46">
        <v>71.363636363636374</v>
      </c>
    </row>
    <row r="47" spans="1:13" x14ac:dyDescent="0.3">
      <c r="A47">
        <v>49</v>
      </c>
      <c r="B47">
        <v>2.7866666666666666</v>
      </c>
      <c r="C47">
        <v>19.824999999999999</v>
      </c>
      <c r="D47">
        <v>126.26333333333334</v>
      </c>
      <c r="E47">
        <v>1.99</v>
      </c>
      <c r="F47">
        <v>32.795000000000002</v>
      </c>
      <c r="G47">
        <v>164.43</v>
      </c>
      <c r="H47">
        <v>1</v>
      </c>
      <c r="I47">
        <v>21</v>
      </c>
      <c r="J47">
        <v>68.5</v>
      </c>
      <c r="K47">
        <v>1.1176323676323676</v>
      </c>
      <c r="L47">
        <v>28.814464449191334</v>
      </c>
      <c r="M47">
        <v>200</v>
      </c>
    </row>
    <row r="48" spans="1:13" x14ac:dyDescent="0.3">
      <c r="A48">
        <v>37</v>
      </c>
      <c r="B48">
        <v>1.42</v>
      </c>
      <c r="C48">
        <v>9.798333333333332</v>
      </c>
      <c r="D48">
        <v>179.97666666666666</v>
      </c>
      <c r="E48">
        <v>1.2133333333333334</v>
      </c>
      <c r="F48">
        <v>8.8016666666666659</v>
      </c>
      <c r="G48">
        <v>204.91</v>
      </c>
      <c r="H48">
        <v>0</v>
      </c>
      <c r="I48">
        <v>0</v>
      </c>
      <c r="J48">
        <v>2</v>
      </c>
      <c r="K48">
        <v>0</v>
      </c>
      <c r="L48">
        <v>0</v>
      </c>
      <c r="M48">
        <v>3.2522474881015335</v>
      </c>
    </row>
    <row r="49" spans="1:13" x14ac:dyDescent="0.3">
      <c r="A49">
        <v>39</v>
      </c>
      <c r="B49">
        <v>1.4866666666666666</v>
      </c>
      <c r="C49">
        <v>5.2349999999999994</v>
      </c>
      <c r="D49">
        <v>158.19666666666666</v>
      </c>
      <c r="E49">
        <v>1.1599999999999999</v>
      </c>
      <c r="F49">
        <v>6.0616666666666665</v>
      </c>
      <c r="G49">
        <v>176.45</v>
      </c>
      <c r="H49">
        <v>0</v>
      </c>
      <c r="I49">
        <v>0</v>
      </c>
      <c r="J49">
        <v>1</v>
      </c>
      <c r="K49">
        <v>0</v>
      </c>
      <c r="L49">
        <v>0</v>
      </c>
      <c r="M49">
        <v>0.63696851671535215</v>
      </c>
    </row>
    <row r="50" spans="1:13" x14ac:dyDescent="0.3">
      <c r="A50">
        <v>42</v>
      </c>
      <c r="B50">
        <v>1.3833333333333333</v>
      </c>
      <c r="C50">
        <v>7.2183333333333328</v>
      </c>
      <c r="D50">
        <v>132.06</v>
      </c>
      <c r="E50">
        <v>1.0866666666666667</v>
      </c>
      <c r="F50">
        <v>13.878333333333334</v>
      </c>
      <c r="G50">
        <v>163.94666666666666</v>
      </c>
      <c r="H50">
        <v>1</v>
      </c>
      <c r="I50">
        <v>5</v>
      </c>
      <c r="J50">
        <v>31</v>
      </c>
      <c r="K50">
        <v>0.88669177652228492</v>
      </c>
      <c r="L50">
        <v>5.0632911392405067</v>
      </c>
      <c r="M50">
        <v>90.660919540229884</v>
      </c>
    </row>
    <row r="51" spans="1:13" x14ac:dyDescent="0.3">
      <c r="A51">
        <v>43</v>
      </c>
      <c r="B51">
        <v>1.2133333333333334</v>
      </c>
      <c r="C51">
        <v>5.9783333333333335</v>
      </c>
      <c r="D51">
        <v>138.26666666666668</v>
      </c>
      <c r="E51">
        <v>1.05</v>
      </c>
      <c r="F51">
        <v>12.868333333333332</v>
      </c>
      <c r="G51">
        <v>163.12</v>
      </c>
      <c r="H51">
        <v>1</v>
      </c>
      <c r="I51">
        <v>5</v>
      </c>
      <c r="J51">
        <v>39</v>
      </c>
      <c r="K51">
        <v>0.72859986728599868</v>
      </c>
      <c r="L51">
        <v>5.6349206349206344</v>
      </c>
      <c r="M51">
        <v>84.026369168357007</v>
      </c>
    </row>
    <row r="52" spans="1:13" x14ac:dyDescent="0.3">
      <c r="A52">
        <v>44</v>
      </c>
      <c r="B52">
        <v>1.1866666666666668</v>
      </c>
      <c r="C52">
        <v>4.6316666666666668</v>
      </c>
      <c r="D52">
        <v>151.15</v>
      </c>
      <c r="E52">
        <v>1.0433333333333332</v>
      </c>
      <c r="F52">
        <v>9.7516666666666669</v>
      </c>
      <c r="G52">
        <v>172.35666666666665</v>
      </c>
      <c r="H52">
        <v>1</v>
      </c>
      <c r="I52">
        <v>3</v>
      </c>
      <c r="J52">
        <v>15</v>
      </c>
      <c r="K52">
        <v>0.30769522078315537</v>
      </c>
      <c r="L52">
        <v>2.2389306599832914</v>
      </c>
      <c r="M52">
        <v>27.716894977168948</v>
      </c>
    </row>
    <row r="53" spans="1:13" x14ac:dyDescent="0.3">
      <c r="A53">
        <v>46</v>
      </c>
      <c r="B53">
        <v>1.43</v>
      </c>
      <c r="C53">
        <v>13.956666666666667</v>
      </c>
      <c r="D53">
        <v>144.55000000000001</v>
      </c>
      <c r="E53">
        <v>1.0333333333333334</v>
      </c>
      <c r="F53">
        <v>25.094999999999999</v>
      </c>
      <c r="G53">
        <v>187.31333333333333</v>
      </c>
      <c r="H53">
        <v>2</v>
      </c>
      <c r="I53">
        <v>30</v>
      </c>
      <c r="J53">
        <v>80.5</v>
      </c>
      <c r="K53">
        <v>2.2347066167290888</v>
      </c>
      <c r="L53">
        <v>39.753086419753089</v>
      </c>
      <c r="M53">
        <v>2625</v>
      </c>
    </row>
    <row r="54" spans="1:13" x14ac:dyDescent="0.3">
      <c r="A54">
        <v>48</v>
      </c>
      <c r="B54">
        <v>1.37</v>
      </c>
      <c r="C54">
        <v>12.581666666666667</v>
      </c>
      <c r="D54">
        <v>162.66333333333333</v>
      </c>
      <c r="E54">
        <v>0.9</v>
      </c>
      <c r="F54">
        <v>12.138333333333334</v>
      </c>
      <c r="G54">
        <v>206.32666666666665</v>
      </c>
      <c r="H54">
        <v>0</v>
      </c>
      <c r="I54">
        <v>0</v>
      </c>
      <c r="J54">
        <v>2</v>
      </c>
      <c r="K54">
        <v>0</v>
      </c>
      <c r="L54">
        <v>0</v>
      </c>
      <c r="M54">
        <v>6.1463046757164399</v>
      </c>
    </row>
    <row r="55" spans="1:13" x14ac:dyDescent="0.3">
      <c r="A55">
        <v>47</v>
      </c>
      <c r="B55">
        <v>1.3566666666666667</v>
      </c>
      <c r="C55">
        <v>14.405000000000001</v>
      </c>
      <c r="D55">
        <v>179.21333333333334</v>
      </c>
      <c r="E55">
        <v>1.0266666666666666</v>
      </c>
      <c r="F55">
        <v>27.25</v>
      </c>
      <c r="G55">
        <v>215.14666666666668</v>
      </c>
      <c r="H55">
        <v>3</v>
      </c>
      <c r="I55">
        <v>57.5</v>
      </c>
      <c r="J55">
        <v>191.5</v>
      </c>
      <c r="K55">
        <v>2.569786535303777</v>
      </c>
      <c r="L55">
        <v>90</v>
      </c>
      <c r="M55">
        <v>9999</v>
      </c>
    </row>
    <row r="56" spans="1:13" x14ac:dyDescent="0.3">
      <c r="A56">
        <v>50</v>
      </c>
      <c r="B56">
        <v>2.7466666666666666</v>
      </c>
      <c r="C56">
        <v>18.281666666666666</v>
      </c>
      <c r="D56">
        <v>150.30666666666667</v>
      </c>
      <c r="E56">
        <v>1.72</v>
      </c>
      <c r="F56">
        <v>36.75333333333333</v>
      </c>
      <c r="G56">
        <v>200.63</v>
      </c>
      <c r="H56">
        <v>1</v>
      </c>
      <c r="I56">
        <v>57.5</v>
      </c>
      <c r="J56">
        <v>145.5</v>
      </c>
      <c r="K56">
        <v>1.4815627743634767</v>
      </c>
      <c r="L56">
        <v>61.90693430656934</v>
      </c>
      <c r="M56">
        <v>668.75</v>
      </c>
    </row>
    <row r="57" spans="1:13" x14ac:dyDescent="0.3">
      <c r="A57">
        <v>52</v>
      </c>
      <c r="B57">
        <v>13.716666666666667</v>
      </c>
      <c r="C57">
        <v>39.933333333333337</v>
      </c>
      <c r="D57">
        <v>144.76</v>
      </c>
      <c r="E57">
        <v>51.863333333333337</v>
      </c>
      <c r="F57">
        <v>87.396666666666675</v>
      </c>
      <c r="G57">
        <v>169.25666666666666</v>
      </c>
      <c r="H57">
        <v>39.5</v>
      </c>
      <c r="I57">
        <v>239</v>
      </c>
      <c r="J57">
        <v>316</v>
      </c>
      <c r="K57">
        <v>24.906970706589938</v>
      </c>
      <c r="L57">
        <v>4575</v>
      </c>
      <c r="M57">
        <v>9999</v>
      </c>
    </row>
    <row r="58" spans="1:13" x14ac:dyDescent="0.3">
      <c r="A58">
        <v>55</v>
      </c>
      <c r="B58">
        <v>9.0666666666666664</v>
      </c>
      <c r="C58">
        <v>30.1</v>
      </c>
      <c r="D58">
        <v>99.843333333333334</v>
      </c>
      <c r="E58">
        <v>8.2266666666666666</v>
      </c>
      <c r="F58">
        <v>30.7</v>
      </c>
      <c r="G58">
        <v>108.11</v>
      </c>
      <c r="H58">
        <v>102</v>
      </c>
      <c r="I58">
        <v>290</v>
      </c>
      <c r="J58">
        <v>345</v>
      </c>
      <c r="K58">
        <v>169.06779661016949</v>
      </c>
      <c r="L58">
        <v>9999</v>
      </c>
      <c r="M58">
        <v>9999</v>
      </c>
    </row>
    <row r="59" spans="1:13" x14ac:dyDescent="0.3">
      <c r="A59">
        <v>56</v>
      </c>
      <c r="B59">
        <v>5.3433333333333337</v>
      </c>
      <c r="C59">
        <v>32.765000000000001</v>
      </c>
      <c r="D59">
        <v>145.87333333333333</v>
      </c>
      <c r="E59">
        <v>5.09</v>
      </c>
      <c r="F59">
        <v>30.456666666666667</v>
      </c>
      <c r="G59">
        <v>160.55000000000001</v>
      </c>
      <c r="H59">
        <v>0</v>
      </c>
      <c r="I59">
        <v>2</v>
      </c>
      <c r="J59">
        <v>10</v>
      </c>
      <c r="K59">
        <v>0</v>
      </c>
      <c r="L59">
        <v>3.279569892473118</v>
      </c>
      <c r="M59">
        <v>20</v>
      </c>
    </row>
    <row r="60" spans="1:13" x14ac:dyDescent="0.3">
      <c r="A60">
        <v>57</v>
      </c>
      <c r="B60">
        <v>2.1233333333333335</v>
      </c>
      <c r="C60">
        <v>20.416666666666668</v>
      </c>
      <c r="D60">
        <v>167.77666666666667</v>
      </c>
      <c r="E60">
        <v>1.5633333333333332</v>
      </c>
      <c r="F60">
        <v>16.403333333333332</v>
      </c>
      <c r="G60">
        <v>197.19333333333333</v>
      </c>
      <c r="H60">
        <v>0</v>
      </c>
      <c r="I60">
        <v>0</v>
      </c>
      <c r="J60">
        <v>2</v>
      </c>
      <c r="K60">
        <v>0</v>
      </c>
      <c r="L60">
        <v>0</v>
      </c>
      <c r="M60">
        <v>3.3482142857142856</v>
      </c>
    </row>
    <row r="61" spans="1:13" x14ac:dyDescent="0.3">
      <c r="A61">
        <v>58</v>
      </c>
      <c r="B61">
        <v>2.2200000000000002</v>
      </c>
      <c r="C61">
        <v>17.348333333333336</v>
      </c>
      <c r="D61">
        <v>176.57666666666665</v>
      </c>
      <c r="E61">
        <v>1.63</v>
      </c>
      <c r="F61">
        <v>14.851666666666667</v>
      </c>
      <c r="G61">
        <v>195.81666666666666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3">
      <c r="A62">
        <v>60</v>
      </c>
      <c r="B62">
        <v>2.73</v>
      </c>
      <c r="C62">
        <v>16.361666666666665</v>
      </c>
      <c r="D62">
        <v>107.93</v>
      </c>
      <c r="E62">
        <v>2.33</v>
      </c>
      <c r="F62">
        <v>27.844999999999999</v>
      </c>
      <c r="G62">
        <v>151.02666666666667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3">
      <c r="A63">
        <v>61</v>
      </c>
      <c r="B63">
        <v>2.4033333333333333</v>
      </c>
      <c r="C63">
        <v>14.256666666666668</v>
      </c>
      <c r="D63">
        <v>136.32</v>
      </c>
      <c r="E63">
        <v>1.7266666666666666</v>
      </c>
      <c r="F63">
        <v>26.033333333333335</v>
      </c>
      <c r="G63">
        <v>169.72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3">
      <c r="A64">
        <v>62</v>
      </c>
      <c r="B64">
        <v>1.6166666666666667</v>
      </c>
      <c r="C64">
        <v>7.5233333333333334</v>
      </c>
      <c r="D64">
        <v>186.92</v>
      </c>
      <c r="E64">
        <v>1.47</v>
      </c>
      <c r="F64">
        <v>8.0949999999999989</v>
      </c>
      <c r="G64">
        <v>190.39333333333335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3.7044673539518902</v>
      </c>
      <c r="C65">
        <v>26.056701030927833</v>
      </c>
      <c r="D65">
        <v>127.45017182130584</v>
      </c>
      <c r="E65">
        <v>0.71477663230240551</v>
      </c>
      <c r="F65">
        <v>19.627147766323024</v>
      </c>
      <c r="G65">
        <v>123.61855670103093</v>
      </c>
      <c r="H65">
        <v>6.0500000000000007</v>
      </c>
      <c r="I65">
        <v>145</v>
      </c>
      <c r="J65">
        <v>312.89999999999998</v>
      </c>
      <c r="K65">
        <v>7.0796875000000021</v>
      </c>
      <c r="L65">
        <v>494.87179487179492</v>
      </c>
      <c r="M65">
        <v>9999</v>
      </c>
    </row>
    <row r="66" spans="1:13" x14ac:dyDescent="0.3">
      <c r="A66">
        <v>65</v>
      </c>
      <c r="B66">
        <v>3.6254295532646048</v>
      </c>
      <c r="C66">
        <v>24.981099656357387</v>
      </c>
      <c r="D66">
        <v>126.67010309278351</v>
      </c>
      <c r="E66">
        <v>0.46391752577319589</v>
      </c>
      <c r="F66">
        <v>18.561855670103093</v>
      </c>
      <c r="G66">
        <v>125.29209621993127</v>
      </c>
      <c r="H66">
        <v>7</v>
      </c>
      <c r="I66">
        <v>162</v>
      </c>
      <c r="J66">
        <v>323.95</v>
      </c>
      <c r="K66">
        <v>7.5396825396825404</v>
      </c>
      <c r="L66">
        <v>560.86956521739125</v>
      </c>
      <c r="M66">
        <v>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LFD!A2</f>
        <v>1</v>
      </c>
      <c r="B2" s="4">
        <f>LFD!E2</f>
        <v>7.3133333333333335</v>
      </c>
      <c r="C2" s="4">
        <f>LFD!F2</f>
        <v>31.371666666666666</v>
      </c>
      <c r="D2" s="4">
        <f>LFD!G2</f>
        <v>112.00333333333333</v>
      </c>
      <c r="E2" s="5">
        <f>LFD!H2</f>
        <v>2</v>
      </c>
      <c r="F2" s="5">
        <f>LFD!I2</f>
        <v>4</v>
      </c>
      <c r="G2" s="5">
        <f>LFD!J2</f>
        <v>8</v>
      </c>
      <c r="H2" s="6">
        <f>ABS(E2)/($D2-$B2)</f>
        <v>1.9104021396503964E-2</v>
      </c>
      <c r="I2" s="6">
        <f t="shared" ref="I2:J17" si="0">ABS(F2)/($D2-$B2)</f>
        <v>3.8208042793007928E-2</v>
      </c>
      <c r="J2" s="6">
        <f t="shared" si="0"/>
        <v>7.6416085586015856E-2</v>
      </c>
    </row>
    <row r="3" spans="1:10" x14ac:dyDescent="0.3">
      <c r="A3">
        <f>LFD!A3</f>
        <v>6</v>
      </c>
      <c r="B3" s="4">
        <f>LFD!E3</f>
        <v>5.32</v>
      </c>
      <c r="C3" s="4">
        <f>LFD!F3</f>
        <v>28.106666666666669</v>
      </c>
      <c r="D3" s="4">
        <f>LFD!G3</f>
        <v>120.76</v>
      </c>
      <c r="E3" s="5">
        <f>LFD!H3</f>
        <v>3</v>
      </c>
      <c r="F3" s="5">
        <f>LFD!I3</f>
        <v>5</v>
      </c>
      <c r="G3" s="5">
        <f>LFD!J3</f>
        <v>9</v>
      </c>
      <c r="H3" s="6">
        <f t="shared" ref="H3:J31" si="1">ABS(E3)/($D3-$B3)</f>
        <v>2.5987525987525989E-2</v>
      </c>
      <c r="I3" s="6">
        <f t="shared" si="0"/>
        <v>4.3312543312543313E-2</v>
      </c>
      <c r="J3" s="6">
        <f t="shared" si="0"/>
        <v>7.7962577962577967E-2</v>
      </c>
    </row>
    <row r="4" spans="1:10" x14ac:dyDescent="0.3">
      <c r="A4">
        <f>LFD!A4</f>
        <v>10</v>
      </c>
      <c r="B4" s="4">
        <f>LFD!E4</f>
        <v>4.3666666666666663</v>
      </c>
      <c r="C4" s="4">
        <f>LFD!F4</f>
        <v>28.908333333333331</v>
      </c>
      <c r="D4" s="4">
        <f>LFD!G4</f>
        <v>132.09666666666666</v>
      </c>
      <c r="E4" s="5">
        <f>LFD!H4</f>
        <v>1</v>
      </c>
      <c r="F4" s="5">
        <f>LFD!I4</f>
        <v>3</v>
      </c>
      <c r="G4" s="5">
        <f>LFD!J4</f>
        <v>6</v>
      </c>
      <c r="H4" s="6">
        <f t="shared" si="1"/>
        <v>7.8290143270962186E-3</v>
      </c>
      <c r="I4" s="6">
        <f t="shared" si="0"/>
        <v>2.3487042981288654E-2</v>
      </c>
      <c r="J4" s="6">
        <f t="shared" si="0"/>
        <v>4.6974085962577308E-2</v>
      </c>
    </row>
    <row r="5" spans="1:10" x14ac:dyDescent="0.3">
      <c r="A5">
        <f>LFD!A5</f>
        <v>20</v>
      </c>
      <c r="B5" s="4">
        <f>LFD!E5</f>
        <v>7.2966666666666669</v>
      </c>
      <c r="C5" s="4">
        <f>LFD!F5</f>
        <v>30.71</v>
      </c>
      <c r="D5" s="4">
        <f>LFD!G5</f>
        <v>132.11333333333334</v>
      </c>
      <c r="E5" s="5">
        <f>LFD!H5</f>
        <v>1</v>
      </c>
      <c r="F5" s="5">
        <f>LFD!I5</f>
        <v>3</v>
      </c>
      <c r="G5" s="5">
        <f>LFD!J5</f>
        <v>8.5</v>
      </c>
      <c r="H5" s="6">
        <f t="shared" si="1"/>
        <v>8.0117505674989972E-3</v>
      </c>
      <c r="I5" s="6">
        <f t="shared" si="0"/>
        <v>2.4035251702496995E-2</v>
      </c>
      <c r="J5" s="6">
        <f t="shared" si="0"/>
        <v>6.809987982374148E-2</v>
      </c>
    </row>
    <row r="6" spans="1:10" x14ac:dyDescent="0.3">
      <c r="A6">
        <f>LFD!A6</f>
        <v>25</v>
      </c>
      <c r="B6" s="4">
        <f>LFD!E6</f>
        <v>11.17</v>
      </c>
      <c r="C6" s="4">
        <f>LFD!F6</f>
        <v>45.001666666666665</v>
      </c>
      <c r="D6" s="4">
        <f>LFD!G6</f>
        <v>140.71</v>
      </c>
      <c r="E6" s="5">
        <f>LFD!H6</f>
        <v>1</v>
      </c>
      <c r="F6" s="5">
        <f>LFD!I6</f>
        <v>3</v>
      </c>
      <c r="G6" s="5">
        <f>LFD!J6</f>
        <v>102.5</v>
      </c>
      <c r="H6" s="6">
        <f t="shared" si="1"/>
        <v>7.7196232823838187E-3</v>
      </c>
      <c r="I6" s="6">
        <f t="shared" si="0"/>
        <v>2.3158869847151455E-2</v>
      </c>
      <c r="J6" s="6">
        <f t="shared" si="0"/>
        <v>0.79126138644434141</v>
      </c>
    </row>
    <row r="7" spans="1:10" x14ac:dyDescent="0.3">
      <c r="A7">
        <f>LFD!A7</f>
        <v>31</v>
      </c>
      <c r="B7" s="4">
        <f>LFD!E7</f>
        <v>6.5866666666666669</v>
      </c>
      <c r="C7" s="4">
        <f>LFD!F7</f>
        <v>31.976666666666667</v>
      </c>
      <c r="D7" s="4">
        <f>LFD!G7</f>
        <v>132.47333333333333</v>
      </c>
      <c r="E7" s="5">
        <f>LFD!H7</f>
        <v>1</v>
      </c>
      <c r="F7" s="5">
        <f>LFD!I7</f>
        <v>3</v>
      </c>
      <c r="G7" s="5">
        <f>LFD!J7</f>
        <v>84.5</v>
      </c>
      <c r="H7" s="6">
        <f t="shared" si="1"/>
        <v>7.9436530212360339E-3</v>
      </c>
      <c r="I7" s="6">
        <f t="shared" si="0"/>
        <v>2.38309590637081E-2</v>
      </c>
      <c r="J7" s="6">
        <f t="shared" si="0"/>
        <v>0.67123868029444478</v>
      </c>
    </row>
    <row r="8" spans="1:10" x14ac:dyDescent="0.3">
      <c r="A8">
        <f>LFD!A8</f>
        <v>51</v>
      </c>
      <c r="B8" s="4">
        <f>LFD!E8</f>
        <v>5.9466666666666663</v>
      </c>
      <c r="C8" s="4">
        <f>LFD!F8</f>
        <v>25.675000000000001</v>
      </c>
      <c r="D8" s="4">
        <f>LFD!G8</f>
        <v>114.23</v>
      </c>
      <c r="E8" s="5">
        <f>LFD!H8</f>
        <v>1</v>
      </c>
      <c r="F8" s="5">
        <f>LFD!I8</f>
        <v>2</v>
      </c>
      <c r="G8" s="5">
        <f>LFD!J8</f>
        <v>6</v>
      </c>
      <c r="H8" s="6">
        <f t="shared" si="1"/>
        <v>9.2350315530244729E-3</v>
      </c>
      <c r="I8" s="6">
        <f t="shared" si="0"/>
        <v>1.8470063106048946E-2</v>
      </c>
      <c r="J8" s="6">
        <f t="shared" si="0"/>
        <v>5.5410189318146841E-2</v>
      </c>
    </row>
    <row r="9" spans="1:10" x14ac:dyDescent="0.3">
      <c r="A9">
        <f>LFD!A9</f>
        <v>53</v>
      </c>
      <c r="B9" s="4">
        <f>LFD!E9</f>
        <v>3.79</v>
      </c>
      <c r="C9" s="4">
        <f>LFD!F9</f>
        <v>22.204999999999998</v>
      </c>
      <c r="D9" s="4">
        <f>LFD!G9</f>
        <v>122.60333333333334</v>
      </c>
      <c r="E9" s="5">
        <f>LFD!H9</f>
        <v>1</v>
      </c>
      <c r="F9" s="5">
        <f>LFD!I9</f>
        <v>2</v>
      </c>
      <c r="G9" s="5">
        <f>LFD!J9</f>
        <v>4</v>
      </c>
      <c r="H9" s="6">
        <f t="shared" si="1"/>
        <v>8.4165637975535858E-3</v>
      </c>
      <c r="I9" s="6">
        <f t="shared" si="0"/>
        <v>1.6833127595107172E-2</v>
      </c>
      <c r="J9" s="6">
        <f t="shared" si="0"/>
        <v>3.3666255190214343E-2</v>
      </c>
    </row>
    <row r="10" spans="1:10" x14ac:dyDescent="0.3">
      <c r="A10">
        <f>LFD!A10</f>
        <v>54</v>
      </c>
      <c r="B10" s="4">
        <f>LFD!E10</f>
        <v>3.8233333333333333</v>
      </c>
      <c r="C10" s="4">
        <f>LFD!F10</f>
        <v>22.119999999999997</v>
      </c>
      <c r="D10" s="4">
        <f>LFD!G10</f>
        <v>123.19666666666667</v>
      </c>
      <c r="E10" s="5">
        <f>LFD!H10</f>
        <v>0</v>
      </c>
      <c r="F10" s="5">
        <f>LFD!I10</f>
        <v>1</v>
      </c>
      <c r="G10" s="5">
        <f>LFD!J10</f>
        <v>3</v>
      </c>
      <c r="H10" s="6">
        <f t="shared" si="1"/>
        <v>0</v>
      </c>
      <c r="I10" s="6">
        <f t="shared" si="0"/>
        <v>8.3770803082765556E-3</v>
      </c>
      <c r="J10" s="6">
        <f t="shared" si="0"/>
        <v>2.5131240924829667E-2</v>
      </c>
    </row>
    <row r="11" spans="1:10" x14ac:dyDescent="0.3">
      <c r="A11">
        <f>LFD!A11</f>
        <v>59</v>
      </c>
      <c r="B11" s="4">
        <f>LFD!E11</f>
        <v>1.9433333333333334</v>
      </c>
      <c r="C11" s="4">
        <f>LFD!F11</f>
        <v>16.185000000000002</v>
      </c>
      <c r="D11" s="4">
        <f>LFD!G11</f>
        <v>133.94666666666666</v>
      </c>
      <c r="E11" s="5">
        <f>LFD!H11</f>
        <v>0</v>
      </c>
      <c r="F11" s="5">
        <f>LFD!I11</f>
        <v>0</v>
      </c>
      <c r="G11" s="5">
        <f>LFD!J11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x14ac:dyDescent="0.3">
      <c r="A12">
        <f>LFD!A12</f>
        <v>63</v>
      </c>
      <c r="B12" s="4">
        <f>LFD!E12</f>
        <v>201.24</v>
      </c>
      <c r="C12" s="4">
        <f>LFD!F12</f>
        <v>224.55333333333334</v>
      </c>
      <c r="D12" s="4">
        <f>LFD!G12</f>
        <v>239.58333333333334</v>
      </c>
      <c r="E12" s="5">
        <f>LFD!H12</f>
        <v>0</v>
      </c>
      <c r="F12" s="5">
        <f>LFD!I12</f>
        <v>0</v>
      </c>
      <c r="G12" s="5">
        <f>LFD!J12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LFD!A13</f>
        <v>2</v>
      </c>
      <c r="B13" s="4">
        <f>LFD!E13</f>
        <v>2.1966666666666668</v>
      </c>
      <c r="C13" s="4">
        <f>LFD!F13</f>
        <v>14.805</v>
      </c>
      <c r="D13" s="4">
        <f>LFD!G13</f>
        <v>128.10666666666665</v>
      </c>
      <c r="E13" s="5">
        <f>LFD!H13</f>
        <v>0</v>
      </c>
      <c r="F13" s="5">
        <f>LFD!I13</f>
        <v>0</v>
      </c>
      <c r="G13" s="5">
        <f>LFD!J13</f>
        <v>7</v>
      </c>
      <c r="H13" s="6">
        <f t="shared" si="1"/>
        <v>0</v>
      </c>
      <c r="I13" s="6">
        <f t="shared" si="0"/>
        <v>0</v>
      </c>
      <c r="J13" s="6">
        <f t="shared" si="0"/>
        <v>5.5595266460169969E-2</v>
      </c>
    </row>
    <row r="14" spans="1:10" x14ac:dyDescent="0.3">
      <c r="A14">
        <f>LFD!A14</f>
        <v>3</v>
      </c>
      <c r="B14" s="4">
        <f>LFD!E14</f>
        <v>2.3366666666666664</v>
      </c>
      <c r="C14" s="4">
        <f>LFD!F14</f>
        <v>12.933333333333334</v>
      </c>
      <c r="D14" s="4">
        <f>LFD!G14</f>
        <v>127.50666666666666</v>
      </c>
      <c r="E14" s="5">
        <f>LFD!H14</f>
        <v>0</v>
      </c>
      <c r="F14" s="5">
        <f>LFD!I14</f>
        <v>0</v>
      </c>
      <c r="G14" s="5">
        <f>LFD!J14</f>
        <v>16</v>
      </c>
      <c r="H14" s="6">
        <f t="shared" si="1"/>
        <v>0</v>
      </c>
      <c r="I14" s="6">
        <f t="shared" si="0"/>
        <v>0</v>
      </c>
      <c r="J14" s="6">
        <f t="shared" si="0"/>
        <v>0.12782615642725895</v>
      </c>
    </row>
    <row r="15" spans="1:10" x14ac:dyDescent="0.3">
      <c r="A15">
        <f>LFD!A15</f>
        <v>4</v>
      </c>
      <c r="B15" s="4">
        <f>LFD!E15</f>
        <v>24.403333333333332</v>
      </c>
      <c r="C15" s="4">
        <f>LFD!F15</f>
        <v>42.674999999999997</v>
      </c>
      <c r="D15" s="4">
        <f>LFD!G15</f>
        <v>150.25</v>
      </c>
      <c r="E15" s="5">
        <f>LFD!H15</f>
        <v>0</v>
      </c>
      <c r="F15" s="5">
        <f>LFD!I15</f>
        <v>0</v>
      </c>
      <c r="G15" s="5">
        <f>LFD!J15</f>
        <v>132</v>
      </c>
      <c r="H15" s="6">
        <f t="shared" si="1"/>
        <v>0</v>
      </c>
      <c r="I15" s="6">
        <f t="shared" si="0"/>
        <v>0</v>
      </c>
      <c r="J15" s="6">
        <f t="shared" si="0"/>
        <v>1.0488954812735074</v>
      </c>
    </row>
    <row r="16" spans="1:10" x14ac:dyDescent="0.3">
      <c r="A16">
        <f>LFD!A16</f>
        <v>5</v>
      </c>
      <c r="B16" s="4">
        <f>LFD!E16</f>
        <v>2.94</v>
      </c>
      <c r="C16" s="4">
        <f>LFD!F16</f>
        <v>19.318333333333335</v>
      </c>
      <c r="D16" s="4">
        <f>LFD!G16</f>
        <v>220.44</v>
      </c>
      <c r="E16" s="5">
        <f>LFD!H16</f>
        <v>0</v>
      </c>
      <c r="F16" s="5">
        <f>LFD!I16</f>
        <v>0</v>
      </c>
      <c r="G16" s="5">
        <f>LFD!J16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LFD!A17</f>
        <v>7</v>
      </c>
      <c r="B17" s="4">
        <f>LFD!E17</f>
        <v>15</v>
      </c>
      <c r="C17" s="4">
        <f>LFD!F17</f>
        <v>51.49666666666667</v>
      </c>
      <c r="D17" s="4">
        <f>LFD!G17</f>
        <v>123.21666666666667</v>
      </c>
      <c r="E17" s="5">
        <f>LFD!H17</f>
        <v>49</v>
      </c>
      <c r="F17" s="5">
        <f>LFD!I17</f>
        <v>175.5</v>
      </c>
      <c r="G17" s="5">
        <f>LFD!J17</f>
        <v>262</v>
      </c>
      <c r="H17" s="6">
        <f t="shared" si="1"/>
        <v>0.45279531803480672</v>
      </c>
      <c r="I17" s="6">
        <f t="shared" si="0"/>
        <v>1.6217464962267056</v>
      </c>
      <c r="J17" s="6">
        <f t="shared" si="0"/>
        <v>2.4210688433697829</v>
      </c>
    </row>
    <row r="18" spans="1:10" x14ac:dyDescent="0.3">
      <c r="A18">
        <f>LFD!A18</f>
        <v>8</v>
      </c>
      <c r="B18" s="4">
        <f>LFD!E18</f>
        <v>84.62</v>
      </c>
      <c r="C18" s="4">
        <f>LFD!F18</f>
        <v>138.06333333333333</v>
      </c>
      <c r="D18" s="4">
        <f>LFD!G18</f>
        <v>296.44</v>
      </c>
      <c r="E18" s="5">
        <f>LFD!H18</f>
        <v>63</v>
      </c>
      <c r="F18" s="5">
        <f>LFD!I18</f>
        <v>144</v>
      </c>
      <c r="G18" s="5">
        <f>LFD!J18</f>
        <v>301.5</v>
      </c>
      <c r="H18" s="6">
        <f t="shared" si="1"/>
        <v>0.29742233972240584</v>
      </c>
      <c r="I18" s="6">
        <f t="shared" si="1"/>
        <v>0.67982249079407042</v>
      </c>
      <c r="J18" s="6">
        <f t="shared" si="1"/>
        <v>1.423378340100085</v>
      </c>
    </row>
    <row r="19" spans="1:10" x14ac:dyDescent="0.3">
      <c r="A19">
        <f>LFD!A19</f>
        <v>9</v>
      </c>
      <c r="B19" s="4">
        <f>LFD!E19</f>
        <v>28.336666666666666</v>
      </c>
      <c r="C19" s="4">
        <f>LFD!F19</f>
        <v>87.168333333333322</v>
      </c>
      <c r="D19" s="4">
        <f>LFD!G19</f>
        <v>161.68333333333334</v>
      </c>
      <c r="E19" s="5">
        <f>LFD!H19</f>
        <v>28</v>
      </c>
      <c r="F19" s="5">
        <f>LFD!I19</f>
        <v>147</v>
      </c>
      <c r="G19" s="5">
        <f>LFD!J19</f>
        <v>265.5</v>
      </c>
      <c r="H19" s="6">
        <f t="shared" si="1"/>
        <v>0.20997900209979004</v>
      </c>
      <c r="I19" s="6">
        <f t="shared" si="1"/>
        <v>1.1023897610238977</v>
      </c>
      <c r="J19" s="6">
        <f t="shared" si="1"/>
        <v>1.991050894910509</v>
      </c>
    </row>
    <row r="20" spans="1:10" x14ac:dyDescent="0.3">
      <c r="A20">
        <f>LFD!A20</f>
        <v>11</v>
      </c>
      <c r="B20" s="4">
        <f>LFD!E20</f>
        <v>92</v>
      </c>
      <c r="C20" s="4">
        <f>LFD!F20</f>
        <v>125.58166666666666</v>
      </c>
      <c r="D20" s="4">
        <f>LFD!G20</f>
        <v>191.20666666666668</v>
      </c>
      <c r="E20" s="5">
        <f>LFD!H20</f>
        <v>8</v>
      </c>
      <c r="F20" s="5">
        <f>LFD!I20</f>
        <v>36</v>
      </c>
      <c r="G20" s="5">
        <f>LFD!J20</f>
        <v>94</v>
      </c>
      <c r="H20" s="6">
        <f t="shared" si="1"/>
        <v>8.0639741952825736E-2</v>
      </c>
      <c r="I20" s="6">
        <f t="shared" si="1"/>
        <v>0.36287883878771582</v>
      </c>
      <c r="J20" s="6">
        <f t="shared" si="1"/>
        <v>0.9475169679457025</v>
      </c>
    </row>
    <row r="21" spans="1:10" x14ac:dyDescent="0.3">
      <c r="A21">
        <f>LFD!A21</f>
        <v>12</v>
      </c>
      <c r="B21" s="4">
        <f>LFD!E21</f>
        <v>3.2866666666666666</v>
      </c>
      <c r="C21" s="4">
        <f>LFD!F21</f>
        <v>20.86</v>
      </c>
      <c r="D21" s="4">
        <f>LFD!G21</f>
        <v>143.81</v>
      </c>
      <c r="E21" s="5">
        <f>LFD!H21</f>
        <v>2</v>
      </c>
      <c r="F21" s="5">
        <f>LFD!I21</f>
        <v>4</v>
      </c>
      <c r="G21" s="5">
        <f>LFD!J21</f>
        <v>13.5</v>
      </c>
      <c r="H21" s="6">
        <f t="shared" si="1"/>
        <v>1.4232511801124368E-2</v>
      </c>
      <c r="I21" s="6">
        <f t="shared" si="1"/>
        <v>2.8465023602248736E-2</v>
      </c>
      <c r="J21" s="6">
        <f t="shared" si="1"/>
        <v>9.6069454657589481E-2</v>
      </c>
    </row>
    <row r="22" spans="1:10" x14ac:dyDescent="0.3">
      <c r="A22">
        <f>LFD!A22</f>
        <v>14</v>
      </c>
      <c r="B22" s="4">
        <f>LFD!E22</f>
        <v>3.3433333333333333</v>
      </c>
      <c r="C22" s="4">
        <f>LFD!F22</f>
        <v>20.296666666666667</v>
      </c>
      <c r="D22" s="4">
        <f>LFD!G22</f>
        <v>146.47333333333333</v>
      </c>
      <c r="E22" s="5">
        <f>LFD!H22</f>
        <v>2</v>
      </c>
      <c r="F22" s="5">
        <f>LFD!I22</f>
        <v>4</v>
      </c>
      <c r="G22" s="5">
        <f>LFD!J22</f>
        <v>14.5</v>
      </c>
      <c r="H22" s="6">
        <f t="shared" si="1"/>
        <v>1.3973310976035772E-2</v>
      </c>
      <c r="I22" s="6">
        <f t="shared" si="1"/>
        <v>2.7946621952071544E-2</v>
      </c>
      <c r="J22" s="6">
        <f t="shared" si="1"/>
        <v>0.10130650457625935</v>
      </c>
    </row>
    <row r="23" spans="1:10" x14ac:dyDescent="0.3">
      <c r="A23">
        <f>LFD!A23</f>
        <v>16</v>
      </c>
      <c r="B23" s="4">
        <f>LFD!E23</f>
        <v>3.0633333333333335</v>
      </c>
      <c r="C23" s="4">
        <f>LFD!F23</f>
        <v>20.981666666666669</v>
      </c>
      <c r="D23" s="4">
        <f>LFD!G23</f>
        <v>140.74333333333334</v>
      </c>
      <c r="E23" s="5">
        <f>LFD!H23</f>
        <v>1</v>
      </c>
      <c r="F23" s="5">
        <f>LFD!I23</f>
        <v>5</v>
      </c>
      <c r="G23" s="5">
        <f>LFD!J23</f>
        <v>16.5</v>
      </c>
      <c r="H23" s="6">
        <f t="shared" si="1"/>
        <v>7.2632190586868093E-3</v>
      </c>
      <c r="I23" s="6">
        <f t="shared" si="1"/>
        <v>3.6316095293434048E-2</v>
      </c>
      <c r="J23" s="6">
        <f t="shared" si="1"/>
        <v>0.11984311446833236</v>
      </c>
    </row>
    <row r="24" spans="1:10" x14ac:dyDescent="0.3">
      <c r="A24">
        <f>LFD!A24</f>
        <v>17</v>
      </c>
      <c r="B24" s="4">
        <f>LFD!E24</f>
        <v>1.9733333333333334</v>
      </c>
      <c r="C24" s="4">
        <f>LFD!F24</f>
        <v>15.445</v>
      </c>
      <c r="D24" s="4">
        <f>LFD!G24</f>
        <v>136.87666666666667</v>
      </c>
      <c r="E24" s="5">
        <f>LFD!H24</f>
        <v>1</v>
      </c>
      <c r="F24" s="5">
        <f>LFD!I24</f>
        <v>3</v>
      </c>
      <c r="G24" s="5">
        <f>LFD!J24</f>
        <v>12</v>
      </c>
      <c r="H24" s="6">
        <f t="shared" si="1"/>
        <v>7.4127152776061866E-3</v>
      </c>
      <c r="I24" s="6">
        <f t="shared" si="1"/>
        <v>2.2238145832818561E-2</v>
      </c>
      <c r="J24" s="6">
        <f t="shared" si="1"/>
        <v>8.8952583331274246E-2</v>
      </c>
    </row>
    <row r="25" spans="1:10" x14ac:dyDescent="0.3">
      <c r="A25">
        <f>LFD!A25</f>
        <v>18</v>
      </c>
      <c r="B25" s="4">
        <f>LFD!E25</f>
        <v>1.2266666666666666</v>
      </c>
      <c r="C25" s="4">
        <f>LFD!F25</f>
        <v>7.2416666666666663</v>
      </c>
      <c r="D25" s="4">
        <f>LFD!G25</f>
        <v>126.99333333333334</v>
      </c>
      <c r="E25" s="5">
        <f>LFD!H25</f>
        <v>0</v>
      </c>
      <c r="F25" s="5">
        <f>LFD!I25</f>
        <v>2</v>
      </c>
      <c r="G25" s="5">
        <f>LFD!J25</f>
        <v>21</v>
      </c>
      <c r="H25" s="6">
        <f t="shared" si="1"/>
        <v>0</v>
      </c>
      <c r="I25" s="6">
        <f t="shared" si="1"/>
        <v>1.5902464882056717E-2</v>
      </c>
      <c r="J25" s="6">
        <f t="shared" si="1"/>
        <v>0.16697588126159554</v>
      </c>
    </row>
    <row r="26" spans="1:10" x14ac:dyDescent="0.3">
      <c r="A26">
        <f>LFD!A26</f>
        <v>13</v>
      </c>
      <c r="B26" s="4">
        <f>LFD!E26</f>
        <v>52.48</v>
      </c>
      <c r="C26" s="4">
        <f>LFD!F26</f>
        <v>110.685</v>
      </c>
      <c r="D26" s="4">
        <f>LFD!G26</f>
        <v>255.59333333333333</v>
      </c>
      <c r="E26" s="5">
        <f>LFD!H26</f>
        <v>0</v>
      </c>
      <c r="F26" s="5">
        <f>LFD!I26</f>
        <v>0</v>
      </c>
      <c r="G26" s="5">
        <f>LFD!J26</f>
        <v>10</v>
      </c>
      <c r="H26" s="6">
        <f t="shared" si="1"/>
        <v>0</v>
      </c>
      <c r="I26" s="6">
        <f t="shared" si="1"/>
        <v>0</v>
      </c>
      <c r="J26" s="6">
        <f t="shared" si="1"/>
        <v>4.9233597006597296E-2</v>
      </c>
    </row>
    <row r="27" spans="1:10" x14ac:dyDescent="0.3">
      <c r="A27">
        <f>LFD!A27</f>
        <v>15</v>
      </c>
      <c r="B27" s="4">
        <f>LFD!E27</f>
        <v>42.28</v>
      </c>
      <c r="C27" s="4">
        <f>LFD!F27</f>
        <v>140.57999999999998</v>
      </c>
      <c r="D27" s="4">
        <f>LFD!G27</f>
        <v>269.85000000000002</v>
      </c>
      <c r="E27" s="5">
        <f>LFD!H27</f>
        <v>0</v>
      </c>
      <c r="F27" s="5">
        <f>LFD!I27</f>
        <v>0</v>
      </c>
      <c r="G27" s="5">
        <f>LFD!J27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3">
      <c r="A28">
        <f>LFD!A28</f>
        <v>19</v>
      </c>
      <c r="B28" s="4">
        <f>LFD!E28</f>
        <v>2.1833333333333331</v>
      </c>
      <c r="C28" s="4">
        <f>LFD!F28</f>
        <v>19.636666666666667</v>
      </c>
      <c r="D28" s="4">
        <f>LFD!G28</f>
        <v>155.36333333333334</v>
      </c>
      <c r="E28" s="5">
        <f>LFD!H28</f>
        <v>0</v>
      </c>
      <c r="F28" s="5">
        <f>LFD!I28</f>
        <v>0</v>
      </c>
      <c r="G28" s="5">
        <f>LFD!J28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LFD!A29</f>
        <v>21</v>
      </c>
      <c r="B29" s="4">
        <f>LFD!E29</f>
        <v>4.6233333333333331</v>
      </c>
      <c r="C29" s="4">
        <f>LFD!F29</f>
        <v>23.37833333333333</v>
      </c>
      <c r="D29" s="4">
        <f>LFD!G29</f>
        <v>138.87</v>
      </c>
      <c r="E29" s="5">
        <f>LFD!H29</f>
        <v>1</v>
      </c>
      <c r="F29" s="5">
        <f>LFD!I29</f>
        <v>2</v>
      </c>
      <c r="G29" s="5">
        <f>LFD!J29</f>
        <v>7</v>
      </c>
      <c r="H29" s="6">
        <f t="shared" si="1"/>
        <v>7.4489745245071258E-3</v>
      </c>
      <c r="I29" s="6">
        <f t="shared" si="1"/>
        <v>1.4897949049014252E-2</v>
      </c>
      <c r="J29" s="6">
        <f t="shared" si="1"/>
        <v>5.2142821671549884E-2</v>
      </c>
    </row>
    <row r="30" spans="1:10" x14ac:dyDescent="0.3">
      <c r="A30">
        <f>LFD!A30</f>
        <v>23</v>
      </c>
      <c r="B30" s="4">
        <f>LFD!E30</f>
        <v>4.3233333333333333</v>
      </c>
      <c r="C30" s="4">
        <f>LFD!F30</f>
        <v>21.361666666666665</v>
      </c>
      <c r="D30" s="4">
        <f>LFD!G30</f>
        <v>141.86666666666667</v>
      </c>
      <c r="E30" s="5">
        <f>LFD!H30</f>
        <v>0</v>
      </c>
      <c r="F30" s="5">
        <f>LFD!I30</f>
        <v>0</v>
      </c>
      <c r="G30" s="5">
        <f>LFD!J30</f>
        <v>1.5</v>
      </c>
      <c r="H30" s="6">
        <f t="shared" si="1"/>
        <v>0</v>
      </c>
      <c r="I30" s="6">
        <f t="shared" si="1"/>
        <v>0</v>
      </c>
      <c r="J30" s="6">
        <f t="shared" si="1"/>
        <v>1.0905653975716743E-2</v>
      </c>
    </row>
    <row r="31" spans="1:10" x14ac:dyDescent="0.3">
      <c r="A31">
        <f>LFD!A31</f>
        <v>24</v>
      </c>
      <c r="B31" s="4">
        <f>LFD!E31</f>
        <v>59.98</v>
      </c>
      <c r="C31" s="4">
        <f>LFD!F31</f>
        <v>83.373333333333335</v>
      </c>
      <c r="D31" s="4">
        <f>LFD!G31</f>
        <v>107.03</v>
      </c>
      <c r="E31" s="5">
        <f>LFD!H31</f>
        <v>0</v>
      </c>
      <c r="F31" s="5">
        <f>LFD!I31</f>
        <v>0</v>
      </c>
      <c r="G31" s="5">
        <f>LFD!J31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LFD!A32</f>
        <v>22</v>
      </c>
      <c r="B32" s="4">
        <f>LFD!E32</f>
        <v>2.6766666666666667</v>
      </c>
      <c r="C32" s="4">
        <f>LFD!F32</f>
        <v>19.613333333333333</v>
      </c>
      <c r="D32" s="4">
        <f>LFD!G32</f>
        <v>208.70666666666668</v>
      </c>
      <c r="E32" s="5">
        <f>LFD!H32</f>
        <v>2</v>
      </c>
      <c r="F32" s="5">
        <f>LFD!I32</f>
        <v>63</v>
      </c>
      <c r="G32" s="5">
        <f>LFD!J32</f>
        <v>155.5</v>
      </c>
      <c r="H32" s="6">
        <f t="shared" ref="H32:J66" si="2">ABS(E32)/($D32-$B32)</f>
        <v>9.7073241760908605E-3</v>
      </c>
      <c r="I32" s="6">
        <f t="shared" si="2"/>
        <v>0.30578071154686209</v>
      </c>
      <c r="J32" s="6">
        <f t="shared" si="2"/>
        <v>0.75474445469106444</v>
      </c>
    </row>
    <row r="33" spans="1:10" x14ac:dyDescent="0.3">
      <c r="A33">
        <f>LFD!A33</f>
        <v>28</v>
      </c>
      <c r="B33" s="4">
        <f>LFD!E33</f>
        <v>2.2833333333333332</v>
      </c>
      <c r="C33" s="4">
        <f>LFD!F33</f>
        <v>20.476666666666667</v>
      </c>
      <c r="D33" s="4">
        <f>LFD!G33</f>
        <v>210.54666666666665</v>
      </c>
      <c r="E33" s="5">
        <f>LFD!H33</f>
        <v>0</v>
      </c>
      <c r="F33" s="5">
        <f>LFD!I33</f>
        <v>4</v>
      </c>
      <c r="G33" s="5">
        <f>LFD!J33</f>
        <v>35</v>
      </c>
      <c r="H33" s="6">
        <f t="shared" si="2"/>
        <v>0</v>
      </c>
      <c r="I33" s="6">
        <f t="shared" si="2"/>
        <v>1.9206453368331759E-2</v>
      </c>
      <c r="J33" s="6">
        <f t="shared" si="2"/>
        <v>0.16805646697290291</v>
      </c>
    </row>
    <row r="34" spans="1:10" x14ac:dyDescent="0.3">
      <c r="A34">
        <f>LFD!A34</f>
        <v>26</v>
      </c>
      <c r="B34" s="4">
        <f>LFD!E34</f>
        <v>92.936666666666667</v>
      </c>
      <c r="C34" s="4">
        <f>LFD!F34</f>
        <v>160.20333333333332</v>
      </c>
      <c r="D34" s="4">
        <f>LFD!G34</f>
        <v>255.69</v>
      </c>
      <c r="E34" s="5">
        <f>LFD!H34</f>
        <v>6</v>
      </c>
      <c r="F34" s="5">
        <f>LFD!I34</f>
        <v>23</v>
      </c>
      <c r="G34" s="5">
        <f>LFD!J34</f>
        <v>91</v>
      </c>
      <c r="H34" s="6">
        <f t="shared" si="2"/>
        <v>3.6865604391103104E-2</v>
      </c>
      <c r="I34" s="6">
        <f t="shared" si="2"/>
        <v>0.14131815016589522</v>
      </c>
      <c r="J34" s="6">
        <f t="shared" si="2"/>
        <v>0.55912833326506373</v>
      </c>
    </row>
    <row r="35" spans="1:10" x14ac:dyDescent="0.3">
      <c r="A35">
        <f>LFD!A35</f>
        <v>27</v>
      </c>
      <c r="B35" s="4">
        <f>LFD!E35</f>
        <v>11.12</v>
      </c>
      <c r="C35" s="4">
        <f>LFD!F35</f>
        <v>44.143333333333331</v>
      </c>
      <c r="D35" s="4">
        <f>LFD!G35</f>
        <v>181.95</v>
      </c>
      <c r="E35" s="5">
        <f>LFD!H35</f>
        <v>3</v>
      </c>
      <c r="F35" s="5">
        <f>LFD!I35</f>
        <v>21</v>
      </c>
      <c r="G35" s="5">
        <f>LFD!J35</f>
        <v>114</v>
      </c>
      <c r="H35" s="6">
        <f t="shared" si="2"/>
        <v>1.7561318269624773E-2</v>
      </c>
      <c r="I35" s="6">
        <f t="shared" si="2"/>
        <v>0.12292922788737343</v>
      </c>
      <c r="J35" s="6">
        <f t="shared" si="2"/>
        <v>0.66733009424574141</v>
      </c>
    </row>
    <row r="36" spans="1:10" x14ac:dyDescent="0.3">
      <c r="A36">
        <f>LFD!A36</f>
        <v>29</v>
      </c>
      <c r="B36" s="4">
        <f>LFD!E36</f>
        <v>192.91</v>
      </c>
      <c r="C36" s="4">
        <f>LFD!F36</f>
        <v>239.74666666666667</v>
      </c>
      <c r="D36" s="4">
        <f>LFD!G36</f>
        <v>300.97333333333336</v>
      </c>
      <c r="E36" s="5">
        <f>LFD!H36</f>
        <v>7</v>
      </c>
      <c r="F36" s="5">
        <f>LFD!I36</f>
        <v>15</v>
      </c>
      <c r="G36" s="5">
        <f>LFD!J36</f>
        <v>67.5</v>
      </c>
      <c r="H36" s="6">
        <f t="shared" si="2"/>
        <v>6.4776828403096939E-2</v>
      </c>
      <c r="I36" s="6">
        <f t="shared" si="2"/>
        <v>0.13880748943520771</v>
      </c>
      <c r="J36" s="6">
        <f t="shared" si="2"/>
        <v>0.62463370245843475</v>
      </c>
    </row>
    <row r="37" spans="1:10" x14ac:dyDescent="0.3">
      <c r="A37">
        <f>LFD!A37</f>
        <v>30</v>
      </c>
      <c r="B37" s="4">
        <f>LFD!E37</f>
        <v>39.813333333333333</v>
      </c>
      <c r="C37" s="4">
        <f>LFD!F37</f>
        <v>87.948333333333323</v>
      </c>
      <c r="D37" s="4">
        <f>LFD!G37</f>
        <v>205.94</v>
      </c>
      <c r="E37" s="5">
        <f>LFD!H37</f>
        <v>0</v>
      </c>
      <c r="F37" s="5">
        <f>LFD!I37</f>
        <v>5.5</v>
      </c>
      <c r="G37" s="5">
        <f>LFD!J37</f>
        <v>39</v>
      </c>
      <c r="H37" s="6">
        <f t="shared" si="2"/>
        <v>0</v>
      </c>
      <c r="I37" s="6">
        <f t="shared" si="2"/>
        <v>3.3107267546851803E-2</v>
      </c>
      <c r="J37" s="6">
        <f t="shared" si="2"/>
        <v>0.23476062442313095</v>
      </c>
    </row>
    <row r="38" spans="1:10" x14ac:dyDescent="0.3">
      <c r="A38">
        <f>LFD!A38</f>
        <v>32</v>
      </c>
      <c r="B38" s="4">
        <f>LFD!E38</f>
        <v>3.7933333333333334</v>
      </c>
      <c r="C38" s="4">
        <f>LFD!F38</f>
        <v>27.99666666666667</v>
      </c>
      <c r="D38" s="4">
        <f>LFD!G38</f>
        <v>135.31666666666666</v>
      </c>
      <c r="E38" s="5">
        <f>LFD!H38</f>
        <v>0</v>
      </c>
      <c r="F38" s="5">
        <f>LFD!I38</f>
        <v>3</v>
      </c>
      <c r="G38" s="5">
        <f>LFD!J38</f>
        <v>23</v>
      </c>
      <c r="H38" s="6">
        <f t="shared" si="2"/>
        <v>0</v>
      </c>
      <c r="I38" s="6">
        <f t="shared" si="2"/>
        <v>2.2809640874876448E-2</v>
      </c>
      <c r="J38" s="6">
        <f t="shared" si="2"/>
        <v>0.17487391337405275</v>
      </c>
    </row>
    <row r="39" spans="1:10" x14ac:dyDescent="0.3">
      <c r="A39">
        <f>LFD!A39</f>
        <v>33</v>
      </c>
      <c r="B39" s="4">
        <f>LFD!E39</f>
        <v>1.19</v>
      </c>
      <c r="C39" s="4">
        <f>LFD!F39</f>
        <v>9.33</v>
      </c>
      <c r="D39" s="4">
        <f>LFD!G39</f>
        <v>237.84666666666666</v>
      </c>
      <c r="E39" s="5">
        <f>LFD!H39</f>
        <v>0</v>
      </c>
      <c r="F39" s="5">
        <f>LFD!I39</f>
        <v>0</v>
      </c>
      <c r="G39" s="5">
        <f>LFD!J39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3">
      <c r="A40">
        <f>LFD!A40</f>
        <v>34</v>
      </c>
      <c r="B40" s="4">
        <f>LFD!E40</f>
        <v>1.19</v>
      </c>
      <c r="C40" s="4">
        <f>LFD!F40</f>
        <v>13.538333333333334</v>
      </c>
      <c r="D40" s="4">
        <f>LFD!G40</f>
        <v>199.35666666666665</v>
      </c>
      <c r="E40" s="5">
        <f>LFD!H40</f>
        <v>0</v>
      </c>
      <c r="F40" s="5">
        <f>LFD!I40</f>
        <v>0</v>
      </c>
      <c r="G40" s="5">
        <f>LFD!J40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3">
      <c r="A41">
        <f>LFD!A41</f>
        <v>35</v>
      </c>
      <c r="B41" s="4">
        <f>LFD!E41</f>
        <v>136.72999999999999</v>
      </c>
      <c r="C41" s="4">
        <f>LFD!F41</f>
        <v>177.87166666666667</v>
      </c>
      <c r="D41" s="4">
        <f>LFD!G41</f>
        <v>257.83666666666664</v>
      </c>
      <c r="E41" s="5">
        <f>LFD!H41</f>
        <v>14</v>
      </c>
      <c r="F41" s="5">
        <f>LFD!I41</f>
        <v>57</v>
      </c>
      <c r="G41" s="5">
        <f>LFD!J41</f>
        <v>203</v>
      </c>
      <c r="H41" s="6">
        <f t="shared" si="2"/>
        <v>0.11560057249807333</v>
      </c>
      <c r="I41" s="6">
        <f t="shared" si="2"/>
        <v>0.47065947374215572</v>
      </c>
      <c r="J41" s="6">
        <f t="shared" si="2"/>
        <v>1.6762083012220634</v>
      </c>
    </row>
    <row r="42" spans="1:10" x14ac:dyDescent="0.3">
      <c r="A42">
        <f>LFD!A42</f>
        <v>36</v>
      </c>
      <c r="B42" s="4">
        <f>LFD!E42</f>
        <v>1.4566666666666668</v>
      </c>
      <c r="C42" s="4">
        <f>LFD!F42</f>
        <v>13.705</v>
      </c>
      <c r="D42" s="4">
        <f>LFD!G42</f>
        <v>160.06333333333333</v>
      </c>
      <c r="E42" s="5">
        <f>LFD!H42</f>
        <v>0</v>
      </c>
      <c r="F42" s="5">
        <f>LFD!I42</f>
        <v>2</v>
      </c>
      <c r="G42" s="5">
        <f>LFD!J42</f>
        <v>4</v>
      </c>
      <c r="H42" s="6">
        <f t="shared" si="2"/>
        <v>0</v>
      </c>
      <c r="I42" s="6">
        <f t="shared" si="2"/>
        <v>1.2609810432516499E-2</v>
      </c>
      <c r="J42" s="6">
        <f t="shared" si="2"/>
        <v>2.5219620865032998E-2</v>
      </c>
    </row>
    <row r="43" spans="1:10" x14ac:dyDescent="0.3">
      <c r="A43">
        <f>LFD!A43</f>
        <v>38</v>
      </c>
      <c r="B43" s="4">
        <f>LFD!E43</f>
        <v>2.9033333333333333</v>
      </c>
      <c r="C43" s="4">
        <f>LFD!F43</f>
        <v>22.111666666666665</v>
      </c>
      <c r="D43" s="4">
        <f>LFD!G43</f>
        <v>179.44666666666666</v>
      </c>
      <c r="E43" s="5">
        <f>LFD!H43</f>
        <v>1</v>
      </c>
      <c r="F43" s="5">
        <f>LFD!I43</f>
        <v>3</v>
      </c>
      <c r="G43" s="5">
        <f>LFD!J43</f>
        <v>109.5</v>
      </c>
      <c r="H43" s="6">
        <f t="shared" si="2"/>
        <v>5.6643317032645437E-3</v>
      </c>
      <c r="I43" s="6">
        <f t="shared" si="2"/>
        <v>1.6992995109793629E-2</v>
      </c>
      <c r="J43" s="6">
        <f t="shared" si="2"/>
        <v>0.62024432150746756</v>
      </c>
    </row>
    <row r="44" spans="1:10" x14ac:dyDescent="0.3">
      <c r="A44">
        <f>LFD!A44</f>
        <v>40</v>
      </c>
      <c r="B44" s="4">
        <f>LFD!E44</f>
        <v>1.2</v>
      </c>
      <c r="C44" s="4">
        <f>LFD!F44</f>
        <v>13.78</v>
      </c>
      <c r="D44" s="4">
        <f>LFD!G44</f>
        <v>157.50666666666666</v>
      </c>
      <c r="E44" s="5">
        <f>LFD!H44</f>
        <v>1</v>
      </c>
      <c r="F44" s="5">
        <f>LFD!I44</f>
        <v>3</v>
      </c>
      <c r="G44" s="5">
        <f>LFD!J44</f>
        <v>10</v>
      </c>
      <c r="H44" s="6">
        <f t="shared" si="2"/>
        <v>6.3976797748016715E-3</v>
      </c>
      <c r="I44" s="6">
        <f t="shared" si="2"/>
        <v>1.9193039324405015E-2</v>
      </c>
      <c r="J44" s="6">
        <f t="shared" si="2"/>
        <v>6.397679774801672E-2</v>
      </c>
    </row>
    <row r="45" spans="1:10" x14ac:dyDescent="0.3">
      <c r="A45">
        <f>LFD!A45</f>
        <v>41</v>
      </c>
      <c r="B45" s="4">
        <f>LFD!E45</f>
        <v>1.28</v>
      </c>
      <c r="C45" s="4">
        <f>LFD!F45</f>
        <v>17.436666666666667</v>
      </c>
      <c r="D45" s="4">
        <f>LFD!G45</f>
        <v>165.73</v>
      </c>
      <c r="E45" s="5">
        <f>LFD!H45</f>
        <v>1</v>
      </c>
      <c r="F45" s="5">
        <f>LFD!I45</f>
        <v>6</v>
      </c>
      <c r="G45" s="5">
        <f>LFD!J45</f>
        <v>19</v>
      </c>
      <c r="H45" s="6">
        <f t="shared" si="2"/>
        <v>6.0808756460930379E-3</v>
      </c>
      <c r="I45" s="6">
        <f t="shared" si="2"/>
        <v>3.6485253876558224E-2</v>
      </c>
      <c r="J45" s="6">
        <f t="shared" si="2"/>
        <v>0.11553663727576771</v>
      </c>
    </row>
    <row r="46" spans="1:10" x14ac:dyDescent="0.3">
      <c r="A46">
        <f>LFD!A46</f>
        <v>45</v>
      </c>
      <c r="B46" s="4">
        <f>LFD!E46</f>
        <v>1.4833333333333334</v>
      </c>
      <c r="C46" s="4">
        <f>LFD!F46</f>
        <v>22.941666666666666</v>
      </c>
      <c r="D46" s="4">
        <f>LFD!G46</f>
        <v>148.78666666666666</v>
      </c>
      <c r="E46" s="5">
        <f>LFD!H46</f>
        <v>1</v>
      </c>
      <c r="F46" s="5">
        <f>LFD!I46</f>
        <v>10</v>
      </c>
      <c r="G46" s="5">
        <f>LFD!J46</f>
        <v>27.5</v>
      </c>
      <c r="H46" s="6">
        <f t="shared" si="2"/>
        <v>6.7887126337942113E-3</v>
      </c>
      <c r="I46" s="6">
        <f t="shared" si="2"/>
        <v>6.7887126337942111E-2</v>
      </c>
      <c r="J46" s="6">
        <f t="shared" si="2"/>
        <v>0.1866895974293408</v>
      </c>
    </row>
    <row r="47" spans="1:10" x14ac:dyDescent="0.3">
      <c r="A47">
        <f>LFD!A47</f>
        <v>49</v>
      </c>
      <c r="B47" s="4">
        <f>LFD!E47</f>
        <v>1.99</v>
      </c>
      <c r="C47" s="4">
        <f>LFD!F47</f>
        <v>32.795000000000002</v>
      </c>
      <c r="D47" s="4">
        <f>LFD!G47</f>
        <v>164.43</v>
      </c>
      <c r="E47" s="5">
        <f>LFD!H47</f>
        <v>1</v>
      </c>
      <c r="F47" s="5">
        <f>LFD!I47</f>
        <v>21</v>
      </c>
      <c r="G47" s="5">
        <f>LFD!J47</f>
        <v>68.5</v>
      </c>
      <c r="H47" s="6">
        <f t="shared" si="2"/>
        <v>6.1561191824673726E-3</v>
      </c>
      <c r="I47" s="6">
        <f t="shared" si="2"/>
        <v>0.12927850283181483</v>
      </c>
      <c r="J47" s="6">
        <f t="shared" si="2"/>
        <v>0.42169416399901505</v>
      </c>
    </row>
    <row r="48" spans="1:10" x14ac:dyDescent="0.3">
      <c r="A48">
        <f>LFD!A48</f>
        <v>37</v>
      </c>
      <c r="B48" s="4">
        <f>LFD!E48</f>
        <v>1.2133333333333334</v>
      </c>
      <c r="C48" s="4">
        <f>LFD!F48</f>
        <v>8.8016666666666659</v>
      </c>
      <c r="D48" s="4">
        <f>LFD!G48</f>
        <v>204.91</v>
      </c>
      <c r="E48" s="5">
        <f>LFD!H48</f>
        <v>0</v>
      </c>
      <c r="F48" s="5">
        <f>LFD!I48</f>
        <v>0</v>
      </c>
      <c r="G48" s="5">
        <f>LFD!J48</f>
        <v>2</v>
      </c>
      <c r="H48" s="6">
        <f t="shared" si="2"/>
        <v>0</v>
      </c>
      <c r="I48" s="6">
        <f t="shared" si="2"/>
        <v>0</v>
      </c>
      <c r="J48" s="6">
        <f t="shared" si="2"/>
        <v>9.8185210034528476E-3</v>
      </c>
    </row>
    <row r="49" spans="1:10" x14ac:dyDescent="0.3">
      <c r="A49">
        <f>LFD!A49</f>
        <v>39</v>
      </c>
      <c r="B49" s="4">
        <f>LFD!E49</f>
        <v>1.1599999999999999</v>
      </c>
      <c r="C49" s="4">
        <f>LFD!F49</f>
        <v>6.0616666666666665</v>
      </c>
      <c r="D49" s="4">
        <f>LFD!G49</f>
        <v>176.45</v>
      </c>
      <c r="E49" s="5">
        <f>LFD!H49</f>
        <v>0</v>
      </c>
      <c r="F49" s="5">
        <f>LFD!I49</f>
        <v>0</v>
      </c>
      <c r="G49" s="5">
        <f>LFD!J49</f>
        <v>1</v>
      </c>
      <c r="H49" s="6">
        <f t="shared" si="2"/>
        <v>0</v>
      </c>
      <c r="I49" s="6">
        <f t="shared" si="2"/>
        <v>0</v>
      </c>
      <c r="J49" s="6">
        <f t="shared" si="2"/>
        <v>5.7048319926978151E-3</v>
      </c>
    </row>
    <row r="50" spans="1:10" x14ac:dyDescent="0.3">
      <c r="A50">
        <f>LFD!A50</f>
        <v>42</v>
      </c>
      <c r="B50" s="4">
        <f>LFD!E50</f>
        <v>1.0866666666666667</v>
      </c>
      <c r="C50" s="4">
        <f>LFD!F50</f>
        <v>13.878333333333334</v>
      </c>
      <c r="D50" s="4">
        <f>LFD!G50</f>
        <v>163.94666666666666</v>
      </c>
      <c r="E50" s="5">
        <f>LFD!H50</f>
        <v>1</v>
      </c>
      <c r="F50" s="5">
        <f>LFD!I50</f>
        <v>5</v>
      </c>
      <c r="G50" s="5">
        <f>LFD!J50</f>
        <v>31</v>
      </c>
      <c r="H50" s="6">
        <f t="shared" si="2"/>
        <v>6.140243153628884E-3</v>
      </c>
      <c r="I50" s="6">
        <f t="shared" si="2"/>
        <v>3.070121576814442E-2</v>
      </c>
      <c r="J50" s="6">
        <f t="shared" si="2"/>
        <v>0.19034753776249541</v>
      </c>
    </row>
    <row r="51" spans="1:10" x14ac:dyDescent="0.3">
      <c r="A51">
        <f>LFD!A51</f>
        <v>43</v>
      </c>
      <c r="B51" s="4">
        <f>LFD!E51</f>
        <v>1.05</v>
      </c>
      <c r="C51" s="4">
        <f>LFD!F51</f>
        <v>12.868333333333332</v>
      </c>
      <c r="D51" s="4">
        <f>LFD!G51</f>
        <v>163.12</v>
      </c>
      <c r="E51" s="5">
        <f>LFD!H51</f>
        <v>1</v>
      </c>
      <c r="F51" s="5">
        <f>LFD!I51</f>
        <v>5</v>
      </c>
      <c r="G51" s="5">
        <f>LFD!J51</f>
        <v>39</v>
      </c>
      <c r="H51" s="6">
        <f t="shared" si="2"/>
        <v>6.1701733818720307E-3</v>
      </c>
      <c r="I51" s="6">
        <f t="shared" si="2"/>
        <v>3.0850866909360154E-2</v>
      </c>
      <c r="J51" s="6">
        <f t="shared" si="2"/>
        <v>0.2406367618930092</v>
      </c>
    </row>
    <row r="52" spans="1:10" x14ac:dyDescent="0.3">
      <c r="A52">
        <f>LFD!A52</f>
        <v>44</v>
      </c>
      <c r="B52" s="4">
        <f>LFD!E52</f>
        <v>1.0433333333333332</v>
      </c>
      <c r="C52" s="4">
        <f>LFD!F52</f>
        <v>9.7516666666666669</v>
      </c>
      <c r="D52" s="4">
        <f>LFD!G52</f>
        <v>172.35666666666665</v>
      </c>
      <c r="E52" s="5">
        <f>LFD!H52</f>
        <v>1</v>
      </c>
      <c r="F52" s="5">
        <f>LFD!I52</f>
        <v>3</v>
      </c>
      <c r="G52" s="5">
        <f>LFD!J52</f>
        <v>15</v>
      </c>
      <c r="H52" s="6">
        <f t="shared" si="2"/>
        <v>5.8372572673852981E-3</v>
      </c>
      <c r="I52" s="6">
        <f t="shared" si="2"/>
        <v>1.7511771802155893E-2</v>
      </c>
      <c r="J52" s="6">
        <f t="shared" si="2"/>
        <v>8.7558859010779463E-2</v>
      </c>
    </row>
    <row r="53" spans="1:10" x14ac:dyDescent="0.3">
      <c r="A53">
        <f>LFD!A53</f>
        <v>46</v>
      </c>
      <c r="B53" s="4">
        <f>LFD!E53</f>
        <v>1.0333333333333334</v>
      </c>
      <c r="C53" s="4">
        <f>LFD!F53</f>
        <v>25.094999999999999</v>
      </c>
      <c r="D53" s="4">
        <f>LFD!G53</f>
        <v>187.31333333333333</v>
      </c>
      <c r="E53" s="5">
        <f>LFD!H53</f>
        <v>2</v>
      </c>
      <c r="F53" s="5">
        <f>LFD!I53</f>
        <v>30</v>
      </c>
      <c r="G53" s="5">
        <f>LFD!J53</f>
        <v>80.5</v>
      </c>
      <c r="H53" s="6">
        <f t="shared" si="2"/>
        <v>1.0736525660296328E-2</v>
      </c>
      <c r="I53" s="6">
        <f t="shared" si="2"/>
        <v>0.16104788490444491</v>
      </c>
      <c r="J53" s="6">
        <f t="shared" si="2"/>
        <v>0.4321451578269272</v>
      </c>
    </row>
    <row r="54" spans="1:10" x14ac:dyDescent="0.3">
      <c r="A54">
        <f>LFD!A54</f>
        <v>48</v>
      </c>
      <c r="B54" s="4">
        <f>LFD!E54</f>
        <v>0.9</v>
      </c>
      <c r="C54" s="4">
        <f>LFD!F54</f>
        <v>12.138333333333334</v>
      </c>
      <c r="D54" s="4">
        <f>LFD!G54</f>
        <v>206.32666666666665</v>
      </c>
      <c r="E54" s="5">
        <f>LFD!H54</f>
        <v>0</v>
      </c>
      <c r="F54" s="5">
        <f>LFD!I54</f>
        <v>0</v>
      </c>
      <c r="G54" s="5">
        <f>LFD!J54</f>
        <v>2</v>
      </c>
      <c r="H54" s="6">
        <f t="shared" si="2"/>
        <v>0</v>
      </c>
      <c r="I54" s="6">
        <f t="shared" si="2"/>
        <v>0</v>
      </c>
      <c r="J54" s="6">
        <f t="shared" si="2"/>
        <v>9.7358343610047388E-3</v>
      </c>
    </row>
    <row r="55" spans="1:10" x14ac:dyDescent="0.3">
      <c r="A55">
        <f>LFD!A55</f>
        <v>47</v>
      </c>
      <c r="B55" s="4">
        <f>LFD!E55</f>
        <v>1.0266666666666666</v>
      </c>
      <c r="C55" s="4">
        <f>LFD!F55</f>
        <v>27.25</v>
      </c>
      <c r="D55" s="4">
        <f>LFD!G55</f>
        <v>215.14666666666668</v>
      </c>
      <c r="E55" s="5">
        <f>LFD!H55</f>
        <v>3</v>
      </c>
      <c r="F55" s="5">
        <f>LFD!I55</f>
        <v>57.5</v>
      </c>
      <c r="G55" s="5">
        <f>LFD!J55</f>
        <v>191.5</v>
      </c>
      <c r="H55" s="6">
        <f t="shared" si="2"/>
        <v>1.4010835045768728E-2</v>
      </c>
      <c r="I55" s="6">
        <f t="shared" si="2"/>
        <v>0.2685410050439006</v>
      </c>
      <c r="J55" s="6">
        <f t="shared" si="2"/>
        <v>0.89435830375490377</v>
      </c>
    </row>
    <row r="56" spans="1:10" x14ac:dyDescent="0.3">
      <c r="A56">
        <f>LFD!A56</f>
        <v>50</v>
      </c>
      <c r="B56" s="4">
        <f>LFD!E56</f>
        <v>1.72</v>
      </c>
      <c r="C56" s="4">
        <f>LFD!F56</f>
        <v>36.75333333333333</v>
      </c>
      <c r="D56" s="4">
        <f>LFD!G56</f>
        <v>200.63</v>
      </c>
      <c r="E56" s="5">
        <f>LFD!H56</f>
        <v>1</v>
      </c>
      <c r="F56" s="5">
        <f>LFD!I56</f>
        <v>57.5</v>
      </c>
      <c r="G56" s="5">
        <f>LFD!J56</f>
        <v>145.5</v>
      </c>
      <c r="H56" s="6">
        <f t="shared" si="2"/>
        <v>5.0273993263284904E-3</v>
      </c>
      <c r="I56" s="6">
        <f t="shared" si="2"/>
        <v>0.28907546126388822</v>
      </c>
      <c r="J56" s="6">
        <f t="shared" si="2"/>
        <v>0.73148660198079529</v>
      </c>
    </row>
    <row r="57" spans="1:10" x14ac:dyDescent="0.3">
      <c r="A57">
        <f>LFD!A57</f>
        <v>52</v>
      </c>
      <c r="B57" s="4">
        <f>LFD!E57</f>
        <v>51.863333333333337</v>
      </c>
      <c r="C57" s="4">
        <f>LFD!F57</f>
        <v>87.396666666666675</v>
      </c>
      <c r="D57" s="4">
        <f>LFD!G57</f>
        <v>169.25666666666666</v>
      </c>
      <c r="E57" s="5">
        <f>LFD!H57</f>
        <v>39.5</v>
      </c>
      <c r="F57" s="5">
        <f>LFD!I57</f>
        <v>239</v>
      </c>
      <c r="G57" s="5">
        <f>LFD!J57</f>
        <v>316</v>
      </c>
      <c r="H57" s="6">
        <f t="shared" si="2"/>
        <v>0.33647566585268901</v>
      </c>
      <c r="I57" s="6">
        <f t="shared" si="2"/>
        <v>2.0358907376909539</v>
      </c>
      <c r="J57" s="6">
        <f t="shared" si="2"/>
        <v>2.6918053268215121</v>
      </c>
    </row>
    <row r="58" spans="1:10" x14ac:dyDescent="0.3">
      <c r="A58">
        <f>LFD!A58</f>
        <v>55</v>
      </c>
      <c r="B58" s="4">
        <f>LFD!E58</f>
        <v>8.2266666666666666</v>
      </c>
      <c r="C58" s="4">
        <f>LFD!F58</f>
        <v>30.7</v>
      </c>
      <c r="D58" s="4">
        <f>LFD!G58</f>
        <v>108.11</v>
      </c>
      <c r="E58" s="5">
        <f>LFD!H58</f>
        <v>102</v>
      </c>
      <c r="F58" s="5">
        <f>LFD!I58</f>
        <v>290</v>
      </c>
      <c r="G58" s="5">
        <f>LFD!J58</f>
        <v>345</v>
      </c>
      <c r="H58" s="6">
        <f t="shared" si="2"/>
        <v>1.0211913899549476</v>
      </c>
      <c r="I58" s="6">
        <f t="shared" si="2"/>
        <v>2.9033872851660272</v>
      </c>
      <c r="J58" s="6">
        <f t="shared" si="2"/>
        <v>3.4540297013182046</v>
      </c>
    </row>
    <row r="59" spans="1:10" x14ac:dyDescent="0.3">
      <c r="A59">
        <f>LFD!A59</f>
        <v>56</v>
      </c>
      <c r="B59" s="4">
        <f>LFD!E59</f>
        <v>5.09</v>
      </c>
      <c r="C59" s="4">
        <f>LFD!F59</f>
        <v>30.456666666666667</v>
      </c>
      <c r="D59" s="4">
        <f>LFD!G59</f>
        <v>160.55000000000001</v>
      </c>
      <c r="E59" s="5">
        <f>LFD!H59</f>
        <v>0</v>
      </c>
      <c r="F59" s="5">
        <f>LFD!I59</f>
        <v>2</v>
      </c>
      <c r="G59" s="5">
        <f>LFD!J59</f>
        <v>10</v>
      </c>
      <c r="H59" s="6">
        <f t="shared" si="2"/>
        <v>0</v>
      </c>
      <c r="I59" s="6">
        <f t="shared" si="2"/>
        <v>1.2865045670912132E-2</v>
      </c>
      <c r="J59" s="6">
        <f t="shared" si="2"/>
        <v>6.4325228354560657E-2</v>
      </c>
    </row>
    <row r="60" spans="1:10" x14ac:dyDescent="0.3">
      <c r="A60">
        <f>LFD!A60</f>
        <v>57</v>
      </c>
      <c r="B60" s="4">
        <f>LFD!E60</f>
        <v>1.5633333333333332</v>
      </c>
      <c r="C60" s="4">
        <f>LFD!F60</f>
        <v>16.403333333333332</v>
      </c>
      <c r="D60" s="4">
        <f>LFD!G60</f>
        <v>197.19333333333333</v>
      </c>
      <c r="E60" s="5">
        <f>LFD!H60</f>
        <v>0</v>
      </c>
      <c r="F60" s="5">
        <f>LFD!I60</f>
        <v>0</v>
      </c>
      <c r="G60" s="5">
        <f>LFD!J60</f>
        <v>2</v>
      </c>
      <c r="H60" s="6">
        <f t="shared" si="2"/>
        <v>0</v>
      </c>
      <c r="I60" s="6">
        <f t="shared" si="2"/>
        <v>0</v>
      </c>
      <c r="J60" s="6">
        <f t="shared" si="2"/>
        <v>1.0223380872054389E-2</v>
      </c>
    </row>
    <row r="61" spans="1:10" x14ac:dyDescent="0.3">
      <c r="A61">
        <f>LFD!A61</f>
        <v>58</v>
      </c>
      <c r="B61" s="4">
        <f>LFD!E61</f>
        <v>1.63</v>
      </c>
      <c r="C61" s="4">
        <f>LFD!F61</f>
        <v>14.851666666666667</v>
      </c>
      <c r="D61" s="4">
        <f>LFD!G61</f>
        <v>195.81666666666666</v>
      </c>
      <c r="E61" s="5">
        <f>LFD!H61</f>
        <v>0</v>
      </c>
      <c r="F61" s="5">
        <f>LFD!I61</f>
        <v>0</v>
      </c>
      <c r="G61" s="5">
        <f>LFD!J61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3">
      <c r="A62">
        <f>LFD!A62</f>
        <v>60</v>
      </c>
      <c r="B62" s="4">
        <f>LFD!E62</f>
        <v>2.33</v>
      </c>
      <c r="C62" s="4">
        <f>LFD!F62</f>
        <v>27.844999999999999</v>
      </c>
      <c r="D62" s="4">
        <f>LFD!G62</f>
        <v>151.02666666666667</v>
      </c>
      <c r="E62" s="5">
        <f>LFD!H62</f>
        <v>0</v>
      </c>
      <c r="F62" s="5">
        <f>LFD!I62</f>
        <v>0</v>
      </c>
      <c r="G62" s="5">
        <f>LFD!J62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3">
      <c r="A63">
        <f>LFD!A63</f>
        <v>61</v>
      </c>
      <c r="B63" s="4">
        <f>LFD!E63</f>
        <v>1.7266666666666666</v>
      </c>
      <c r="C63" s="4">
        <f>LFD!F63</f>
        <v>26.033333333333335</v>
      </c>
      <c r="D63" s="4">
        <f>LFD!G63</f>
        <v>169.72</v>
      </c>
      <c r="E63" s="5">
        <f>LFD!H63</f>
        <v>0</v>
      </c>
      <c r="F63" s="5">
        <f>LFD!I63</f>
        <v>0</v>
      </c>
      <c r="G63" s="5">
        <f>LFD!J63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3">
      <c r="A64">
        <f>LFD!A64</f>
        <v>62</v>
      </c>
      <c r="B64" s="4">
        <f>LFD!E64</f>
        <v>1.47</v>
      </c>
      <c r="C64" s="4">
        <f>LFD!F64</f>
        <v>8.0949999999999989</v>
      </c>
      <c r="D64" s="4">
        <f>LFD!G64</f>
        <v>190.39333333333335</v>
      </c>
      <c r="E64" s="5">
        <f>LFD!H64</f>
        <v>0</v>
      </c>
      <c r="F64" s="5">
        <f>LFD!I64</f>
        <v>0</v>
      </c>
      <c r="G64" s="5">
        <f>LFD!J64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LFD!A65</f>
        <v>64</v>
      </c>
      <c r="B65" s="4">
        <f>LFD!E65</f>
        <v>0.71477663230240551</v>
      </c>
      <c r="C65" s="4">
        <f>LFD!F65</f>
        <v>19.627147766323024</v>
      </c>
      <c r="D65" s="4">
        <f>LFD!G65</f>
        <v>123.61855670103093</v>
      </c>
      <c r="E65" s="5">
        <f>LFD!H65</f>
        <v>6.0500000000000007</v>
      </c>
      <c r="F65" s="5">
        <f>LFD!I65</f>
        <v>145</v>
      </c>
      <c r="G65" s="5">
        <f>LFD!J65</f>
        <v>312.89999999999998</v>
      </c>
      <c r="H65" s="6">
        <f t="shared" si="2"/>
        <v>4.9225499790297784E-2</v>
      </c>
      <c r="I65" s="6">
        <f t="shared" si="2"/>
        <v>1.1797847057178805</v>
      </c>
      <c r="J65" s="6">
        <f t="shared" si="2"/>
        <v>2.545894030476723</v>
      </c>
    </row>
    <row r="66" spans="1:10" x14ac:dyDescent="0.3">
      <c r="A66">
        <f>LFD!A66</f>
        <v>65</v>
      </c>
      <c r="B66" s="4">
        <f>LFD!E66</f>
        <v>0.46391752577319589</v>
      </c>
      <c r="C66" s="4">
        <f>LFD!F66</f>
        <v>18.561855670103093</v>
      </c>
      <c r="D66" s="4">
        <f>LFD!G66</f>
        <v>125.29209621993127</v>
      </c>
      <c r="E66" s="5">
        <f>LFD!H66</f>
        <v>7</v>
      </c>
      <c r="F66" s="5">
        <f>LFD!I66</f>
        <v>162</v>
      </c>
      <c r="G66" s="5">
        <f>LFD!J66</f>
        <v>323.95</v>
      </c>
      <c r="H66" s="6">
        <f t="shared" si="2"/>
        <v>5.6077081899518239E-2</v>
      </c>
      <c r="I66" s="6">
        <f t="shared" si="2"/>
        <v>1.2977838953888508</v>
      </c>
      <c r="J66" s="6">
        <f t="shared" si="2"/>
        <v>2.5951672401927048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1.8666666666666667</v>
      </c>
      <c r="C2">
        <v>4.5549999999999997</v>
      </c>
      <c r="D2">
        <v>7.496666666666667</v>
      </c>
      <c r="E2">
        <v>1.9066666666666667</v>
      </c>
      <c r="F2">
        <v>4.63</v>
      </c>
      <c r="G2">
        <v>7.9066666666666663</v>
      </c>
      <c r="H2">
        <v>-2</v>
      </c>
      <c r="I2">
        <v>1</v>
      </c>
      <c r="J2">
        <v>3</v>
      </c>
      <c r="K2">
        <v>-28.571428571428569</v>
      </c>
      <c r="L2">
        <v>20</v>
      </c>
      <c r="M2">
        <v>100</v>
      </c>
    </row>
    <row r="3" spans="1:13" x14ac:dyDescent="0.3">
      <c r="A3">
        <v>6</v>
      </c>
      <c r="B3">
        <v>1.35</v>
      </c>
      <c r="C3">
        <v>4.0950000000000006</v>
      </c>
      <c r="D3">
        <v>9.7799999999999994</v>
      </c>
      <c r="E3">
        <v>1.54</v>
      </c>
      <c r="F3">
        <v>4.9016666666666673</v>
      </c>
      <c r="G3">
        <v>10.426666666666666</v>
      </c>
      <c r="H3">
        <v>-2</v>
      </c>
      <c r="I3">
        <v>1</v>
      </c>
      <c r="J3">
        <v>3</v>
      </c>
      <c r="K3">
        <v>-25</v>
      </c>
      <c r="L3">
        <v>18.181818181818183</v>
      </c>
      <c r="M3">
        <v>100</v>
      </c>
    </row>
    <row r="4" spans="1:13" x14ac:dyDescent="0.3">
      <c r="A4">
        <v>10</v>
      </c>
      <c r="B4">
        <v>1.8333333333333333</v>
      </c>
      <c r="C4">
        <v>5.6066666666666665</v>
      </c>
      <c r="D4">
        <v>8.9366666666666674</v>
      </c>
      <c r="E4">
        <v>2.1733333333333333</v>
      </c>
      <c r="F4">
        <v>6.2716666666666665</v>
      </c>
      <c r="G4">
        <v>8.793333333333333</v>
      </c>
      <c r="H4">
        <v>-2</v>
      </c>
      <c r="I4">
        <v>1</v>
      </c>
      <c r="J4">
        <v>2</v>
      </c>
      <c r="K4">
        <v>-25</v>
      </c>
      <c r="L4">
        <v>11.111111111111111</v>
      </c>
      <c r="M4">
        <v>100</v>
      </c>
    </row>
    <row r="5" spans="1:13" x14ac:dyDescent="0.3">
      <c r="A5">
        <v>20</v>
      </c>
      <c r="B5">
        <v>3.5233333333333334</v>
      </c>
      <c r="C5">
        <v>7.6966666666666672</v>
      </c>
      <c r="D5">
        <v>11.42</v>
      </c>
      <c r="E5">
        <v>3.9033333333333333</v>
      </c>
      <c r="F5">
        <v>8.0850000000000009</v>
      </c>
      <c r="G5">
        <v>11.63</v>
      </c>
      <c r="H5">
        <v>-3</v>
      </c>
      <c r="I5">
        <v>1</v>
      </c>
      <c r="J5">
        <v>6</v>
      </c>
      <c r="K5">
        <v>-25</v>
      </c>
      <c r="L5">
        <v>13.333333333333334</v>
      </c>
      <c r="M5">
        <v>110</v>
      </c>
    </row>
    <row r="6" spans="1:13" x14ac:dyDescent="0.3">
      <c r="A6">
        <v>25</v>
      </c>
      <c r="B6">
        <v>4.4133333333333331</v>
      </c>
      <c r="C6">
        <v>7.1716666666666669</v>
      </c>
      <c r="D6">
        <v>8.7766666666666673</v>
      </c>
      <c r="E6">
        <v>3.7666666666666666</v>
      </c>
      <c r="F6">
        <v>7.38</v>
      </c>
      <c r="G6">
        <v>9.3066666666666666</v>
      </c>
      <c r="H6">
        <v>-9</v>
      </c>
      <c r="I6">
        <v>1</v>
      </c>
      <c r="J6">
        <v>13</v>
      </c>
      <c r="K6">
        <v>-71.008403361344534</v>
      </c>
      <c r="L6">
        <v>10</v>
      </c>
      <c r="M6">
        <v>775</v>
      </c>
    </row>
    <row r="7" spans="1:13" x14ac:dyDescent="0.3">
      <c r="A7">
        <v>31</v>
      </c>
      <c r="B7">
        <v>7.0566666666666666</v>
      </c>
      <c r="C7">
        <v>10.886666666666667</v>
      </c>
      <c r="D7">
        <v>14.613333333333333</v>
      </c>
      <c r="E7">
        <v>3.5466666666666669</v>
      </c>
      <c r="F7">
        <v>7.83</v>
      </c>
      <c r="G7">
        <v>11.64</v>
      </c>
      <c r="H7">
        <v>-1</v>
      </c>
      <c r="I7">
        <v>12</v>
      </c>
      <c r="J7">
        <v>20</v>
      </c>
      <c r="K7">
        <v>-13.80952380952381</v>
      </c>
      <c r="L7">
        <v>147.22222222222223</v>
      </c>
      <c r="M7">
        <v>1600</v>
      </c>
    </row>
    <row r="8" spans="1:13" x14ac:dyDescent="0.3">
      <c r="A8">
        <v>51</v>
      </c>
      <c r="B8">
        <v>1.4433333333333334</v>
      </c>
      <c r="C8">
        <v>4.706666666666667</v>
      </c>
      <c r="D8">
        <v>8.0166666666666675</v>
      </c>
      <c r="E8">
        <v>1.1733333333333333</v>
      </c>
      <c r="F8">
        <v>4.4916666666666671</v>
      </c>
      <c r="G8">
        <v>8.2633333333333336</v>
      </c>
      <c r="H8">
        <v>-1</v>
      </c>
      <c r="I8">
        <v>1</v>
      </c>
      <c r="J8">
        <v>2</v>
      </c>
      <c r="K8">
        <v>-15.476190476190474</v>
      </c>
      <c r="L8">
        <v>12.5</v>
      </c>
      <c r="M8">
        <v>50</v>
      </c>
    </row>
    <row r="9" spans="1:13" x14ac:dyDescent="0.3">
      <c r="A9">
        <v>53</v>
      </c>
      <c r="B9">
        <v>1.3433333333333333</v>
      </c>
      <c r="C9">
        <v>4.92</v>
      </c>
      <c r="D9">
        <v>8.19</v>
      </c>
      <c r="E9">
        <v>1.0433333333333332</v>
      </c>
      <c r="F9">
        <v>4.4583333333333339</v>
      </c>
      <c r="G9">
        <v>8.5</v>
      </c>
      <c r="H9">
        <v>-1</v>
      </c>
      <c r="I9">
        <v>0</v>
      </c>
      <c r="J9">
        <v>1</v>
      </c>
      <c r="K9">
        <v>-14.285714285714285</v>
      </c>
      <c r="L9">
        <v>0</v>
      </c>
      <c r="M9">
        <v>63.333333333333329</v>
      </c>
    </row>
    <row r="10" spans="1:13" x14ac:dyDescent="0.3">
      <c r="A10">
        <v>54</v>
      </c>
      <c r="B10">
        <v>1.37</v>
      </c>
      <c r="C10">
        <v>5.1966666666666672</v>
      </c>
      <c r="D10">
        <v>8.5033333333333339</v>
      </c>
      <c r="E10">
        <v>1.01</v>
      </c>
      <c r="F10">
        <v>4.7783333333333333</v>
      </c>
      <c r="G10">
        <v>8.76</v>
      </c>
      <c r="H10">
        <v>-1</v>
      </c>
      <c r="I10">
        <v>0</v>
      </c>
      <c r="J10">
        <v>1</v>
      </c>
      <c r="K10">
        <v>-19.090909090909093</v>
      </c>
      <c r="L10">
        <v>0</v>
      </c>
      <c r="M10">
        <v>33.333333333333329</v>
      </c>
    </row>
    <row r="11" spans="1:13" x14ac:dyDescent="0.3">
      <c r="A11">
        <v>59</v>
      </c>
      <c r="B11">
        <v>1.5</v>
      </c>
      <c r="C11">
        <v>5.043333333333333</v>
      </c>
      <c r="D11">
        <v>8.76</v>
      </c>
      <c r="E11">
        <v>0.93666666666666665</v>
      </c>
      <c r="F11">
        <v>4.71</v>
      </c>
      <c r="G11">
        <v>8.9366666666666674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3">
      <c r="A12">
        <v>63</v>
      </c>
      <c r="B12">
        <v>5.71</v>
      </c>
      <c r="C12">
        <v>13.941666666666666</v>
      </c>
      <c r="D12">
        <v>19.423333333333332</v>
      </c>
      <c r="E12">
        <v>5.08</v>
      </c>
      <c r="F12">
        <v>14.661666666666667</v>
      </c>
      <c r="G12">
        <v>23.456666666666667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0.79333333333333333</v>
      </c>
      <c r="C13">
        <v>5.1349999999999998</v>
      </c>
      <c r="D13">
        <v>13.62</v>
      </c>
      <c r="E13">
        <v>0.78</v>
      </c>
      <c r="F13">
        <v>5.0350000000000001</v>
      </c>
      <c r="G13">
        <v>13.853333333333333</v>
      </c>
      <c r="H13">
        <v>-1</v>
      </c>
      <c r="I13">
        <v>0</v>
      </c>
      <c r="J13">
        <v>3</v>
      </c>
      <c r="K13">
        <v>-7.1078431372549016</v>
      </c>
      <c r="L13">
        <v>0</v>
      </c>
      <c r="M13">
        <v>40.833333333333336</v>
      </c>
    </row>
    <row r="14" spans="1:13" x14ac:dyDescent="0.3">
      <c r="A14">
        <v>3</v>
      </c>
      <c r="B14">
        <v>1.43</v>
      </c>
      <c r="C14">
        <v>6.1549999999999994</v>
      </c>
      <c r="D14">
        <v>15.25</v>
      </c>
      <c r="E14">
        <v>1.3533333333333333</v>
      </c>
      <c r="F14">
        <v>5.8383333333333329</v>
      </c>
      <c r="G14">
        <v>15.053333333333333</v>
      </c>
      <c r="H14">
        <v>0</v>
      </c>
      <c r="I14">
        <v>0</v>
      </c>
      <c r="J14">
        <v>6</v>
      </c>
      <c r="K14">
        <v>0</v>
      </c>
      <c r="L14">
        <v>0</v>
      </c>
      <c r="M14">
        <v>70.833333333333329</v>
      </c>
    </row>
    <row r="15" spans="1:13" x14ac:dyDescent="0.3">
      <c r="A15">
        <v>4</v>
      </c>
      <c r="B15">
        <v>1.8033333333333332</v>
      </c>
      <c r="C15">
        <v>5.4383333333333335</v>
      </c>
      <c r="D15">
        <v>10.186666666666667</v>
      </c>
      <c r="E15">
        <v>5.4366666666666665</v>
      </c>
      <c r="F15">
        <v>8.7366666666666664</v>
      </c>
      <c r="G15">
        <v>12.86</v>
      </c>
      <c r="H15">
        <v>0</v>
      </c>
      <c r="I15">
        <v>0</v>
      </c>
      <c r="J15">
        <v>13</v>
      </c>
      <c r="K15">
        <v>0</v>
      </c>
      <c r="L15">
        <v>0</v>
      </c>
      <c r="M15">
        <v>400</v>
      </c>
    </row>
    <row r="16" spans="1:13" x14ac:dyDescent="0.3">
      <c r="A16">
        <v>5</v>
      </c>
      <c r="B16">
        <v>1.1766666666666667</v>
      </c>
      <c r="C16">
        <v>3.4883333333333333</v>
      </c>
      <c r="D16">
        <v>10.516666666666667</v>
      </c>
      <c r="E16">
        <v>1.03</v>
      </c>
      <c r="F16">
        <v>4.0149999999999997</v>
      </c>
      <c r="G16">
        <v>10.526666666666667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7.8666666666666663</v>
      </c>
      <c r="C17">
        <v>11.153333333333332</v>
      </c>
      <c r="D17">
        <v>15.14</v>
      </c>
      <c r="E17">
        <v>3.1766666666666667</v>
      </c>
      <c r="F17">
        <v>6.7616666666666667</v>
      </c>
      <c r="G17">
        <v>13.216666666666667</v>
      </c>
      <c r="H17">
        <v>-9.5</v>
      </c>
      <c r="I17">
        <v>9</v>
      </c>
      <c r="J17">
        <v>24.5</v>
      </c>
      <c r="K17">
        <v>-49.242424242424242</v>
      </c>
      <c r="L17">
        <v>155.05050505050505</v>
      </c>
      <c r="M17">
        <v>9999</v>
      </c>
    </row>
    <row r="18" spans="1:13" x14ac:dyDescent="0.3">
      <c r="A18">
        <v>8</v>
      </c>
      <c r="B18">
        <v>11.353333333333333</v>
      </c>
      <c r="C18">
        <v>14.766666666666666</v>
      </c>
      <c r="D18">
        <v>19.376666666666665</v>
      </c>
      <c r="E18">
        <v>5.3466666666666667</v>
      </c>
      <c r="F18">
        <v>9.7783333333333324</v>
      </c>
      <c r="G18">
        <v>18.53</v>
      </c>
      <c r="H18">
        <v>-13</v>
      </c>
      <c r="I18">
        <v>19</v>
      </c>
      <c r="J18">
        <v>28</v>
      </c>
      <c r="K18">
        <v>-63.850174216027881</v>
      </c>
      <c r="L18">
        <v>700</v>
      </c>
      <c r="M18">
        <v>9999</v>
      </c>
    </row>
    <row r="19" spans="1:13" x14ac:dyDescent="0.3">
      <c r="A19">
        <v>9</v>
      </c>
      <c r="B19">
        <v>5.23</v>
      </c>
      <c r="C19">
        <v>10.301666666666666</v>
      </c>
      <c r="D19">
        <v>14.493333333333334</v>
      </c>
      <c r="E19">
        <v>1.6</v>
      </c>
      <c r="F19">
        <v>5.3933333333333326</v>
      </c>
      <c r="G19">
        <v>12.113333333333333</v>
      </c>
      <c r="H19">
        <v>-7</v>
      </c>
      <c r="I19">
        <v>7</v>
      </c>
      <c r="J19">
        <v>24.5</v>
      </c>
      <c r="K19">
        <v>-44.602272727272727</v>
      </c>
      <c r="L19">
        <v>150</v>
      </c>
      <c r="M19">
        <v>9999</v>
      </c>
    </row>
    <row r="20" spans="1:13" x14ac:dyDescent="0.3">
      <c r="A20">
        <v>11</v>
      </c>
      <c r="B20">
        <v>1.6766666666666667</v>
      </c>
      <c r="C20">
        <v>6.1999999999999993</v>
      </c>
      <c r="D20">
        <v>12.28</v>
      </c>
      <c r="E20">
        <v>2.1066666666666665</v>
      </c>
      <c r="F20">
        <v>6.2650000000000006</v>
      </c>
      <c r="G20">
        <v>12.75</v>
      </c>
      <c r="H20">
        <v>-1</v>
      </c>
      <c r="I20">
        <v>4</v>
      </c>
      <c r="J20">
        <v>17</v>
      </c>
      <c r="K20">
        <v>-11.513157894736842</v>
      </c>
      <c r="L20">
        <v>58.571428571428569</v>
      </c>
      <c r="M20">
        <v>9999</v>
      </c>
    </row>
    <row r="21" spans="1:13" x14ac:dyDescent="0.3">
      <c r="A21">
        <v>12</v>
      </c>
      <c r="B21">
        <v>0.69</v>
      </c>
      <c r="C21">
        <v>4.418333333333333</v>
      </c>
      <c r="D21">
        <v>8.64</v>
      </c>
      <c r="E21">
        <v>1.2333333333333334</v>
      </c>
      <c r="F21">
        <v>5.2466666666666661</v>
      </c>
      <c r="G21">
        <v>9.1733333333333338</v>
      </c>
      <c r="H21">
        <v>-2</v>
      </c>
      <c r="I21">
        <v>1</v>
      </c>
      <c r="J21">
        <v>3</v>
      </c>
      <c r="K21">
        <v>-25</v>
      </c>
      <c r="L21">
        <v>16.666666666666664</v>
      </c>
      <c r="M21">
        <v>100</v>
      </c>
    </row>
    <row r="22" spans="1:13" x14ac:dyDescent="0.3">
      <c r="A22">
        <v>14</v>
      </c>
      <c r="B22">
        <v>0.79333333333333333</v>
      </c>
      <c r="C22">
        <v>4.9766666666666666</v>
      </c>
      <c r="D22">
        <v>9.7899999999999991</v>
      </c>
      <c r="E22">
        <v>1.3866666666666667</v>
      </c>
      <c r="F22">
        <v>5.8133333333333326</v>
      </c>
      <c r="G22">
        <v>10.573333333333334</v>
      </c>
      <c r="H22">
        <v>-2</v>
      </c>
      <c r="I22">
        <v>1</v>
      </c>
      <c r="J22">
        <v>3</v>
      </c>
      <c r="K22">
        <v>-25</v>
      </c>
      <c r="L22">
        <v>12.132352941176471</v>
      </c>
      <c r="M22">
        <v>100</v>
      </c>
    </row>
    <row r="23" spans="1:13" x14ac:dyDescent="0.3">
      <c r="A23">
        <v>16</v>
      </c>
      <c r="B23">
        <v>0.49</v>
      </c>
      <c r="C23">
        <v>4.59</v>
      </c>
      <c r="D23">
        <v>11.386666666666667</v>
      </c>
      <c r="E23">
        <v>1.7633333333333334</v>
      </c>
      <c r="F23">
        <v>5.8266666666666662</v>
      </c>
      <c r="G23">
        <v>11.43</v>
      </c>
      <c r="H23">
        <v>-3</v>
      </c>
      <c r="I23">
        <v>1</v>
      </c>
      <c r="J23">
        <v>3</v>
      </c>
      <c r="K23">
        <v>-33.333333333333329</v>
      </c>
      <c r="L23">
        <v>14.285714285714285</v>
      </c>
      <c r="M23">
        <v>100</v>
      </c>
    </row>
    <row r="24" spans="1:13" x14ac:dyDescent="0.3">
      <c r="A24">
        <v>17</v>
      </c>
      <c r="B24">
        <v>0.48666666666666669</v>
      </c>
      <c r="C24">
        <v>4.43</v>
      </c>
      <c r="D24">
        <v>12.853333333333333</v>
      </c>
      <c r="E24">
        <v>1.1399999999999999</v>
      </c>
      <c r="F24">
        <v>5.4783333333333335</v>
      </c>
      <c r="G24">
        <v>13.023333333333333</v>
      </c>
      <c r="H24">
        <v>-3</v>
      </c>
      <c r="I24">
        <v>1</v>
      </c>
      <c r="J24">
        <v>4</v>
      </c>
      <c r="K24">
        <v>-25</v>
      </c>
      <c r="L24">
        <v>13.80952380952381</v>
      </c>
      <c r="M24">
        <v>100</v>
      </c>
    </row>
    <row r="25" spans="1:13" x14ac:dyDescent="0.3">
      <c r="A25">
        <v>18</v>
      </c>
      <c r="B25">
        <v>0.41666666666666669</v>
      </c>
      <c r="C25">
        <v>3.6516666666666664</v>
      </c>
      <c r="D25">
        <v>11.293333333333333</v>
      </c>
      <c r="E25">
        <v>0.37333333333333335</v>
      </c>
      <c r="F25">
        <v>3.7949999999999999</v>
      </c>
      <c r="G25">
        <v>12.463333333333333</v>
      </c>
      <c r="H25">
        <v>-2</v>
      </c>
      <c r="I25">
        <v>1</v>
      </c>
      <c r="J25">
        <v>11</v>
      </c>
      <c r="K25">
        <v>-20</v>
      </c>
      <c r="L25">
        <v>16.666666666666664</v>
      </c>
      <c r="M25">
        <v>650</v>
      </c>
    </row>
    <row r="26" spans="1:13" x14ac:dyDescent="0.3">
      <c r="A26">
        <v>13</v>
      </c>
      <c r="B26">
        <v>4.3666666666666663</v>
      </c>
      <c r="C26">
        <v>10.476666666666667</v>
      </c>
      <c r="D26">
        <v>14.786666666666667</v>
      </c>
      <c r="E26">
        <v>3.99</v>
      </c>
      <c r="F26">
        <v>7.9833333333333334</v>
      </c>
      <c r="G26">
        <v>15.636666666666667</v>
      </c>
      <c r="H26">
        <v>-1</v>
      </c>
      <c r="I26">
        <v>0</v>
      </c>
      <c r="J26">
        <v>2</v>
      </c>
      <c r="K26">
        <v>-4.5548654244306412</v>
      </c>
      <c r="L26">
        <v>0</v>
      </c>
      <c r="M26">
        <v>32.291666666666664</v>
      </c>
    </row>
    <row r="27" spans="1:13" x14ac:dyDescent="0.3">
      <c r="A27">
        <v>15</v>
      </c>
      <c r="B27">
        <v>3</v>
      </c>
      <c r="C27">
        <v>8.39</v>
      </c>
      <c r="D27">
        <v>12.726666666666667</v>
      </c>
      <c r="E27">
        <v>6.13</v>
      </c>
      <c r="F27">
        <v>10.096666666666668</v>
      </c>
      <c r="G27">
        <v>12.056666666666667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19</v>
      </c>
      <c r="B28">
        <v>1.2866666666666666</v>
      </c>
      <c r="C28">
        <v>4.3683333333333332</v>
      </c>
      <c r="D28">
        <v>12.323333333333334</v>
      </c>
      <c r="E28">
        <v>0.77</v>
      </c>
      <c r="F28">
        <v>3.5666666666666664</v>
      </c>
      <c r="G28">
        <v>12.136666666666667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2.9366666666666665</v>
      </c>
      <c r="C29">
        <v>5.4216666666666669</v>
      </c>
      <c r="D29">
        <v>10.86</v>
      </c>
      <c r="E29">
        <v>3.3966666666666665</v>
      </c>
      <c r="F29">
        <v>6.0716666666666672</v>
      </c>
      <c r="G29">
        <v>11.823333333333334</v>
      </c>
      <c r="H29">
        <v>-1</v>
      </c>
      <c r="I29">
        <v>1</v>
      </c>
      <c r="J29">
        <v>2</v>
      </c>
      <c r="K29">
        <v>-14.285714285714285</v>
      </c>
      <c r="L29">
        <v>11.111111111111111</v>
      </c>
      <c r="M29">
        <v>50</v>
      </c>
    </row>
    <row r="30" spans="1:13" x14ac:dyDescent="0.3">
      <c r="A30">
        <v>23</v>
      </c>
      <c r="B30">
        <v>3.3033333333333332</v>
      </c>
      <c r="C30">
        <v>5.91</v>
      </c>
      <c r="D30">
        <v>11.6</v>
      </c>
      <c r="E30">
        <v>3.6033333333333335</v>
      </c>
      <c r="F30">
        <v>6.4550000000000001</v>
      </c>
      <c r="G30">
        <v>12.476666666666667</v>
      </c>
      <c r="H30">
        <v>-1</v>
      </c>
      <c r="I30">
        <v>0</v>
      </c>
      <c r="J30">
        <v>1</v>
      </c>
      <c r="K30">
        <v>-6.4583333333333339</v>
      </c>
      <c r="L30">
        <v>0</v>
      </c>
      <c r="M30">
        <v>20</v>
      </c>
    </row>
    <row r="31" spans="1:13" x14ac:dyDescent="0.3">
      <c r="A31">
        <v>24</v>
      </c>
      <c r="B31">
        <v>5.28</v>
      </c>
      <c r="C31">
        <v>12.818333333333333</v>
      </c>
      <c r="D31">
        <v>16.79</v>
      </c>
      <c r="E31">
        <v>4.84</v>
      </c>
      <c r="F31">
        <v>12.053333333333335</v>
      </c>
      <c r="G31">
        <v>16.63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1.2866666666666666</v>
      </c>
      <c r="C32">
        <v>4.0350000000000001</v>
      </c>
      <c r="D32">
        <v>9.1333333333333329</v>
      </c>
      <c r="E32">
        <v>1.3</v>
      </c>
      <c r="F32">
        <v>4.3266666666666662</v>
      </c>
      <c r="G32">
        <v>10.253333333333334</v>
      </c>
      <c r="H32">
        <v>-1</v>
      </c>
      <c r="I32">
        <v>1</v>
      </c>
      <c r="J32">
        <v>16</v>
      </c>
      <c r="K32">
        <v>-14.285714285714285</v>
      </c>
      <c r="L32">
        <v>20</v>
      </c>
      <c r="M32">
        <v>9999</v>
      </c>
    </row>
    <row r="33" spans="1:13" x14ac:dyDescent="0.3">
      <c r="A33">
        <v>28</v>
      </c>
      <c r="B33">
        <v>0.89666666666666661</v>
      </c>
      <c r="C33">
        <v>4.4883333333333333</v>
      </c>
      <c r="D33">
        <v>12.123333333333333</v>
      </c>
      <c r="E33">
        <v>1.44</v>
      </c>
      <c r="F33">
        <v>5.49</v>
      </c>
      <c r="G33">
        <v>13.213333333333333</v>
      </c>
      <c r="H33">
        <v>-3</v>
      </c>
      <c r="I33">
        <v>1</v>
      </c>
      <c r="J33">
        <v>6</v>
      </c>
      <c r="K33">
        <v>-20.714285714285715</v>
      </c>
      <c r="L33">
        <v>12.916666666666668</v>
      </c>
      <c r="M33">
        <v>150</v>
      </c>
    </row>
    <row r="34" spans="1:13" x14ac:dyDescent="0.3">
      <c r="A34">
        <v>26</v>
      </c>
      <c r="B34">
        <v>1.1733333333333333</v>
      </c>
      <c r="C34">
        <v>6.5116666666666667</v>
      </c>
      <c r="D34">
        <v>13.283333333333333</v>
      </c>
      <c r="E34">
        <v>10.063333333333333</v>
      </c>
      <c r="F34">
        <v>12.399999999999999</v>
      </c>
      <c r="G34">
        <v>14.593333333333334</v>
      </c>
      <c r="H34">
        <v>-5</v>
      </c>
      <c r="I34">
        <v>-3</v>
      </c>
      <c r="J34">
        <v>6</v>
      </c>
      <c r="K34">
        <v>-37.980769230769234</v>
      </c>
      <c r="L34">
        <v>-17.914438502673796</v>
      </c>
      <c r="M34">
        <v>108.33333333333334</v>
      </c>
    </row>
    <row r="35" spans="1:13" x14ac:dyDescent="0.3">
      <c r="A35">
        <v>27</v>
      </c>
      <c r="B35">
        <v>1.1133333333333333</v>
      </c>
      <c r="C35">
        <v>5.8049999999999997</v>
      </c>
      <c r="D35">
        <v>11.216666666666667</v>
      </c>
      <c r="E35">
        <v>2.94</v>
      </c>
      <c r="F35">
        <v>6.5083333333333329</v>
      </c>
      <c r="G35">
        <v>11.8</v>
      </c>
      <c r="H35">
        <v>-6</v>
      </c>
      <c r="I35">
        <v>2</v>
      </c>
      <c r="J35">
        <v>10</v>
      </c>
      <c r="K35">
        <v>-40.588235294117645</v>
      </c>
      <c r="L35">
        <v>15.833333333333332</v>
      </c>
      <c r="M35">
        <v>483.33333333333337</v>
      </c>
    </row>
    <row r="36" spans="1:13" x14ac:dyDescent="0.3">
      <c r="A36">
        <v>29</v>
      </c>
      <c r="B36">
        <v>3.3366666666666664</v>
      </c>
      <c r="C36">
        <v>8.451666666666668</v>
      </c>
      <c r="D36">
        <v>14.516666666666667</v>
      </c>
      <c r="E36">
        <v>9</v>
      </c>
      <c r="F36">
        <v>13.61</v>
      </c>
      <c r="G36">
        <v>16.846666666666668</v>
      </c>
      <c r="H36">
        <v>-6</v>
      </c>
      <c r="I36">
        <v>-2</v>
      </c>
      <c r="J36">
        <v>6</v>
      </c>
      <c r="K36">
        <v>-50</v>
      </c>
      <c r="L36">
        <v>-15.587044534412955</v>
      </c>
      <c r="M36">
        <v>58.04195804195804</v>
      </c>
    </row>
    <row r="37" spans="1:13" x14ac:dyDescent="0.3">
      <c r="A37">
        <v>30</v>
      </c>
      <c r="B37">
        <v>2.8233333333333333</v>
      </c>
      <c r="C37">
        <v>5.6</v>
      </c>
      <c r="D37">
        <v>12.313333333333333</v>
      </c>
      <c r="E37">
        <v>7.293333333333333</v>
      </c>
      <c r="F37">
        <v>10.431666666666667</v>
      </c>
      <c r="G37">
        <v>13.393333333333333</v>
      </c>
      <c r="H37">
        <v>-2</v>
      </c>
      <c r="I37">
        <v>1</v>
      </c>
      <c r="J37">
        <v>4</v>
      </c>
      <c r="K37">
        <v>-19.090909090909093</v>
      </c>
      <c r="L37">
        <v>4.8809523809523814</v>
      </c>
      <c r="M37">
        <v>70.833333333333329</v>
      </c>
    </row>
    <row r="38" spans="1:13" x14ac:dyDescent="0.3">
      <c r="A38">
        <v>32</v>
      </c>
      <c r="B38">
        <v>1.5666666666666667</v>
      </c>
      <c r="C38">
        <v>5.0116666666666667</v>
      </c>
      <c r="D38">
        <v>11.19</v>
      </c>
      <c r="E38">
        <v>0.96666666666666667</v>
      </c>
      <c r="F38">
        <v>4.3083333333333336</v>
      </c>
      <c r="G38">
        <v>10.23</v>
      </c>
      <c r="H38">
        <v>-1</v>
      </c>
      <c r="I38">
        <v>0</v>
      </c>
      <c r="J38">
        <v>2</v>
      </c>
      <c r="K38">
        <v>-11.111111111111111</v>
      </c>
      <c r="L38">
        <v>0</v>
      </c>
      <c r="M38">
        <v>50</v>
      </c>
    </row>
    <row r="39" spans="1:13" x14ac:dyDescent="0.3">
      <c r="A39">
        <v>33</v>
      </c>
      <c r="B39">
        <v>1.7766666666666666</v>
      </c>
      <c r="C39">
        <v>4.6516666666666673</v>
      </c>
      <c r="D39">
        <v>12.97</v>
      </c>
      <c r="E39">
        <v>0.27666666666666667</v>
      </c>
      <c r="F39">
        <v>3.0966666666666667</v>
      </c>
      <c r="G39">
        <v>10.7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3">
      <c r="A40">
        <v>34</v>
      </c>
      <c r="B40">
        <v>0.78333333333333333</v>
      </c>
      <c r="C40">
        <v>4.3733333333333331</v>
      </c>
      <c r="D40">
        <v>11.6</v>
      </c>
      <c r="E40">
        <v>0.38666666666666666</v>
      </c>
      <c r="F40">
        <v>3.2149999999999999</v>
      </c>
      <c r="G40">
        <v>10.303333333333333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3">
      <c r="A41">
        <v>35</v>
      </c>
      <c r="B41">
        <v>2.54</v>
      </c>
      <c r="C41">
        <v>5.3516666666666666</v>
      </c>
      <c r="D41">
        <v>14.643333333333333</v>
      </c>
      <c r="E41">
        <v>11.703333333333333</v>
      </c>
      <c r="F41">
        <v>13.36</v>
      </c>
      <c r="G41">
        <v>15.91</v>
      </c>
      <c r="H41">
        <v>-11</v>
      </c>
      <c r="I41">
        <v>0</v>
      </c>
      <c r="J41">
        <v>21</v>
      </c>
      <c r="K41">
        <v>-60.555555555555557</v>
      </c>
      <c r="L41">
        <v>0.37878787878787978</v>
      </c>
      <c r="M41">
        <v>850</v>
      </c>
    </row>
    <row r="42" spans="1:13" x14ac:dyDescent="0.3">
      <c r="A42">
        <v>36</v>
      </c>
      <c r="B42">
        <v>0.39</v>
      </c>
      <c r="C42">
        <v>3.2866666666666666</v>
      </c>
      <c r="D42">
        <v>8.3800000000000008</v>
      </c>
      <c r="E42">
        <v>0.32333333333333331</v>
      </c>
      <c r="F42">
        <v>3.8183333333333334</v>
      </c>
      <c r="G42">
        <v>8.6033333333333335</v>
      </c>
      <c r="H42">
        <v>-1</v>
      </c>
      <c r="I42">
        <v>0</v>
      </c>
      <c r="J42">
        <v>2</v>
      </c>
      <c r="K42">
        <v>-16.666666666666664</v>
      </c>
      <c r="L42">
        <v>0</v>
      </c>
      <c r="M42">
        <v>66.666666666666657</v>
      </c>
    </row>
    <row r="43" spans="1:13" x14ac:dyDescent="0.3">
      <c r="A43">
        <v>38</v>
      </c>
      <c r="B43">
        <v>0.96</v>
      </c>
      <c r="C43">
        <v>4.8733333333333331</v>
      </c>
      <c r="D43">
        <v>10.163333333333334</v>
      </c>
      <c r="E43">
        <v>2.17</v>
      </c>
      <c r="F43">
        <v>6.5116666666666667</v>
      </c>
      <c r="G43">
        <v>11.986666666666666</v>
      </c>
      <c r="H43">
        <v>-26</v>
      </c>
      <c r="I43">
        <v>1</v>
      </c>
      <c r="J43">
        <v>26</v>
      </c>
      <c r="K43">
        <v>-77.043010752688176</v>
      </c>
      <c r="L43">
        <v>16.666666666666664</v>
      </c>
      <c r="M43">
        <v>1600</v>
      </c>
    </row>
    <row r="44" spans="1:13" x14ac:dyDescent="0.3">
      <c r="A44">
        <v>40</v>
      </c>
      <c r="B44">
        <v>0.54333333333333333</v>
      </c>
      <c r="C44">
        <v>3.2850000000000001</v>
      </c>
      <c r="D44">
        <v>10.303333333333333</v>
      </c>
      <c r="E44">
        <v>0.24</v>
      </c>
      <c r="F44">
        <v>3.5066666666666668</v>
      </c>
      <c r="G44">
        <v>10.73</v>
      </c>
      <c r="H44">
        <v>-1</v>
      </c>
      <c r="I44">
        <v>1</v>
      </c>
      <c r="J44">
        <v>3</v>
      </c>
      <c r="K44">
        <v>-16.666666666666664</v>
      </c>
      <c r="L44">
        <v>11.76470588235294</v>
      </c>
      <c r="M44">
        <v>100</v>
      </c>
    </row>
    <row r="45" spans="1:13" x14ac:dyDescent="0.3">
      <c r="A45">
        <v>41</v>
      </c>
      <c r="B45">
        <v>0.43666666666666665</v>
      </c>
      <c r="C45">
        <v>3.16</v>
      </c>
      <c r="D45">
        <v>9.34</v>
      </c>
      <c r="E45">
        <v>0.38666666666666666</v>
      </c>
      <c r="F45">
        <v>3.0483333333333333</v>
      </c>
      <c r="G45">
        <v>9.56</v>
      </c>
      <c r="H45">
        <v>-2</v>
      </c>
      <c r="I45">
        <v>1</v>
      </c>
      <c r="J45">
        <v>5</v>
      </c>
      <c r="K45">
        <v>-26.785714285714285</v>
      </c>
      <c r="L45">
        <v>12.5</v>
      </c>
      <c r="M45">
        <v>125</v>
      </c>
    </row>
    <row r="46" spans="1:13" x14ac:dyDescent="0.3">
      <c r="A46">
        <v>45</v>
      </c>
      <c r="B46">
        <v>0.62333333333333329</v>
      </c>
      <c r="C46">
        <v>3.8166666666666664</v>
      </c>
      <c r="D46">
        <v>10.853333333333333</v>
      </c>
      <c r="E46">
        <v>0.44666666666666666</v>
      </c>
      <c r="F46">
        <v>3.9266666666666667</v>
      </c>
      <c r="G46">
        <v>10.956666666666667</v>
      </c>
      <c r="H46">
        <v>-1</v>
      </c>
      <c r="I46">
        <v>1</v>
      </c>
      <c r="J46">
        <v>3.5</v>
      </c>
      <c r="K46">
        <v>-21.111111111111111</v>
      </c>
      <c r="L46">
        <v>11.111111111111111</v>
      </c>
      <c r="M46">
        <v>300</v>
      </c>
    </row>
    <row r="47" spans="1:13" x14ac:dyDescent="0.3">
      <c r="A47">
        <v>49</v>
      </c>
      <c r="B47">
        <v>0.81</v>
      </c>
      <c r="C47">
        <v>4.081666666666667</v>
      </c>
      <c r="D47">
        <v>11.883333333333333</v>
      </c>
      <c r="E47">
        <v>0.7466666666666667</v>
      </c>
      <c r="F47">
        <v>4.5616666666666674</v>
      </c>
      <c r="G47">
        <v>11.606666666666667</v>
      </c>
      <c r="H47">
        <v>-2</v>
      </c>
      <c r="I47">
        <v>1</v>
      </c>
      <c r="J47">
        <v>5</v>
      </c>
      <c r="K47">
        <v>-17.424242424242422</v>
      </c>
      <c r="L47">
        <v>10</v>
      </c>
      <c r="M47">
        <v>150</v>
      </c>
    </row>
    <row r="48" spans="1:13" x14ac:dyDescent="0.3">
      <c r="A48">
        <v>37</v>
      </c>
      <c r="B48">
        <v>0.89666666666666661</v>
      </c>
      <c r="C48">
        <v>3.6</v>
      </c>
      <c r="D48">
        <v>11.143333333333333</v>
      </c>
      <c r="E48">
        <v>0.39666666666666667</v>
      </c>
      <c r="F48">
        <v>3.6866666666666665</v>
      </c>
      <c r="G48">
        <v>10.84</v>
      </c>
      <c r="H48">
        <v>-1</v>
      </c>
      <c r="I48">
        <v>0</v>
      </c>
      <c r="J48">
        <v>1</v>
      </c>
      <c r="K48">
        <v>-7.6923076923076925</v>
      </c>
      <c r="L48">
        <v>0</v>
      </c>
      <c r="M48">
        <v>50</v>
      </c>
    </row>
    <row r="49" spans="1:13" x14ac:dyDescent="0.3">
      <c r="A49">
        <v>39</v>
      </c>
      <c r="B49">
        <v>0.41666666666666669</v>
      </c>
      <c r="C49">
        <v>3.3499999999999996</v>
      </c>
      <c r="D49">
        <v>9.5333333333333332</v>
      </c>
      <c r="E49">
        <v>0.12333333333333334</v>
      </c>
      <c r="F49">
        <v>2.8533333333333335</v>
      </c>
      <c r="G49">
        <v>9.1266666666666669</v>
      </c>
      <c r="H49">
        <v>0</v>
      </c>
      <c r="I49">
        <v>0</v>
      </c>
      <c r="J49">
        <v>1</v>
      </c>
      <c r="K49">
        <v>0</v>
      </c>
      <c r="L49">
        <v>0</v>
      </c>
      <c r="M49">
        <v>7.7777777777777777</v>
      </c>
    </row>
    <row r="50" spans="1:13" x14ac:dyDescent="0.3">
      <c r="A50">
        <v>42</v>
      </c>
      <c r="B50">
        <v>0.35333333333333333</v>
      </c>
      <c r="C50">
        <v>2.4333333333333336</v>
      </c>
      <c r="D50">
        <v>8.6133333333333333</v>
      </c>
      <c r="E50">
        <v>0.15666666666666668</v>
      </c>
      <c r="F50">
        <v>2.2000000000000002</v>
      </c>
      <c r="G50">
        <v>8.7266666666666666</v>
      </c>
      <c r="H50">
        <v>-2.5</v>
      </c>
      <c r="I50">
        <v>1</v>
      </c>
      <c r="J50">
        <v>11</v>
      </c>
      <c r="K50">
        <v>-33.333333333333329</v>
      </c>
      <c r="L50">
        <v>12.5</v>
      </c>
      <c r="M50">
        <v>9999</v>
      </c>
    </row>
    <row r="51" spans="1:13" x14ac:dyDescent="0.3">
      <c r="A51">
        <v>43</v>
      </c>
      <c r="B51">
        <v>0.35333333333333333</v>
      </c>
      <c r="C51">
        <v>2.7316666666666665</v>
      </c>
      <c r="D51">
        <v>10.119999999999999</v>
      </c>
      <c r="E51">
        <v>0.17</v>
      </c>
      <c r="F51">
        <v>2.4983333333333335</v>
      </c>
      <c r="G51">
        <v>10.346666666666666</v>
      </c>
      <c r="H51">
        <v>-2</v>
      </c>
      <c r="I51">
        <v>1</v>
      </c>
      <c r="J51">
        <v>13</v>
      </c>
      <c r="K51">
        <v>-25</v>
      </c>
      <c r="L51">
        <v>13.80952380952381</v>
      </c>
      <c r="M51">
        <v>9999</v>
      </c>
    </row>
    <row r="52" spans="1:13" x14ac:dyDescent="0.3">
      <c r="A52">
        <v>44</v>
      </c>
      <c r="B52">
        <v>0.33666666666666667</v>
      </c>
      <c r="C52">
        <v>2.7450000000000001</v>
      </c>
      <c r="D52">
        <v>10.513333333333334</v>
      </c>
      <c r="E52">
        <v>0.17</v>
      </c>
      <c r="F52">
        <v>2.1966666666666668</v>
      </c>
      <c r="G52">
        <v>9.4766666666666666</v>
      </c>
      <c r="H52">
        <v>-1</v>
      </c>
      <c r="I52">
        <v>0</v>
      </c>
      <c r="J52">
        <v>3</v>
      </c>
      <c r="K52">
        <v>-16.666666666666664</v>
      </c>
      <c r="L52">
        <v>0</v>
      </c>
      <c r="M52">
        <v>225</v>
      </c>
    </row>
    <row r="53" spans="1:13" x14ac:dyDescent="0.3">
      <c r="A53">
        <v>46</v>
      </c>
      <c r="B53">
        <v>0.30333333333333334</v>
      </c>
      <c r="C53">
        <v>3.7</v>
      </c>
      <c r="D53">
        <v>12.333333333333334</v>
      </c>
      <c r="E53">
        <v>0.59333333333333338</v>
      </c>
      <c r="F53">
        <v>3.8166666666666664</v>
      </c>
      <c r="G53">
        <v>12.493333333333334</v>
      </c>
      <c r="H53">
        <v>-2</v>
      </c>
      <c r="I53">
        <v>1</v>
      </c>
      <c r="J53">
        <v>5</v>
      </c>
      <c r="K53">
        <v>-20</v>
      </c>
      <c r="L53">
        <v>12.5</v>
      </c>
      <c r="M53">
        <v>337.5</v>
      </c>
    </row>
    <row r="54" spans="1:13" x14ac:dyDescent="0.3">
      <c r="A54">
        <v>48</v>
      </c>
      <c r="B54">
        <v>0.53</v>
      </c>
      <c r="C54">
        <v>3.6466666666666665</v>
      </c>
      <c r="D54">
        <v>13.523333333333333</v>
      </c>
      <c r="E54">
        <v>0.37</v>
      </c>
      <c r="F54">
        <v>2.6833333333333336</v>
      </c>
      <c r="G54">
        <v>12.956666666666667</v>
      </c>
      <c r="H54">
        <v>-1</v>
      </c>
      <c r="I54">
        <v>0</v>
      </c>
      <c r="J54">
        <v>3</v>
      </c>
      <c r="K54">
        <v>-6.3492063492063489</v>
      </c>
      <c r="L54">
        <v>0</v>
      </c>
      <c r="M54">
        <v>38.69047619047619</v>
      </c>
    </row>
    <row r="55" spans="1:13" x14ac:dyDescent="0.3">
      <c r="A55">
        <v>47</v>
      </c>
      <c r="B55">
        <v>0.34</v>
      </c>
      <c r="C55">
        <v>3.043333333333333</v>
      </c>
      <c r="D55">
        <v>13.013333333333334</v>
      </c>
      <c r="E55">
        <v>0.28999999999999998</v>
      </c>
      <c r="F55">
        <v>3.1583333333333332</v>
      </c>
      <c r="G55">
        <v>13.843333333333334</v>
      </c>
      <c r="H55">
        <v>-1</v>
      </c>
      <c r="I55">
        <v>1</v>
      </c>
      <c r="J55">
        <v>10</v>
      </c>
      <c r="K55">
        <v>-14.285714285714285</v>
      </c>
      <c r="L55">
        <v>14.285714285714285</v>
      </c>
      <c r="M55">
        <v>9999</v>
      </c>
    </row>
    <row r="56" spans="1:13" x14ac:dyDescent="0.3">
      <c r="A56">
        <v>50</v>
      </c>
      <c r="B56">
        <v>0.48</v>
      </c>
      <c r="C56">
        <v>4.331666666666667</v>
      </c>
      <c r="D56">
        <v>12.783333333333333</v>
      </c>
      <c r="E56">
        <v>0.63</v>
      </c>
      <c r="F56">
        <v>4.7699999999999996</v>
      </c>
      <c r="G56">
        <v>13.83</v>
      </c>
      <c r="H56">
        <v>-1</v>
      </c>
      <c r="I56">
        <v>1</v>
      </c>
      <c r="J56">
        <v>9</v>
      </c>
      <c r="K56">
        <v>-15.833333333333332</v>
      </c>
      <c r="L56">
        <v>11.111111111111111</v>
      </c>
      <c r="M56">
        <v>800</v>
      </c>
    </row>
    <row r="57" spans="1:13" x14ac:dyDescent="0.3">
      <c r="A57">
        <v>52</v>
      </c>
      <c r="B57">
        <v>2.48</v>
      </c>
      <c r="C57">
        <v>6.1316666666666668</v>
      </c>
      <c r="D57">
        <v>13.666666666666666</v>
      </c>
      <c r="E57">
        <v>8.01</v>
      </c>
      <c r="F57">
        <v>11.496666666666666</v>
      </c>
      <c r="G57">
        <v>14.043333333333333</v>
      </c>
      <c r="H57">
        <v>-12</v>
      </c>
      <c r="I57">
        <v>7</v>
      </c>
      <c r="J57">
        <v>25.5</v>
      </c>
      <c r="K57">
        <v>-48.333333333333329</v>
      </c>
      <c r="L57">
        <v>80.909090909090907</v>
      </c>
      <c r="M57">
        <v>9999</v>
      </c>
    </row>
    <row r="58" spans="1:13" x14ac:dyDescent="0.3">
      <c r="A58">
        <v>55</v>
      </c>
      <c r="B58">
        <v>1.9166666666666667</v>
      </c>
      <c r="C58">
        <v>4.6766666666666667</v>
      </c>
      <c r="D58">
        <v>10.823333333333334</v>
      </c>
      <c r="E58">
        <v>1.5966666666666667</v>
      </c>
      <c r="F58">
        <v>4.8000000000000007</v>
      </c>
      <c r="G58">
        <v>11.21</v>
      </c>
      <c r="H58">
        <v>6</v>
      </c>
      <c r="I58">
        <v>21</v>
      </c>
      <c r="J58">
        <v>32</v>
      </c>
      <c r="K58">
        <v>120</v>
      </c>
      <c r="L58">
        <v>900</v>
      </c>
      <c r="M58">
        <v>9999</v>
      </c>
    </row>
    <row r="59" spans="1:13" x14ac:dyDescent="0.3">
      <c r="A59">
        <v>56</v>
      </c>
      <c r="B59">
        <v>3.7233333333333332</v>
      </c>
      <c r="C59">
        <v>7.6733333333333338</v>
      </c>
      <c r="D59">
        <v>13.753333333333334</v>
      </c>
      <c r="E59">
        <v>3.61</v>
      </c>
      <c r="F59">
        <v>7.6150000000000002</v>
      </c>
      <c r="G59">
        <v>13.546666666666667</v>
      </c>
      <c r="H59">
        <v>-2</v>
      </c>
      <c r="I59">
        <v>1</v>
      </c>
      <c r="J59">
        <v>3</v>
      </c>
      <c r="K59">
        <v>-14.285714285714285</v>
      </c>
      <c r="L59">
        <v>7.1428571428571423</v>
      </c>
      <c r="M59">
        <v>79.166666666666671</v>
      </c>
    </row>
    <row r="60" spans="1:13" x14ac:dyDescent="0.3">
      <c r="A60">
        <v>57</v>
      </c>
      <c r="B60">
        <v>0.78</v>
      </c>
      <c r="C60">
        <v>3.5049999999999999</v>
      </c>
      <c r="D60">
        <v>12.66</v>
      </c>
      <c r="E60">
        <v>0.32666666666666666</v>
      </c>
      <c r="F60">
        <v>3.4916666666666667</v>
      </c>
      <c r="G60">
        <v>13.06</v>
      </c>
      <c r="H60">
        <v>0</v>
      </c>
      <c r="I60">
        <v>0</v>
      </c>
      <c r="J60">
        <v>1</v>
      </c>
      <c r="K60">
        <v>0</v>
      </c>
      <c r="L60">
        <v>0</v>
      </c>
      <c r="M60">
        <v>26.785714285714285</v>
      </c>
    </row>
    <row r="61" spans="1:13" x14ac:dyDescent="0.3">
      <c r="A61">
        <v>58</v>
      </c>
      <c r="B61">
        <v>0.6</v>
      </c>
      <c r="C61">
        <v>3.5049999999999999</v>
      </c>
      <c r="D61">
        <v>12.756666666666666</v>
      </c>
      <c r="E61">
        <v>0.39333333333333331</v>
      </c>
      <c r="F61">
        <v>3.335</v>
      </c>
      <c r="G61">
        <v>13.333333333333334</v>
      </c>
      <c r="H61">
        <v>0</v>
      </c>
      <c r="I61">
        <v>0</v>
      </c>
      <c r="J61">
        <v>1</v>
      </c>
      <c r="K61">
        <v>0</v>
      </c>
      <c r="L61">
        <v>0</v>
      </c>
      <c r="M61">
        <v>6.1111111111111107</v>
      </c>
    </row>
    <row r="62" spans="1:13" x14ac:dyDescent="0.3">
      <c r="A62">
        <v>60</v>
      </c>
      <c r="B62">
        <v>0.90666666666666662</v>
      </c>
      <c r="C62">
        <v>4.6283333333333339</v>
      </c>
      <c r="D62">
        <v>13.23</v>
      </c>
      <c r="E62">
        <v>0.82333333333333336</v>
      </c>
      <c r="F62">
        <v>3.91</v>
      </c>
      <c r="G62">
        <v>13.553333333333333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3">
      <c r="A63">
        <v>61</v>
      </c>
      <c r="B63">
        <v>0.79666666666666663</v>
      </c>
      <c r="C63">
        <v>3.0383333333333331</v>
      </c>
      <c r="D63">
        <v>11.756666666666666</v>
      </c>
      <c r="E63">
        <v>0.74</v>
      </c>
      <c r="F63">
        <v>3.0166666666666666</v>
      </c>
      <c r="G63">
        <v>11.54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3">
      <c r="A64">
        <v>62</v>
      </c>
      <c r="B64">
        <v>0.37333333333333335</v>
      </c>
      <c r="C64">
        <v>3.3250000000000002</v>
      </c>
      <c r="D64">
        <v>14.54</v>
      </c>
      <c r="E64">
        <v>0.21333333333333335</v>
      </c>
      <c r="F64">
        <v>2.8883333333333336</v>
      </c>
      <c r="G64">
        <v>14.15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0.72508591065292094</v>
      </c>
      <c r="C65">
        <v>3.9072164948453607</v>
      </c>
      <c r="D65">
        <v>12.237113402061855</v>
      </c>
      <c r="E65">
        <v>0.31958762886597936</v>
      </c>
      <c r="F65">
        <v>3.4621993127147768</v>
      </c>
      <c r="G65">
        <v>12.037800687285223</v>
      </c>
      <c r="H65">
        <v>-1</v>
      </c>
      <c r="I65">
        <v>10</v>
      </c>
      <c r="J65">
        <v>28</v>
      </c>
      <c r="K65">
        <v>-17.860962566844918</v>
      </c>
      <c r="L65">
        <v>300</v>
      </c>
      <c r="M65">
        <v>9999</v>
      </c>
    </row>
    <row r="66" spans="1:13" x14ac:dyDescent="0.3">
      <c r="A66">
        <v>65</v>
      </c>
      <c r="B66">
        <v>0.69415807560137455</v>
      </c>
      <c r="C66">
        <v>3.9295532646048108</v>
      </c>
      <c r="D66">
        <v>12.927835051546392</v>
      </c>
      <c r="E66">
        <v>0.27147766323024053</v>
      </c>
      <c r="F66">
        <v>3.6683848797250862</v>
      </c>
      <c r="G66">
        <v>12.546391752577319</v>
      </c>
      <c r="H66">
        <v>-2</v>
      </c>
      <c r="I66">
        <v>10</v>
      </c>
      <c r="J66">
        <v>28</v>
      </c>
      <c r="K66">
        <v>-24.861111111111111</v>
      </c>
      <c r="L66">
        <v>366.66666666666663</v>
      </c>
      <c r="M66">
        <v>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LFS!A2</f>
        <v>1</v>
      </c>
      <c r="B2" s="4">
        <f>LFS!E2</f>
        <v>1.9066666666666667</v>
      </c>
      <c r="C2" s="4">
        <f>LFS!F2</f>
        <v>4.63</v>
      </c>
      <c r="D2" s="4">
        <f>LFS!G2</f>
        <v>7.9066666666666663</v>
      </c>
      <c r="E2" s="5">
        <f>LFS!H2</f>
        <v>-2</v>
      </c>
      <c r="F2" s="5">
        <f>LFS!I2</f>
        <v>1</v>
      </c>
      <c r="G2" s="5">
        <f>LFS!J2</f>
        <v>3</v>
      </c>
      <c r="H2" s="6">
        <f>ABS(E2)/($D2-$B2)</f>
        <v>0.33333333333333331</v>
      </c>
      <c r="I2" s="6">
        <f t="shared" ref="I2:J17" si="0">ABS(F2)/($D2-$B2)</f>
        <v>0.16666666666666666</v>
      </c>
      <c r="J2" s="6">
        <f t="shared" si="0"/>
        <v>0.5</v>
      </c>
    </row>
    <row r="3" spans="1:10" x14ac:dyDescent="0.3">
      <c r="A3">
        <f>LFS!A3</f>
        <v>6</v>
      </c>
      <c r="B3" s="4">
        <f>LFS!E3</f>
        <v>1.54</v>
      </c>
      <c r="C3" s="4">
        <f>LFS!F3</f>
        <v>4.9016666666666673</v>
      </c>
      <c r="D3" s="4">
        <f>LFS!G3</f>
        <v>10.426666666666666</v>
      </c>
      <c r="E3" s="5">
        <f>LFS!H3</f>
        <v>-2</v>
      </c>
      <c r="F3" s="5">
        <f>LFS!I3</f>
        <v>1</v>
      </c>
      <c r="G3" s="5">
        <f>LFS!J3</f>
        <v>3</v>
      </c>
      <c r="H3" s="6">
        <f t="shared" ref="H3:J31" si="1">ABS(E3)/($D3-$B3)</f>
        <v>0.2250562640660165</v>
      </c>
      <c r="I3" s="6">
        <f t="shared" si="0"/>
        <v>0.11252813203300825</v>
      </c>
      <c r="J3" s="6">
        <f t="shared" si="0"/>
        <v>0.33758439609902474</v>
      </c>
    </row>
    <row r="4" spans="1:10" x14ac:dyDescent="0.3">
      <c r="A4">
        <f>LFS!A4</f>
        <v>10</v>
      </c>
      <c r="B4" s="4">
        <f>LFS!E4</f>
        <v>2.1733333333333333</v>
      </c>
      <c r="C4" s="4">
        <f>LFS!F4</f>
        <v>6.2716666666666665</v>
      </c>
      <c r="D4" s="4">
        <f>LFS!G4</f>
        <v>8.793333333333333</v>
      </c>
      <c r="E4" s="5">
        <f>LFS!H4</f>
        <v>-2</v>
      </c>
      <c r="F4" s="5">
        <f>LFS!I4</f>
        <v>1</v>
      </c>
      <c r="G4" s="5">
        <f>LFS!J4</f>
        <v>2</v>
      </c>
      <c r="H4" s="6">
        <f t="shared" si="1"/>
        <v>0.30211480362537768</v>
      </c>
      <c r="I4" s="6">
        <f t="shared" si="0"/>
        <v>0.15105740181268884</v>
      </c>
      <c r="J4" s="6">
        <f t="shared" si="0"/>
        <v>0.30211480362537768</v>
      </c>
    </row>
    <row r="5" spans="1:10" x14ac:dyDescent="0.3">
      <c r="A5">
        <f>LFS!A5</f>
        <v>20</v>
      </c>
      <c r="B5" s="4">
        <f>LFS!E5</f>
        <v>3.9033333333333333</v>
      </c>
      <c r="C5" s="4">
        <f>LFS!F5</f>
        <v>8.0850000000000009</v>
      </c>
      <c r="D5" s="4">
        <f>LFS!G5</f>
        <v>11.63</v>
      </c>
      <c r="E5" s="5">
        <f>LFS!H5</f>
        <v>-3</v>
      </c>
      <c r="F5" s="5">
        <f>LFS!I5</f>
        <v>1</v>
      </c>
      <c r="G5" s="5">
        <f>LFS!J5</f>
        <v>6</v>
      </c>
      <c r="H5" s="6">
        <f t="shared" si="1"/>
        <v>0.38826574633304567</v>
      </c>
      <c r="I5" s="6">
        <f t="shared" si="0"/>
        <v>0.12942191544434856</v>
      </c>
      <c r="J5" s="6">
        <f t="shared" si="0"/>
        <v>0.77653149266609134</v>
      </c>
    </row>
    <row r="6" spans="1:10" x14ac:dyDescent="0.3">
      <c r="A6">
        <f>LFS!A6</f>
        <v>25</v>
      </c>
      <c r="B6" s="4">
        <f>LFS!E6</f>
        <v>3.7666666666666666</v>
      </c>
      <c r="C6" s="4">
        <f>LFS!F6</f>
        <v>7.38</v>
      </c>
      <c r="D6" s="4">
        <f>LFS!G6</f>
        <v>9.3066666666666666</v>
      </c>
      <c r="E6" s="5">
        <f>LFS!H6</f>
        <v>-9</v>
      </c>
      <c r="F6" s="5">
        <f>LFS!I6</f>
        <v>1</v>
      </c>
      <c r="G6" s="5">
        <f>LFS!J6</f>
        <v>13</v>
      </c>
      <c r="H6" s="6">
        <f t="shared" si="1"/>
        <v>1.6245487364620939</v>
      </c>
      <c r="I6" s="6">
        <f t="shared" si="0"/>
        <v>0.18050541516245489</v>
      </c>
      <c r="J6" s="6">
        <f t="shared" si="0"/>
        <v>2.3465703971119134</v>
      </c>
    </row>
    <row r="7" spans="1:10" x14ac:dyDescent="0.3">
      <c r="A7">
        <f>LFS!A7</f>
        <v>31</v>
      </c>
      <c r="B7" s="4">
        <f>LFS!E7</f>
        <v>3.5466666666666669</v>
      </c>
      <c r="C7" s="4">
        <f>LFS!F7</f>
        <v>7.83</v>
      </c>
      <c r="D7" s="4">
        <f>LFS!G7</f>
        <v>11.64</v>
      </c>
      <c r="E7" s="5">
        <f>LFS!H7</f>
        <v>-1</v>
      </c>
      <c r="F7" s="5">
        <f>LFS!I7</f>
        <v>12</v>
      </c>
      <c r="G7" s="5">
        <f>LFS!J7</f>
        <v>20</v>
      </c>
      <c r="H7" s="6">
        <f t="shared" si="1"/>
        <v>0.12355848434925865</v>
      </c>
      <c r="I7" s="6">
        <f t="shared" si="0"/>
        <v>1.4827018121911038</v>
      </c>
      <c r="J7" s="6">
        <f t="shared" si="0"/>
        <v>2.4711696869851729</v>
      </c>
    </row>
    <row r="8" spans="1:10" x14ac:dyDescent="0.3">
      <c r="A8">
        <f>LFS!A8</f>
        <v>51</v>
      </c>
      <c r="B8" s="4">
        <f>LFS!E8</f>
        <v>1.1733333333333333</v>
      </c>
      <c r="C8" s="4">
        <f>LFS!F8</f>
        <v>4.4916666666666671</v>
      </c>
      <c r="D8" s="4">
        <f>LFS!G8</f>
        <v>8.2633333333333336</v>
      </c>
      <c r="E8" s="5">
        <f>LFS!H8</f>
        <v>-1</v>
      </c>
      <c r="F8" s="5">
        <f>LFS!I8</f>
        <v>1</v>
      </c>
      <c r="G8" s="5">
        <f>LFS!J8</f>
        <v>2</v>
      </c>
      <c r="H8" s="6">
        <f t="shared" si="1"/>
        <v>0.14104372355430184</v>
      </c>
      <c r="I8" s="6">
        <f t="shared" si="0"/>
        <v>0.14104372355430184</v>
      </c>
      <c r="J8" s="6">
        <f t="shared" si="0"/>
        <v>0.28208744710860367</v>
      </c>
    </row>
    <row r="9" spans="1:10" x14ac:dyDescent="0.3">
      <c r="A9">
        <f>LFS!A9</f>
        <v>53</v>
      </c>
      <c r="B9" s="4">
        <f>LFS!E9</f>
        <v>1.0433333333333332</v>
      </c>
      <c r="C9" s="4">
        <f>LFS!F9</f>
        <v>4.4583333333333339</v>
      </c>
      <c r="D9" s="4">
        <f>LFS!G9</f>
        <v>8.5</v>
      </c>
      <c r="E9" s="5">
        <f>LFS!H9</f>
        <v>-1</v>
      </c>
      <c r="F9" s="5">
        <f>LFS!I9</f>
        <v>0</v>
      </c>
      <c r="G9" s="5">
        <f>LFS!J9</f>
        <v>1</v>
      </c>
      <c r="H9" s="6">
        <f t="shared" si="1"/>
        <v>0.13410818059901652</v>
      </c>
      <c r="I9" s="6">
        <f t="shared" si="0"/>
        <v>0</v>
      </c>
      <c r="J9" s="6">
        <f t="shared" si="0"/>
        <v>0.13410818059901652</v>
      </c>
    </row>
    <row r="10" spans="1:10" x14ac:dyDescent="0.3">
      <c r="A10">
        <f>LFS!A10</f>
        <v>54</v>
      </c>
      <c r="B10" s="4">
        <f>LFS!E10</f>
        <v>1.01</v>
      </c>
      <c r="C10" s="4">
        <f>LFS!F10</f>
        <v>4.7783333333333333</v>
      </c>
      <c r="D10" s="4">
        <f>LFS!G10</f>
        <v>8.76</v>
      </c>
      <c r="E10" s="5">
        <f>LFS!H10</f>
        <v>-1</v>
      </c>
      <c r="F10" s="5">
        <f>LFS!I10</f>
        <v>0</v>
      </c>
      <c r="G10" s="5">
        <f>LFS!J10</f>
        <v>1</v>
      </c>
      <c r="H10" s="6">
        <f t="shared" si="1"/>
        <v>0.12903225806451613</v>
      </c>
      <c r="I10" s="6">
        <f t="shared" si="0"/>
        <v>0</v>
      </c>
      <c r="J10" s="6">
        <f t="shared" si="0"/>
        <v>0.12903225806451613</v>
      </c>
    </row>
    <row r="11" spans="1:10" x14ac:dyDescent="0.3">
      <c r="A11">
        <f>LFS!A11</f>
        <v>59</v>
      </c>
      <c r="B11" s="4">
        <f>LFS!E11</f>
        <v>0.93666666666666665</v>
      </c>
      <c r="C11" s="4">
        <f>LFS!F11</f>
        <v>4.71</v>
      </c>
      <c r="D11" s="4">
        <f>LFS!G11</f>
        <v>8.9366666666666674</v>
      </c>
      <c r="E11" s="5">
        <f>LFS!H11</f>
        <v>0</v>
      </c>
      <c r="F11" s="5">
        <f>LFS!I11</f>
        <v>0</v>
      </c>
      <c r="G11" s="5">
        <f>LFS!J11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x14ac:dyDescent="0.3">
      <c r="A12">
        <f>LFS!A12</f>
        <v>63</v>
      </c>
      <c r="B12" s="4">
        <f>LFS!E12</f>
        <v>5.08</v>
      </c>
      <c r="C12" s="4">
        <f>LFS!F12</f>
        <v>14.661666666666667</v>
      </c>
      <c r="D12" s="4">
        <f>LFS!G12</f>
        <v>23.456666666666667</v>
      </c>
      <c r="E12" s="5">
        <f>LFS!H12</f>
        <v>0</v>
      </c>
      <c r="F12" s="5">
        <f>LFS!I12</f>
        <v>0</v>
      </c>
      <c r="G12" s="5">
        <f>LFS!J12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LFS!A13</f>
        <v>2</v>
      </c>
      <c r="B13" s="4">
        <f>LFS!E13</f>
        <v>0.78</v>
      </c>
      <c r="C13" s="4">
        <f>LFS!F13</f>
        <v>5.0350000000000001</v>
      </c>
      <c r="D13" s="4">
        <f>LFS!G13</f>
        <v>13.853333333333333</v>
      </c>
      <c r="E13" s="5">
        <f>LFS!H13</f>
        <v>-1</v>
      </c>
      <c r="F13" s="5">
        <f>LFS!I13</f>
        <v>0</v>
      </c>
      <c r="G13" s="5">
        <f>LFS!J13</f>
        <v>3</v>
      </c>
      <c r="H13" s="6">
        <f t="shared" si="1"/>
        <v>7.6491585925548181E-2</v>
      </c>
      <c r="I13" s="6">
        <f t="shared" si="0"/>
        <v>0</v>
      </c>
      <c r="J13" s="6">
        <f t="shared" si="0"/>
        <v>0.22947475777664456</v>
      </c>
    </row>
    <row r="14" spans="1:10" x14ac:dyDescent="0.3">
      <c r="A14">
        <f>LFS!A14</f>
        <v>3</v>
      </c>
      <c r="B14" s="4">
        <f>LFS!E14</f>
        <v>1.3533333333333333</v>
      </c>
      <c r="C14" s="4">
        <f>LFS!F14</f>
        <v>5.8383333333333329</v>
      </c>
      <c r="D14" s="4">
        <f>LFS!G14</f>
        <v>15.053333333333333</v>
      </c>
      <c r="E14" s="5">
        <f>LFS!H14</f>
        <v>0</v>
      </c>
      <c r="F14" s="5">
        <f>LFS!I14</f>
        <v>0</v>
      </c>
      <c r="G14" s="5">
        <f>LFS!J14</f>
        <v>6</v>
      </c>
      <c r="H14" s="6">
        <f t="shared" si="1"/>
        <v>0</v>
      </c>
      <c r="I14" s="6">
        <f t="shared" si="0"/>
        <v>0</v>
      </c>
      <c r="J14" s="6">
        <f t="shared" si="0"/>
        <v>0.43795620437956206</v>
      </c>
    </row>
    <row r="15" spans="1:10" x14ac:dyDescent="0.3">
      <c r="A15">
        <f>LFS!A15</f>
        <v>4</v>
      </c>
      <c r="B15" s="4">
        <f>LFS!E15</f>
        <v>5.4366666666666665</v>
      </c>
      <c r="C15" s="4">
        <f>LFS!F15</f>
        <v>8.7366666666666664</v>
      </c>
      <c r="D15" s="4">
        <f>LFS!G15</f>
        <v>12.86</v>
      </c>
      <c r="E15" s="5">
        <f>LFS!H15</f>
        <v>0</v>
      </c>
      <c r="F15" s="5">
        <f>LFS!I15</f>
        <v>0</v>
      </c>
      <c r="G15" s="5">
        <f>LFS!J15</f>
        <v>13</v>
      </c>
      <c r="H15" s="6">
        <f t="shared" si="1"/>
        <v>0</v>
      </c>
      <c r="I15" s="6">
        <f t="shared" si="0"/>
        <v>0</v>
      </c>
      <c r="J15" s="6">
        <f t="shared" si="0"/>
        <v>1.7512348450830715</v>
      </c>
    </row>
    <row r="16" spans="1:10" x14ac:dyDescent="0.3">
      <c r="A16">
        <f>LFS!A16</f>
        <v>5</v>
      </c>
      <c r="B16" s="4">
        <f>LFS!E16</f>
        <v>1.03</v>
      </c>
      <c r="C16" s="4">
        <f>LFS!F16</f>
        <v>4.0149999999999997</v>
      </c>
      <c r="D16" s="4">
        <f>LFS!G16</f>
        <v>10.526666666666667</v>
      </c>
      <c r="E16" s="5">
        <f>LFS!H16</f>
        <v>0</v>
      </c>
      <c r="F16" s="5">
        <f>LFS!I16</f>
        <v>0</v>
      </c>
      <c r="G16" s="5">
        <f>LFS!J16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LFS!A17</f>
        <v>7</v>
      </c>
      <c r="B17" s="4">
        <f>LFS!E17</f>
        <v>3.1766666666666667</v>
      </c>
      <c r="C17" s="4">
        <f>LFS!F17</f>
        <v>6.7616666666666667</v>
      </c>
      <c r="D17" s="4">
        <f>LFS!G17</f>
        <v>13.216666666666667</v>
      </c>
      <c r="E17" s="5">
        <f>LFS!H17</f>
        <v>-9.5</v>
      </c>
      <c r="F17" s="5">
        <f>LFS!I17</f>
        <v>9</v>
      </c>
      <c r="G17" s="5">
        <f>LFS!J17</f>
        <v>24.5</v>
      </c>
      <c r="H17" s="6">
        <f t="shared" si="1"/>
        <v>0.94621513944223112</v>
      </c>
      <c r="I17" s="6">
        <f t="shared" si="0"/>
        <v>0.89641434262948216</v>
      </c>
      <c r="J17" s="6">
        <f t="shared" si="0"/>
        <v>2.4402390438247012</v>
      </c>
    </row>
    <row r="18" spans="1:10" x14ac:dyDescent="0.3">
      <c r="A18">
        <f>LFS!A18</f>
        <v>8</v>
      </c>
      <c r="B18" s="4">
        <f>LFS!E18</f>
        <v>5.3466666666666667</v>
      </c>
      <c r="C18" s="4">
        <f>LFS!F18</f>
        <v>9.7783333333333324</v>
      </c>
      <c r="D18" s="4">
        <f>LFS!G18</f>
        <v>18.53</v>
      </c>
      <c r="E18" s="5">
        <f>LFS!H18</f>
        <v>-13</v>
      </c>
      <c r="F18" s="5">
        <f>LFS!I18</f>
        <v>19</v>
      </c>
      <c r="G18" s="5">
        <f>LFS!J18</f>
        <v>28</v>
      </c>
      <c r="H18" s="6">
        <f t="shared" si="1"/>
        <v>0.98609355246523389</v>
      </c>
      <c r="I18" s="6">
        <f t="shared" si="1"/>
        <v>1.4412136536030342</v>
      </c>
      <c r="J18" s="6">
        <f t="shared" si="1"/>
        <v>2.1238938053097343</v>
      </c>
    </row>
    <row r="19" spans="1:10" x14ac:dyDescent="0.3">
      <c r="A19">
        <f>LFS!A19</f>
        <v>9</v>
      </c>
      <c r="B19" s="4">
        <f>LFS!E19</f>
        <v>1.6</v>
      </c>
      <c r="C19" s="4">
        <f>LFS!F19</f>
        <v>5.3933333333333326</v>
      </c>
      <c r="D19" s="4">
        <f>LFS!G19</f>
        <v>12.113333333333333</v>
      </c>
      <c r="E19" s="5">
        <f>LFS!H19</f>
        <v>-7</v>
      </c>
      <c r="F19" s="5">
        <f>LFS!I19</f>
        <v>7</v>
      </c>
      <c r="G19" s="5">
        <f>LFS!J19</f>
        <v>24.5</v>
      </c>
      <c r="H19" s="6">
        <f t="shared" si="1"/>
        <v>0.66582117945466068</v>
      </c>
      <c r="I19" s="6">
        <f t="shared" si="1"/>
        <v>0.66582117945466068</v>
      </c>
      <c r="J19" s="6">
        <f t="shared" si="1"/>
        <v>2.3303741280913126</v>
      </c>
    </row>
    <row r="20" spans="1:10" x14ac:dyDescent="0.3">
      <c r="A20">
        <f>LFS!A20</f>
        <v>11</v>
      </c>
      <c r="B20" s="4">
        <f>LFS!E20</f>
        <v>2.1066666666666665</v>
      </c>
      <c r="C20" s="4">
        <f>LFS!F20</f>
        <v>6.2650000000000006</v>
      </c>
      <c r="D20" s="4">
        <f>LFS!G20</f>
        <v>12.75</v>
      </c>
      <c r="E20" s="5">
        <f>LFS!H20</f>
        <v>-1</v>
      </c>
      <c r="F20" s="5">
        <f>LFS!I20</f>
        <v>4</v>
      </c>
      <c r="G20" s="5">
        <f>LFS!J20</f>
        <v>17</v>
      </c>
      <c r="H20" s="6">
        <f t="shared" si="1"/>
        <v>9.3955527716880663E-2</v>
      </c>
      <c r="I20" s="6">
        <f t="shared" si="1"/>
        <v>0.37582211086752265</v>
      </c>
      <c r="J20" s="6">
        <f t="shared" si="1"/>
        <v>1.5972439711869713</v>
      </c>
    </row>
    <row r="21" spans="1:10" x14ac:dyDescent="0.3">
      <c r="A21">
        <f>LFS!A21</f>
        <v>12</v>
      </c>
      <c r="B21" s="4">
        <f>LFS!E21</f>
        <v>1.2333333333333334</v>
      </c>
      <c r="C21" s="4">
        <f>LFS!F21</f>
        <v>5.2466666666666661</v>
      </c>
      <c r="D21" s="4">
        <f>LFS!G21</f>
        <v>9.1733333333333338</v>
      </c>
      <c r="E21" s="5">
        <f>LFS!H21</f>
        <v>-2</v>
      </c>
      <c r="F21" s="5">
        <f>LFS!I21</f>
        <v>1</v>
      </c>
      <c r="G21" s="5">
        <f>LFS!J21</f>
        <v>3</v>
      </c>
      <c r="H21" s="6">
        <f t="shared" si="1"/>
        <v>0.25188916876574308</v>
      </c>
      <c r="I21" s="6">
        <f t="shared" si="1"/>
        <v>0.12594458438287154</v>
      </c>
      <c r="J21" s="6">
        <f t="shared" si="1"/>
        <v>0.37783375314861462</v>
      </c>
    </row>
    <row r="22" spans="1:10" x14ac:dyDescent="0.3">
      <c r="A22">
        <f>LFS!A22</f>
        <v>14</v>
      </c>
      <c r="B22" s="4">
        <f>LFS!E22</f>
        <v>1.3866666666666667</v>
      </c>
      <c r="C22" s="4">
        <f>LFS!F22</f>
        <v>5.8133333333333326</v>
      </c>
      <c r="D22" s="4">
        <f>LFS!G22</f>
        <v>10.573333333333334</v>
      </c>
      <c r="E22" s="5">
        <f>LFS!H22</f>
        <v>-2</v>
      </c>
      <c r="F22" s="5">
        <f>LFS!I22</f>
        <v>1</v>
      </c>
      <c r="G22" s="5">
        <f>LFS!J22</f>
        <v>3</v>
      </c>
      <c r="H22" s="6">
        <f t="shared" si="1"/>
        <v>0.21770682148040638</v>
      </c>
      <c r="I22" s="6">
        <f t="shared" si="1"/>
        <v>0.10885341074020319</v>
      </c>
      <c r="J22" s="6">
        <f t="shared" si="1"/>
        <v>0.32656023222060954</v>
      </c>
    </row>
    <row r="23" spans="1:10" x14ac:dyDescent="0.3">
      <c r="A23">
        <f>LFS!A23</f>
        <v>16</v>
      </c>
      <c r="B23" s="4">
        <f>LFS!E23</f>
        <v>1.7633333333333334</v>
      </c>
      <c r="C23" s="4">
        <f>LFS!F23</f>
        <v>5.8266666666666662</v>
      </c>
      <c r="D23" s="4">
        <f>LFS!G23</f>
        <v>11.43</v>
      </c>
      <c r="E23" s="5">
        <f>LFS!H23</f>
        <v>-3</v>
      </c>
      <c r="F23" s="5">
        <f>LFS!I23</f>
        <v>1</v>
      </c>
      <c r="G23" s="5">
        <f>LFS!J23</f>
        <v>3</v>
      </c>
      <c r="H23" s="6">
        <f t="shared" si="1"/>
        <v>0.31034482758620691</v>
      </c>
      <c r="I23" s="6">
        <f t="shared" si="1"/>
        <v>0.10344827586206898</v>
      </c>
      <c r="J23" s="6">
        <f t="shared" si="1"/>
        <v>0.31034482758620691</v>
      </c>
    </row>
    <row r="24" spans="1:10" x14ac:dyDescent="0.3">
      <c r="A24">
        <f>LFS!A24</f>
        <v>17</v>
      </c>
      <c r="B24" s="4">
        <f>LFS!E24</f>
        <v>1.1399999999999999</v>
      </c>
      <c r="C24" s="4">
        <f>LFS!F24</f>
        <v>5.4783333333333335</v>
      </c>
      <c r="D24" s="4">
        <f>LFS!G24</f>
        <v>13.023333333333333</v>
      </c>
      <c r="E24" s="5">
        <f>LFS!H24</f>
        <v>-3</v>
      </c>
      <c r="F24" s="5">
        <f>LFS!I24</f>
        <v>1</v>
      </c>
      <c r="G24" s="5">
        <f>LFS!J24</f>
        <v>4</v>
      </c>
      <c r="H24" s="6">
        <f t="shared" si="1"/>
        <v>0.25245441795231416</v>
      </c>
      <c r="I24" s="6">
        <f t="shared" si="1"/>
        <v>8.4151472650771386E-2</v>
      </c>
      <c r="J24" s="6">
        <f t="shared" si="1"/>
        <v>0.33660589060308554</v>
      </c>
    </row>
    <row r="25" spans="1:10" x14ac:dyDescent="0.3">
      <c r="A25">
        <f>LFS!A25</f>
        <v>18</v>
      </c>
      <c r="B25" s="4">
        <f>LFS!E25</f>
        <v>0.37333333333333335</v>
      </c>
      <c r="C25" s="4">
        <f>LFS!F25</f>
        <v>3.7949999999999999</v>
      </c>
      <c r="D25" s="4">
        <f>LFS!G25</f>
        <v>12.463333333333333</v>
      </c>
      <c r="E25" s="5">
        <f>LFS!H25</f>
        <v>-2</v>
      </c>
      <c r="F25" s="5">
        <f>LFS!I25</f>
        <v>1</v>
      </c>
      <c r="G25" s="5">
        <f>LFS!J25</f>
        <v>11</v>
      </c>
      <c r="H25" s="6">
        <f t="shared" si="1"/>
        <v>0.16542597187758479</v>
      </c>
      <c r="I25" s="6">
        <f t="shared" si="1"/>
        <v>8.2712985938792394E-2</v>
      </c>
      <c r="J25" s="6">
        <f t="shared" si="1"/>
        <v>0.90984284532671633</v>
      </c>
    </row>
    <row r="26" spans="1:10" x14ac:dyDescent="0.3">
      <c r="A26">
        <f>LFS!A26</f>
        <v>13</v>
      </c>
      <c r="B26" s="4">
        <f>LFS!E26</f>
        <v>3.99</v>
      </c>
      <c r="C26" s="4">
        <f>LFS!F26</f>
        <v>7.9833333333333334</v>
      </c>
      <c r="D26" s="4">
        <f>LFS!G26</f>
        <v>15.636666666666667</v>
      </c>
      <c r="E26" s="5">
        <f>LFS!H26</f>
        <v>-1</v>
      </c>
      <c r="F26" s="5">
        <f>LFS!I26</f>
        <v>0</v>
      </c>
      <c r="G26" s="5">
        <f>LFS!J26</f>
        <v>2</v>
      </c>
      <c r="H26" s="6">
        <f t="shared" si="1"/>
        <v>8.5861476817401264E-2</v>
      </c>
      <c r="I26" s="6">
        <f t="shared" si="1"/>
        <v>0</v>
      </c>
      <c r="J26" s="6">
        <f t="shared" si="1"/>
        <v>0.17172295363480253</v>
      </c>
    </row>
    <row r="27" spans="1:10" x14ac:dyDescent="0.3">
      <c r="A27">
        <f>LFS!A27</f>
        <v>15</v>
      </c>
      <c r="B27" s="4">
        <f>LFS!E27</f>
        <v>6.13</v>
      </c>
      <c r="C27" s="4">
        <f>LFS!F27</f>
        <v>10.096666666666668</v>
      </c>
      <c r="D27" s="4">
        <f>LFS!G27</f>
        <v>12.056666666666667</v>
      </c>
      <c r="E27" s="5">
        <f>LFS!H27</f>
        <v>0</v>
      </c>
      <c r="F27" s="5">
        <f>LFS!I27</f>
        <v>0</v>
      </c>
      <c r="G27" s="5">
        <f>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3">
      <c r="A28">
        <f>LFS!A28</f>
        <v>19</v>
      </c>
      <c r="B28" s="4">
        <f>LFS!E28</f>
        <v>0.77</v>
      </c>
      <c r="C28" s="4">
        <f>LFS!F28</f>
        <v>3.5666666666666664</v>
      </c>
      <c r="D28" s="4">
        <f>LFS!G28</f>
        <v>12.136666666666667</v>
      </c>
      <c r="E28" s="5">
        <f>LFS!H28</f>
        <v>0</v>
      </c>
      <c r="F28" s="5">
        <f>LFS!I28</f>
        <v>0</v>
      </c>
      <c r="G28" s="5">
        <f>LFS!J28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LFS!A29</f>
        <v>21</v>
      </c>
      <c r="B29" s="4">
        <f>LFS!E29</f>
        <v>3.3966666666666665</v>
      </c>
      <c r="C29" s="4">
        <f>LFS!F29</f>
        <v>6.0716666666666672</v>
      </c>
      <c r="D29" s="4">
        <f>LFS!G29</f>
        <v>11.823333333333334</v>
      </c>
      <c r="E29" s="5">
        <f>LFS!H29</f>
        <v>-1</v>
      </c>
      <c r="F29" s="5">
        <f>LFS!I29</f>
        <v>1</v>
      </c>
      <c r="G29" s="5">
        <f>LFS!J29</f>
        <v>2</v>
      </c>
      <c r="H29" s="6">
        <f t="shared" si="1"/>
        <v>0.11867088607594935</v>
      </c>
      <c r="I29" s="6">
        <f t="shared" si="1"/>
        <v>0.11867088607594935</v>
      </c>
      <c r="J29" s="6">
        <f t="shared" si="1"/>
        <v>0.23734177215189869</v>
      </c>
    </row>
    <row r="30" spans="1:10" x14ac:dyDescent="0.3">
      <c r="A30">
        <f>LFS!A30</f>
        <v>23</v>
      </c>
      <c r="B30" s="4">
        <f>LFS!E30</f>
        <v>3.6033333333333335</v>
      </c>
      <c r="C30" s="4">
        <f>LFS!F30</f>
        <v>6.4550000000000001</v>
      </c>
      <c r="D30" s="4">
        <f>LFS!G30</f>
        <v>12.476666666666667</v>
      </c>
      <c r="E30" s="5">
        <f>LFS!H30</f>
        <v>-1</v>
      </c>
      <c r="F30" s="5">
        <f>LFS!I30</f>
        <v>0</v>
      </c>
      <c r="G30" s="5">
        <f>LFS!J30</f>
        <v>1</v>
      </c>
      <c r="H30" s="6">
        <f t="shared" si="1"/>
        <v>0.11269722013523667</v>
      </c>
      <c r="I30" s="6">
        <f t="shared" si="1"/>
        <v>0</v>
      </c>
      <c r="J30" s="6">
        <f t="shared" si="1"/>
        <v>0.11269722013523667</v>
      </c>
    </row>
    <row r="31" spans="1:10" x14ac:dyDescent="0.3">
      <c r="A31">
        <f>LFS!A31</f>
        <v>24</v>
      </c>
      <c r="B31" s="4">
        <f>LFS!E31</f>
        <v>4.84</v>
      </c>
      <c r="C31" s="4">
        <f>LFS!F31</f>
        <v>12.053333333333335</v>
      </c>
      <c r="D31" s="4">
        <f>LFS!G31</f>
        <v>16.63</v>
      </c>
      <c r="E31" s="5">
        <f>LFS!H31</f>
        <v>0</v>
      </c>
      <c r="F31" s="5">
        <f>LFS!I31</f>
        <v>0</v>
      </c>
      <c r="G31" s="5">
        <f>LFS!J31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LFS!A32</f>
        <v>22</v>
      </c>
      <c r="B32" s="4">
        <f>LFS!E32</f>
        <v>1.3</v>
      </c>
      <c r="C32" s="4">
        <f>LFS!F32</f>
        <v>4.3266666666666662</v>
      </c>
      <c r="D32" s="4">
        <f>LFS!G32</f>
        <v>10.253333333333334</v>
      </c>
      <c r="E32" s="5">
        <f>LFS!H32</f>
        <v>-1</v>
      </c>
      <c r="F32" s="5">
        <f>LFS!I32</f>
        <v>1</v>
      </c>
      <c r="G32" s="5">
        <f>LFS!J32</f>
        <v>16</v>
      </c>
      <c r="H32" s="6">
        <f t="shared" ref="H32:J66" si="2">ABS(E32)/($D32-$B32)</f>
        <v>0.11169024571854058</v>
      </c>
      <c r="I32" s="6">
        <f t="shared" si="2"/>
        <v>0.11169024571854058</v>
      </c>
      <c r="J32" s="6">
        <f t="shared" si="2"/>
        <v>1.7870439314966493</v>
      </c>
    </row>
    <row r="33" spans="1:10" x14ac:dyDescent="0.3">
      <c r="A33">
        <f>LFS!A33</f>
        <v>28</v>
      </c>
      <c r="B33" s="4">
        <f>LFS!E33</f>
        <v>1.44</v>
      </c>
      <c r="C33" s="4">
        <f>LFS!F33</f>
        <v>5.49</v>
      </c>
      <c r="D33" s="4">
        <f>LFS!G33</f>
        <v>13.213333333333333</v>
      </c>
      <c r="E33" s="5">
        <f>LFS!H33</f>
        <v>-3</v>
      </c>
      <c r="F33" s="5">
        <f>LFS!I33</f>
        <v>1</v>
      </c>
      <c r="G33" s="5">
        <f>LFS!J33</f>
        <v>6</v>
      </c>
      <c r="H33" s="6">
        <f t="shared" si="2"/>
        <v>0.25481313703284258</v>
      </c>
      <c r="I33" s="6">
        <f t="shared" si="2"/>
        <v>8.4937712344280866E-2</v>
      </c>
      <c r="J33" s="6">
        <f t="shared" si="2"/>
        <v>0.50962627406568517</v>
      </c>
    </row>
    <row r="34" spans="1:10" x14ac:dyDescent="0.3">
      <c r="A34">
        <f>LFS!A34</f>
        <v>26</v>
      </c>
      <c r="B34" s="4">
        <f>LFS!E34</f>
        <v>10.063333333333333</v>
      </c>
      <c r="C34" s="4">
        <f>LFS!F34</f>
        <v>12.399999999999999</v>
      </c>
      <c r="D34" s="4">
        <f>LFS!G34</f>
        <v>14.593333333333334</v>
      </c>
      <c r="E34" s="5">
        <f>LFS!H34</f>
        <v>-5</v>
      </c>
      <c r="F34" s="5">
        <f>LFS!I34</f>
        <v>-3</v>
      </c>
      <c r="G34" s="5">
        <f>LFS!J34</f>
        <v>6</v>
      </c>
      <c r="H34" s="6">
        <f t="shared" si="2"/>
        <v>1.1037527593818981</v>
      </c>
      <c r="I34" s="6">
        <f t="shared" si="2"/>
        <v>0.6622516556291389</v>
      </c>
      <c r="J34" s="6">
        <f t="shared" si="2"/>
        <v>1.3245033112582778</v>
      </c>
    </row>
    <row r="35" spans="1:10" x14ac:dyDescent="0.3">
      <c r="A35">
        <f>LFS!A35</f>
        <v>27</v>
      </c>
      <c r="B35" s="4">
        <f>LFS!E35</f>
        <v>2.94</v>
      </c>
      <c r="C35" s="4">
        <f>LFS!F35</f>
        <v>6.5083333333333329</v>
      </c>
      <c r="D35" s="4">
        <f>LFS!G35</f>
        <v>11.8</v>
      </c>
      <c r="E35" s="5">
        <f>LFS!H35</f>
        <v>-6</v>
      </c>
      <c r="F35" s="5">
        <f>LFS!I35</f>
        <v>2</v>
      </c>
      <c r="G35" s="5">
        <f>LFS!J35</f>
        <v>10</v>
      </c>
      <c r="H35" s="6">
        <f t="shared" si="2"/>
        <v>0.67720090293453716</v>
      </c>
      <c r="I35" s="6">
        <f t="shared" si="2"/>
        <v>0.22573363431151239</v>
      </c>
      <c r="J35" s="6">
        <f t="shared" si="2"/>
        <v>1.1286681715575619</v>
      </c>
    </row>
    <row r="36" spans="1:10" x14ac:dyDescent="0.3">
      <c r="A36">
        <f>LFS!A36</f>
        <v>29</v>
      </c>
      <c r="B36" s="4">
        <f>LFS!E36</f>
        <v>9</v>
      </c>
      <c r="C36" s="4">
        <f>LFS!F36</f>
        <v>13.61</v>
      </c>
      <c r="D36" s="4">
        <f>LFS!G36</f>
        <v>16.846666666666668</v>
      </c>
      <c r="E36" s="5">
        <f>LFS!H36</f>
        <v>-6</v>
      </c>
      <c r="F36" s="5">
        <f>LFS!I36</f>
        <v>-2</v>
      </c>
      <c r="G36" s="5">
        <f>LFS!J36</f>
        <v>6</v>
      </c>
      <c r="H36" s="6">
        <f t="shared" si="2"/>
        <v>0.76465590484282064</v>
      </c>
      <c r="I36" s="6">
        <f t="shared" si="2"/>
        <v>0.25488530161427353</v>
      </c>
      <c r="J36" s="6">
        <f t="shared" si="2"/>
        <v>0.76465590484282064</v>
      </c>
    </row>
    <row r="37" spans="1:10" x14ac:dyDescent="0.3">
      <c r="A37">
        <f>LFS!A37</f>
        <v>30</v>
      </c>
      <c r="B37" s="4">
        <f>LFS!E37</f>
        <v>7.293333333333333</v>
      </c>
      <c r="C37" s="4">
        <f>LFS!F37</f>
        <v>10.431666666666667</v>
      </c>
      <c r="D37" s="4">
        <f>LFS!G37</f>
        <v>13.393333333333333</v>
      </c>
      <c r="E37" s="5">
        <f>LFS!H37</f>
        <v>-2</v>
      </c>
      <c r="F37" s="5">
        <f>LFS!I37</f>
        <v>1</v>
      </c>
      <c r="G37" s="5">
        <f>LFS!J37</f>
        <v>4</v>
      </c>
      <c r="H37" s="6">
        <f t="shared" si="2"/>
        <v>0.32786885245901642</v>
      </c>
      <c r="I37" s="6">
        <f t="shared" si="2"/>
        <v>0.16393442622950821</v>
      </c>
      <c r="J37" s="6">
        <f t="shared" si="2"/>
        <v>0.65573770491803285</v>
      </c>
    </row>
    <row r="38" spans="1:10" x14ac:dyDescent="0.3">
      <c r="A38">
        <f>LFS!A38</f>
        <v>32</v>
      </c>
      <c r="B38" s="4">
        <f>LFS!E38</f>
        <v>0.96666666666666667</v>
      </c>
      <c r="C38" s="4">
        <f>LFS!F38</f>
        <v>4.3083333333333336</v>
      </c>
      <c r="D38" s="4">
        <f>LFS!G38</f>
        <v>10.23</v>
      </c>
      <c r="E38" s="5">
        <f>LFS!H38</f>
        <v>-1</v>
      </c>
      <c r="F38" s="5">
        <f>LFS!I38</f>
        <v>0</v>
      </c>
      <c r="G38" s="5">
        <f>LFS!J38</f>
        <v>2</v>
      </c>
      <c r="H38" s="6">
        <f t="shared" si="2"/>
        <v>0.10795250089960418</v>
      </c>
      <c r="I38" s="6">
        <f t="shared" si="2"/>
        <v>0</v>
      </c>
      <c r="J38" s="6">
        <f t="shared" si="2"/>
        <v>0.21590500179920835</v>
      </c>
    </row>
    <row r="39" spans="1:10" x14ac:dyDescent="0.3">
      <c r="A39">
        <f>LFS!A39</f>
        <v>33</v>
      </c>
      <c r="B39" s="4">
        <f>LFS!E39</f>
        <v>0.27666666666666667</v>
      </c>
      <c r="C39" s="4">
        <f>LFS!F39</f>
        <v>3.0966666666666667</v>
      </c>
      <c r="D39" s="4">
        <f>LFS!G39</f>
        <v>10.7</v>
      </c>
      <c r="E39" s="5">
        <f>LFS!H39</f>
        <v>0</v>
      </c>
      <c r="F39" s="5">
        <f>LFS!I39</f>
        <v>0</v>
      </c>
      <c r="G39" s="5">
        <f>LFS!J39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3">
      <c r="A40">
        <f>LFS!A40</f>
        <v>34</v>
      </c>
      <c r="B40" s="4">
        <f>LFS!E40</f>
        <v>0.38666666666666666</v>
      </c>
      <c r="C40" s="4">
        <f>LFS!F40</f>
        <v>3.2149999999999999</v>
      </c>
      <c r="D40" s="4">
        <f>LFS!G40</f>
        <v>10.303333333333333</v>
      </c>
      <c r="E40" s="5">
        <f>LFS!H40</f>
        <v>0</v>
      </c>
      <c r="F40" s="5">
        <f>LFS!I40</f>
        <v>0</v>
      </c>
      <c r="G40" s="5">
        <f>LFS!J40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3">
      <c r="A41">
        <f>LFS!A41</f>
        <v>35</v>
      </c>
      <c r="B41" s="4">
        <f>LFS!E41</f>
        <v>11.703333333333333</v>
      </c>
      <c r="C41" s="4">
        <f>LFS!F41</f>
        <v>13.36</v>
      </c>
      <c r="D41" s="4">
        <f>LFS!G41</f>
        <v>15.91</v>
      </c>
      <c r="E41" s="5">
        <f>LFS!H41</f>
        <v>-11</v>
      </c>
      <c r="F41" s="5">
        <f>LFS!I41</f>
        <v>0</v>
      </c>
      <c r="G41" s="5">
        <f>LFS!J41</f>
        <v>21</v>
      </c>
      <c r="H41" s="6">
        <f t="shared" si="2"/>
        <v>2.6148969889064975</v>
      </c>
      <c r="I41" s="6">
        <f t="shared" si="2"/>
        <v>0</v>
      </c>
      <c r="J41" s="6">
        <f t="shared" si="2"/>
        <v>4.9920760697305857</v>
      </c>
    </row>
    <row r="42" spans="1:10" x14ac:dyDescent="0.3">
      <c r="A42">
        <f>LFS!A42</f>
        <v>36</v>
      </c>
      <c r="B42" s="4">
        <f>LFS!E42</f>
        <v>0.32333333333333331</v>
      </c>
      <c r="C42" s="4">
        <f>LFS!F42</f>
        <v>3.8183333333333334</v>
      </c>
      <c r="D42" s="4">
        <f>LFS!G42</f>
        <v>8.6033333333333335</v>
      </c>
      <c r="E42" s="5">
        <f>LFS!H42</f>
        <v>-1</v>
      </c>
      <c r="F42" s="5">
        <f>LFS!I42</f>
        <v>0</v>
      </c>
      <c r="G42" s="5">
        <f>LFS!J42</f>
        <v>2</v>
      </c>
      <c r="H42" s="6">
        <f t="shared" si="2"/>
        <v>0.12077294685990339</v>
      </c>
      <c r="I42" s="6">
        <f t="shared" si="2"/>
        <v>0</v>
      </c>
      <c r="J42" s="6">
        <f t="shared" si="2"/>
        <v>0.24154589371980678</v>
      </c>
    </row>
    <row r="43" spans="1:10" x14ac:dyDescent="0.3">
      <c r="A43">
        <f>LFS!A43</f>
        <v>38</v>
      </c>
      <c r="B43" s="4">
        <f>LFS!E43</f>
        <v>2.17</v>
      </c>
      <c r="C43" s="4">
        <f>LFS!F43</f>
        <v>6.5116666666666667</v>
      </c>
      <c r="D43" s="4">
        <f>LFS!G43</f>
        <v>11.986666666666666</v>
      </c>
      <c r="E43" s="5">
        <f>LFS!H43</f>
        <v>-26</v>
      </c>
      <c r="F43" s="5">
        <f>LFS!I43</f>
        <v>1</v>
      </c>
      <c r="G43" s="5">
        <f>LFS!J43</f>
        <v>26</v>
      </c>
      <c r="H43" s="6">
        <f t="shared" si="2"/>
        <v>2.6485568760611207</v>
      </c>
      <c r="I43" s="6">
        <f t="shared" si="2"/>
        <v>0.10186757215619695</v>
      </c>
      <c r="J43" s="6">
        <f t="shared" si="2"/>
        <v>2.6485568760611207</v>
      </c>
    </row>
    <row r="44" spans="1:10" x14ac:dyDescent="0.3">
      <c r="A44">
        <f>LFS!A44</f>
        <v>40</v>
      </c>
      <c r="B44" s="4">
        <f>LFS!E44</f>
        <v>0.24</v>
      </c>
      <c r="C44" s="4">
        <f>LFS!F44</f>
        <v>3.5066666666666668</v>
      </c>
      <c r="D44" s="4">
        <f>LFS!G44</f>
        <v>10.73</v>
      </c>
      <c r="E44" s="5">
        <f>LFS!H44</f>
        <v>-1</v>
      </c>
      <c r="F44" s="5">
        <f>LFS!I44</f>
        <v>1</v>
      </c>
      <c r="G44" s="5">
        <f>LFS!J44</f>
        <v>3</v>
      </c>
      <c r="H44" s="6">
        <f t="shared" si="2"/>
        <v>9.532888465204957E-2</v>
      </c>
      <c r="I44" s="6">
        <f t="shared" si="2"/>
        <v>9.532888465204957E-2</v>
      </c>
      <c r="J44" s="6">
        <f t="shared" si="2"/>
        <v>0.2859866539561487</v>
      </c>
    </row>
    <row r="45" spans="1:10" x14ac:dyDescent="0.3">
      <c r="A45">
        <f>LFS!A45</f>
        <v>41</v>
      </c>
      <c r="B45" s="4">
        <f>LFS!E45</f>
        <v>0.38666666666666666</v>
      </c>
      <c r="C45" s="4">
        <f>LFS!F45</f>
        <v>3.0483333333333333</v>
      </c>
      <c r="D45" s="4">
        <f>LFS!G45</f>
        <v>9.56</v>
      </c>
      <c r="E45" s="5">
        <f>LFS!H45</f>
        <v>-2</v>
      </c>
      <c r="F45" s="5">
        <f>LFS!I45</f>
        <v>1</v>
      </c>
      <c r="G45" s="5">
        <f>LFS!J45</f>
        <v>5</v>
      </c>
      <c r="H45" s="6">
        <f t="shared" si="2"/>
        <v>0.21802325581395349</v>
      </c>
      <c r="I45" s="6">
        <f t="shared" si="2"/>
        <v>0.10901162790697674</v>
      </c>
      <c r="J45" s="6">
        <f t="shared" si="2"/>
        <v>0.54505813953488369</v>
      </c>
    </row>
    <row r="46" spans="1:10" x14ac:dyDescent="0.3">
      <c r="A46">
        <f>LFS!A46</f>
        <v>45</v>
      </c>
      <c r="B46" s="4">
        <f>LFS!E46</f>
        <v>0.44666666666666666</v>
      </c>
      <c r="C46" s="4">
        <f>LFS!F46</f>
        <v>3.9266666666666667</v>
      </c>
      <c r="D46" s="4">
        <f>LFS!G46</f>
        <v>10.956666666666667</v>
      </c>
      <c r="E46" s="5">
        <f>LFS!H46</f>
        <v>-1</v>
      </c>
      <c r="F46" s="5">
        <f>LFS!I46</f>
        <v>1</v>
      </c>
      <c r="G46" s="5">
        <f>LFS!J46</f>
        <v>3.5</v>
      </c>
      <c r="H46" s="6">
        <f t="shared" si="2"/>
        <v>9.5147478591817325E-2</v>
      </c>
      <c r="I46" s="6">
        <f t="shared" si="2"/>
        <v>9.5147478591817325E-2</v>
      </c>
      <c r="J46" s="6">
        <f t="shared" si="2"/>
        <v>0.33301617507136061</v>
      </c>
    </row>
    <row r="47" spans="1:10" x14ac:dyDescent="0.3">
      <c r="A47">
        <f>LFS!A47</f>
        <v>49</v>
      </c>
      <c r="B47" s="4">
        <f>LFS!E47</f>
        <v>0.7466666666666667</v>
      </c>
      <c r="C47" s="4">
        <f>LFS!F47</f>
        <v>4.5616666666666674</v>
      </c>
      <c r="D47" s="4">
        <f>LFS!G47</f>
        <v>11.606666666666667</v>
      </c>
      <c r="E47" s="5">
        <f>LFS!H47</f>
        <v>-2</v>
      </c>
      <c r="F47" s="5">
        <f>LFS!I47</f>
        <v>1</v>
      </c>
      <c r="G47" s="5">
        <f>LFS!J47</f>
        <v>5</v>
      </c>
      <c r="H47" s="6">
        <f t="shared" si="2"/>
        <v>0.18416206261510126</v>
      </c>
      <c r="I47" s="6">
        <f t="shared" si="2"/>
        <v>9.2081031307550631E-2</v>
      </c>
      <c r="J47" s="6">
        <f t="shared" si="2"/>
        <v>0.46040515653775316</v>
      </c>
    </row>
    <row r="48" spans="1:10" x14ac:dyDescent="0.3">
      <c r="A48">
        <f>LFS!A48</f>
        <v>37</v>
      </c>
      <c r="B48" s="4">
        <f>LFS!E48</f>
        <v>0.39666666666666667</v>
      </c>
      <c r="C48" s="4">
        <f>LFS!F48</f>
        <v>3.6866666666666665</v>
      </c>
      <c r="D48" s="4">
        <f>LFS!G48</f>
        <v>10.84</v>
      </c>
      <c r="E48" s="5">
        <f>LFS!H48</f>
        <v>-1</v>
      </c>
      <c r="F48" s="5">
        <f>LFS!I48</f>
        <v>0</v>
      </c>
      <c r="G48" s="5">
        <f>LFS!J48</f>
        <v>1</v>
      </c>
      <c r="H48" s="6">
        <f t="shared" si="2"/>
        <v>9.5754867539099897E-2</v>
      </c>
      <c r="I48" s="6">
        <f t="shared" si="2"/>
        <v>0</v>
      </c>
      <c r="J48" s="6">
        <f t="shared" si="2"/>
        <v>9.5754867539099897E-2</v>
      </c>
    </row>
    <row r="49" spans="1:10" x14ac:dyDescent="0.3">
      <c r="A49">
        <f>LFS!A49</f>
        <v>39</v>
      </c>
      <c r="B49" s="4">
        <f>LFS!E49</f>
        <v>0.12333333333333334</v>
      </c>
      <c r="C49" s="4">
        <f>LFS!F49</f>
        <v>2.8533333333333335</v>
      </c>
      <c r="D49" s="4">
        <f>LFS!G49</f>
        <v>9.1266666666666669</v>
      </c>
      <c r="E49" s="5">
        <f>LFS!H49</f>
        <v>0</v>
      </c>
      <c r="F49" s="5">
        <f>LFS!I49</f>
        <v>0</v>
      </c>
      <c r="G49" s="5">
        <f>LFS!J49</f>
        <v>1</v>
      </c>
      <c r="H49" s="6">
        <f t="shared" si="2"/>
        <v>0</v>
      </c>
      <c r="I49" s="6">
        <f t="shared" si="2"/>
        <v>0</v>
      </c>
      <c r="J49" s="6">
        <f t="shared" si="2"/>
        <v>0.11106997408367271</v>
      </c>
    </row>
    <row r="50" spans="1:10" x14ac:dyDescent="0.3">
      <c r="A50">
        <f>LFS!A50</f>
        <v>42</v>
      </c>
      <c r="B50" s="4">
        <f>LFS!E50</f>
        <v>0.15666666666666668</v>
      </c>
      <c r="C50" s="4">
        <f>LFS!F50</f>
        <v>2.2000000000000002</v>
      </c>
      <c r="D50" s="4">
        <f>LFS!G50</f>
        <v>8.7266666666666666</v>
      </c>
      <c r="E50" s="5">
        <f>LFS!H50</f>
        <v>-2.5</v>
      </c>
      <c r="F50" s="5">
        <f>LFS!I50</f>
        <v>1</v>
      </c>
      <c r="G50" s="5">
        <f>LFS!J50</f>
        <v>11</v>
      </c>
      <c r="H50" s="6">
        <f t="shared" si="2"/>
        <v>0.29171528588098017</v>
      </c>
      <c r="I50" s="6">
        <f t="shared" si="2"/>
        <v>0.11668611435239207</v>
      </c>
      <c r="J50" s="6">
        <f t="shared" si="2"/>
        <v>1.2835472578763127</v>
      </c>
    </row>
    <row r="51" spans="1:10" x14ac:dyDescent="0.3">
      <c r="A51">
        <f>LFS!A51</f>
        <v>43</v>
      </c>
      <c r="B51" s="4">
        <f>LFS!E51</f>
        <v>0.17</v>
      </c>
      <c r="C51" s="4">
        <f>LFS!F51</f>
        <v>2.4983333333333335</v>
      </c>
      <c r="D51" s="4">
        <f>LFS!G51</f>
        <v>10.346666666666666</v>
      </c>
      <c r="E51" s="5">
        <f>LFS!H51</f>
        <v>-2</v>
      </c>
      <c r="F51" s="5">
        <f>LFS!I51</f>
        <v>1</v>
      </c>
      <c r="G51" s="5">
        <f>LFS!J51</f>
        <v>13</v>
      </c>
      <c r="H51" s="6">
        <f t="shared" si="2"/>
        <v>0.19652800524074682</v>
      </c>
      <c r="I51" s="6">
        <f t="shared" si="2"/>
        <v>9.8264002620373408E-2</v>
      </c>
      <c r="J51" s="6">
        <f t="shared" si="2"/>
        <v>1.2774320340648544</v>
      </c>
    </row>
    <row r="52" spans="1:10" x14ac:dyDescent="0.3">
      <c r="A52">
        <f>LFS!A52</f>
        <v>44</v>
      </c>
      <c r="B52" s="4">
        <f>LFS!E52</f>
        <v>0.17</v>
      </c>
      <c r="C52" s="4">
        <f>LFS!F52</f>
        <v>2.1966666666666668</v>
      </c>
      <c r="D52" s="4">
        <f>LFS!G52</f>
        <v>9.4766666666666666</v>
      </c>
      <c r="E52" s="5">
        <f>LFS!H52</f>
        <v>-1</v>
      </c>
      <c r="F52" s="5">
        <f>LFS!I52</f>
        <v>0</v>
      </c>
      <c r="G52" s="5">
        <f>LFS!J52</f>
        <v>3</v>
      </c>
      <c r="H52" s="6">
        <f t="shared" si="2"/>
        <v>0.10744985673352435</v>
      </c>
      <c r="I52" s="6">
        <f t="shared" si="2"/>
        <v>0</v>
      </c>
      <c r="J52" s="6">
        <f t="shared" si="2"/>
        <v>0.32234957020057309</v>
      </c>
    </row>
    <row r="53" spans="1:10" x14ac:dyDescent="0.3">
      <c r="A53">
        <f>LFS!A53</f>
        <v>46</v>
      </c>
      <c r="B53" s="4">
        <f>LFS!E53</f>
        <v>0.59333333333333338</v>
      </c>
      <c r="C53" s="4">
        <f>LFS!F53</f>
        <v>3.8166666666666664</v>
      </c>
      <c r="D53" s="4">
        <f>LFS!G53</f>
        <v>12.493333333333334</v>
      </c>
      <c r="E53" s="5">
        <f>LFS!H53</f>
        <v>-2</v>
      </c>
      <c r="F53" s="5">
        <f>LFS!I53</f>
        <v>1</v>
      </c>
      <c r="G53" s="5">
        <f>LFS!J53</f>
        <v>5</v>
      </c>
      <c r="H53" s="6">
        <f t="shared" si="2"/>
        <v>0.16806722689075629</v>
      </c>
      <c r="I53" s="6">
        <f t="shared" si="2"/>
        <v>8.4033613445378144E-2</v>
      </c>
      <c r="J53" s="6">
        <f t="shared" si="2"/>
        <v>0.42016806722689076</v>
      </c>
    </row>
    <row r="54" spans="1:10" x14ac:dyDescent="0.3">
      <c r="A54">
        <f>LFS!A54</f>
        <v>48</v>
      </c>
      <c r="B54" s="4">
        <f>LFS!E54</f>
        <v>0.37</v>
      </c>
      <c r="C54" s="4">
        <f>LFS!F54</f>
        <v>2.6833333333333336</v>
      </c>
      <c r="D54" s="4">
        <f>LFS!G54</f>
        <v>12.956666666666667</v>
      </c>
      <c r="E54" s="5">
        <f>LFS!H54</f>
        <v>-1</v>
      </c>
      <c r="F54" s="5">
        <f>LFS!I54</f>
        <v>0</v>
      </c>
      <c r="G54" s="5">
        <f>LFS!J54</f>
        <v>3</v>
      </c>
      <c r="H54" s="6">
        <f t="shared" si="2"/>
        <v>7.9449152542372878E-2</v>
      </c>
      <c r="I54" s="6">
        <f t="shared" si="2"/>
        <v>0</v>
      </c>
      <c r="J54" s="6">
        <f t="shared" si="2"/>
        <v>0.23834745762711862</v>
      </c>
    </row>
    <row r="55" spans="1:10" x14ac:dyDescent="0.3">
      <c r="A55">
        <f>LFS!A55</f>
        <v>47</v>
      </c>
      <c r="B55" s="4">
        <f>LFS!E55</f>
        <v>0.28999999999999998</v>
      </c>
      <c r="C55" s="4">
        <f>LFS!F55</f>
        <v>3.1583333333333332</v>
      </c>
      <c r="D55" s="4">
        <f>LFS!G55</f>
        <v>13.843333333333334</v>
      </c>
      <c r="E55" s="5">
        <f>LFS!H55</f>
        <v>-1</v>
      </c>
      <c r="F55" s="5">
        <f>LFS!I55</f>
        <v>1</v>
      </c>
      <c r="G55" s="5">
        <f>LFS!J55</f>
        <v>10</v>
      </c>
      <c r="H55" s="6">
        <f t="shared" si="2"/>
        <v>7.3782587309394979E-2</v>
      </c>
      <c r="I55" s="6">
        <f t="shared" si="2"/>
        <v>7.3782587309394979E-2</v>
      </c>
      <c r="J55" s="6">
        <f t="shared" si="2"/>
        <v>0.73782587309394976</v>
      </c>
    </row>
    <row r="56" spans="1:10" x14ac:dyDescent="0.3">
      <c r="A56">
        <f>LFS!A56</f>
        <v>50</v>
      </c>
      <c r="B56" s="4">
        <f>LFS!E56</f>
        <v>0.63</v>
      </c>
      <c r="C56" s="4">
        <f>LFS!F56</f>
        <v>4.7699999999999996</v>
      </c>
      <c r="D56" s="4">
        <f>LFS!G56</f>
        <v>13.83</v>
      </c>
      <c r="E56" s="5">
        <f>LFS!H56</f>
        <v>-1</v>
      </c>
      <c r="F56" s="5">
        <f>LFS!I56</f>
        <v>1</v>
      </c>
      <c r="G56" s="5">
        <f>LFS!J56</f>
        <v>9</v>
      </c>
      <c r="H56" s="6">
        <f t="shared" si="2"/>
        <v>7.575757575757576E-2</v>
      </c>
      <c r="I56" s="6">
        <f t="shared" si="2"/>
        <v>7.575757575757576E-2</v>
      </c>
      <c r="J56" s="6">
        <f t="shared" si="2"/>
        <v>0.68181818181818188</v>
      </c>
    </row>
    <row r="57" spans="1:10" x14ac:dyDescent="0.3">
      <c r="A57">
        <f>LFS!A57</f>
        <v>52</v>
      </c>
      <c r="B57" s="4">
        <f>LFS!E57</f>
        <v>8.01</v>
      </c>
      <c r="C57" s="4">
        <f>LFS!F57</f>
        <v>11.496666666666666</v>
      </c>
      <c r="D57" s="4">
        <f>LFS!G57</f>
        <v>14.043333333333333</v>
      </c>
      <c r="E57" s="5">
        <f>LFS!H57</f>
        <v>-12</v>
      </c>
      <c r="F57" s="5">
        <f>LFS!I57</f>
        <v>7</v>
      </c>
      <c r="G57" s="5">
        <f>LFS!J57</f>
        <v>25.5</v>
      </c>
      <c r="H57" s="6">
        <f t="shared" si="2"/>
        <v>1.988950276243094</v>
      </c>
      <c r="I57" s="6">
        <f t="shared" si="2"/>
        <v>1.160220994475138</v>
      </c>
      <c r="J57" s="6">
        <f t="shared" si="2"/>
        <v>4.2265193370165743</v>
      </c>
    </row>
    <row r="58" spans="1:10" x14ac:dyDescent="0.3">
      <c r="A58">
        <f>LFS!A58</f>
        <v>55</v>
      </c>
      <c r="B58" s="4">
        <f>LFS!E58</f>
        <v>1.5966666666666667</v>
      </c>
      <c r="C58" s="4">
        <f>LFS!F58</f>
        <v>4.8000000000000007</v>
      </c>
      <c r="D58" s="4">
        <f>LFS!G58</f>
        <v>11.21</v>
      </c>
      <c r="E58" s="5">
        <f>LFS!H58</f>
        <v>6</v>
      </c>
      <c r="F58" s="5">
        <f>LFS!I58</f>
        <v>21</v>
      </c>
      <c r="G58" s="5">
        <f>LFS!J58</f>
        <v>32</v>
      </c>
      <c r="H58" s="6">
        <f t="shared" si="2"/>
        <v>0.62413314840499312</v>
      </c>
      <c r="I58" s="6">
        <f t="shared" si="2"/>
        <v>2.1844660194174756</v>
      </c>
      <c r="J58" s="6">
        <f t="shared" si="2"/>
        <v>3.3287101248266295</v>
      </c>
    </row>
    <row r="59" spans="1:10" x14ac:dyDescent="0.3">
      <c r="A59">
        <f>LFS!A59</f>
        <v>56</v>
      </c>
      <c r="B59" s="4">
        <f>LFS!E59</f>
        <v>3.61</v>
      </c>
      <c r="C59" s="4">
        <f>LFS!F59</f>
        <v>7.6150000000000002</v>
      </c>
      <c r="D59" s="4">
        <f>LFS!G59</f>
        <v>13.546666666666667</v>
      </c>
      <c r="E59" s="5">
        <f>LFS!H59</f>
        <v>-2</v>
      </c>
      <c r="F59" s="5">
        <f>LFS!I59</f>
        <v>1</v>
      </c>
      <c r="G59" s="5">
        <f>LFS!J59</f>
        <v>3</v>
      </c>
      <c r="H59" s="6">
        <f t="shared" si="2"/>
        <v>0.20127474002012746</v>
      </c>
      <c r="I59" s="6">
        <f t="shared" si="2"/>
        <v>0.10063737001006373</v>
      </c>
      <c r="J59" s="6">
        <f t="shared" si="2"/>
        <v>0.30191211003019119</v>
      </c>
    </row>
    <row r="60" spans="1:10" x14ac:dyDescent="0.3">
      <c r="A60">
        <f>LFS!A60</f>
        <v>57</v>
      </c>
      <c r="B60" s="4">
        <f>LFS!E60</f>
        <v>0.32666666666666666</v>
      </c>
      <c r="C60" s="4">
        <f>LFS!F60</f>
        <v>3.4916666666666667</v>
      </c>
      <c r="D60" s="4">
        <f>LFS!G60</f>
        <v>13.06</v>
      </c>
      <c r="E60" s="5">
        <f>LFS!H60</f>
        <v>0</v>
      </c>
      <c r="F60" s="5">
        <f>LFS!I60</f>
        <v>0</v>
      </c>
      <c r="G60" s="5">
        <f>LFS!J60</f>
        <v>1</v>
      </c>
      <c r="H60" s="6">
        <f t="shared" si="2"/>
        <v>0</v>
      </c>
      <c r="I60" s="6">
        <f t="shared" si="2"/>
        <v>0</v>
      </c>
      <c r="J60" s="6">
        <f t="shared" si="2"/>
        <v>7.8534031413612565E-2</v>
      </c>
    </row>
    <row r="61" spans="1:10" x14ac:dyDescent="0.3">
      <c r="A61">
        <f>LFS!A61</f>
        <v>58</v>
      </c>
      <c r="B61" s="4">
        <f>LFS!E61</f>
        <v>0.39333333333333331</v>
      </c>
      <c r="C61" s="4">
        <f>LFS!F61</f>
        <v>3.335</v>
      </c>
      <c r="D61" s="4">
        <f>LFS!G61</f>
        <v>13.333333333333334</v>
      </c>
      <c r="E61" s="5">
        <f>LFS!H61</f>
        <v>0</v>
      </c>
      <c r="F61" s="5">
        <f>LFS!I61</f>
        <v>0</v>
      </c>
      <c r="G61" s="5">
        <f>LFS!J61</f>
        <v>1</v>
      </c>
      <c r="H61" s="6">
        <f t="shared" si="2"/>
        <v>0</v>
      </c>
      <c r="I61" s="6">
        <f t="shared" si="2"/>
        <v>0</v>
      </c>
      <c r="J61" s="6">
        <f t="shared" si="2"/>
        <v>7.7279752704791344E-2</v>
      </c>
    </row>
    <row r="62" spans="1:10" x14ac:dyDescent="0.3">
      <c r="A62">
        <f>LFS!A62</f>
        <v>60</v>
      </c>
      <c r="B62" s="4">
        <f>LFS!E62</f>
        <v>0.82333333333333336</v>
      </c>
      <c r="C62" s="4">
        <f>LFS!F62</f>
        <v>3.91</v>
      </c>
      <c r="D62" s="4">
        <f>LFS!G62</f>
        <v>13.553333333333333</v>
      </c>
      <c r="E62" s="5">
        <f>LFS!H62</f>
        <v>0</v>
      </c>
      <c r="F62" s="5">
        <f>LFS!I62</f>
        <v>0</v>
      </c>
      <c r="G62" s="5">
        <f>LFS!J62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3">
      <c r="A63">
        <f>LFS!A63</f>
        <v>61</v>
      </c>
      <c r="B63" s="4">
        <f>LFS!E63</f>
        <v>0.74</v>
      </c>
      <c r="C63" s="4">
        <f>LFS!F63</f>
        <v>3.0166666666666666</v>
      </c>
      <c r="D63" s="4">
        <f>LFS!G63</f>
        <v>11.54</v>
      </c>
      <c r="E63" s="5">
        <f>LFS!H63</f>
        <v>0</v>
      </c>
      <c r="F63" s="5">
        <f>LFS!I63</f>
        <v>0</v>
      </c>
      <c r="G63" s="5">
        <f>LFS!J63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3">
      <c r="A64">
        <f>LFS!A64</f>
        <v>62</v>
      </c>
      <c r="B64" s="4">
        <f>LFS!E64</f>
        <v>0.21333333333333335</v>
      </c>
      <c r="C64" s="4">
        <f>LFS!F64</f>
        <v>2.8883333333333336</v>
      </c>
      <c r="D64" s="4">
        <f>LFS!G64</f>
        <v>14.15</v>
      </c>
      <c r="E64" s="5">
        <f>LFS!H64</f>
        <v>0</v>
      </c>
      <c r="F64" s="5">
        <f>LFS!I64</f>
        <v>0</v>
      </c>
      <c r="G64" s="5">
        <f>LFS!J64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LFS!A65</f>
        <v>64</v>
      </c>
      <c r="B65" s="4">
        <f>LFS!E65</f>
        <v>0.31958762886597936</v>
      </c>
      <c r="C65" s="4">
        <f>LFS!F65</f>
        <v>3.4621993127147768</v>
      </c>
      <c r="D65" s="4">
        <f>LFS!G65</f>
        <v>12.037800687285223</v>
      </c>
      <c r="E65" s="5">
        <f>LFS!H65</f>
        <v>-1</v>
      </c>
      <c r="F65" s="5">
        <f>LFS!I65</f>
        <v>10</v>
      </c>
      <c r="G65" s="5">
        <f>LFS!J65</f>
        <v>28</v>
      </c>
      <c r="H65" s="6">
        <f t="shared" si="2"/>
        <v>8.5337243401759535E-2</v>
      </c>
      <c r="I65" s="6">
        <f t="shared" si="2"/>
        <v>0.85337243401759533</v>
      </c>
      <c r="J65" s="6">
        <f t="shared" si="2"/>
        <v>2.389442815249267</v>
      </c>
    </row>
    <row r="66" spans="1:10" x14ac:dyDescent="0.3">
      <c r="A66">
        <f>LFS!A66</f>
        <v>65</v>
      </c>
      <c r="B66" s="4">
        <f>LFS!E66</f>
        <v>0.27147766323024053</v>
      </c>
      <c r="C66" s="4">
        <f>LFS!F66</f>
        <v>3.6683848797250862</v>
      </c>
      <c r="D66" s="4">
        <f>LFS!G66</f>
        <v>12.546391752577319</v>
      </c>
      <c r="E66" s="5">
        <f>LFS!H66</f>
        <v>-2</v>
      </c>
      <c r="F66" s="5">
        <f>LFS!I66</f>
        <v>10</v>
      </c>
      <c r="G66" s="5">
        <f>LFS!J66</f>
        <v>28</v>
      </c>
      <c r="H66" s="6">
        <f t="shared" si="2"/>
        <v>0.16293393057110864</v>
      </c>
      <c r="I66" s="6">
        <f t="shared" si="2"/>
        <v>0.81466965285554316</v>
      </c>
      <c r="J66" s="6">
        <f t="shared" si="2"/>
        <v>2.281075027995521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3.5933333333333333</v>
      </c>
      <c r="C2">
        <v>11.84</v>
      </c>
      <c r="D2">
        <v>34.549999999999997</v>
      </c>
      <c r="E2">
        <v>3.8733333333333335</v>
      </c>
      <c r="F2">
        <v>14.026666666666667</v>
      </c>
      <c r="G2">
        <v>40.64</v>
      </c>
      <c r="H2">
        <v>1</v>
      </c>
      <c r="I2">
        <v>4</v>
      </c>
      <c r="J2">
        <v>21</v>
      </c>
      <c r="K2">
        <v>2.4845679012345681</v>
      </c>
      <c r="L2">
        <v>26.086956521739129</v>
      </c>
      <c r="M2">
        <v>132.14285714285714</v>
      </c>
    </row>
    <row r="3" spans="1:13" x14ac:dyDescent="0.3">
      <c r="A3">
        <v>6</v>
      </c>
      <c r="B3">
        <v>2.8466666666666667</v>
      </c>
      <c r="C3">
        <v>9.4766666666666666</v>
      </c>
      <c r="D3">
        <v>29.526666666666667</v>
      </c>
      <c r="E3">
        <v>3.7233333333333332</v>
      </c>
      <c r="F3">
        <v>11.266666666666666</v>
      </c>
      <c r="G3">
        <v>34.476666666666667</v>
      </c>
      <c r="H3">
        <v>1</v>
      </c>
      <c r="I3">
        <v>5</v>
      </c>
      <c r="J3">
        <v>29.5</v>
      </c>
      <c r="K3">
        <v>3.6375661375661372</v>
      </c>
      <c r="L3">
        <v>33.333333333333329</v>
      </c>
      <c r="M3">
        <v>9999</v>
      </c>
    </row>
    <row r="4" spans="1:13" x14ac:dyDescent="0.3">
      <c r="A4">
        <v>10</v>
      </c>
      <c r="B4">
        <v>3.2766666666666668</v>
      </c>
      <c r="C4">
        <v>11.223333333333333</v>
      </c>
      <c r="D4">
        <v>39.576666666666668</v>
      </c>
      <c r="E4">
        <v>3.88</v>
      </c>
      <c r="F4">
        <v>14.440000000000001</v>
      </c>
      <c r="G4">
        <v>48.143333333333331</v>
      </c>
      <c r="H4">
        <v>0</v>
      </c>
      <c r="I4">
        <v>2</v>
      </c>
      <c r="J4">
        <v>19</v>
      </c>
      <c r="K4">
        <v>0</v>
      </c>
      <c r="L4">
        <v>17.222222222222221</v>
      </c>
      <c r="M4">
        <v>9999</v>
      </c>
    </row>
    <row r="5" spans="1:13" x14ac:dyDescent="0.3">
      <c r="A5">
        <v>20</v>
      </c>
      <c r="B5">
        <v>4.8433333333333337</v>
      </c>
      <c r="C5">
        <v>12.14</v>
      </c>
      <c r="D5">
        <v>39.643333333333331</v>
      </c>
      <c r="E5">
        <v>4.0533333333333337</v>
      </c>
      <c r="F5">
        <v>14.113333333333333</v>
      </c>
      <c r="G5">
        <v>44.26</v>
      </c>
      <c r="H5">
        <v>0</v>
      </c>
      <c r="I5">
        <v>1</v>
      </c>
      <c r="J5">
        <v>29</v>
      </c>
      <c r="K5">
        <v>0</v>
      </c>
      <c r="L5">
        <v>12.904717853839038</v>
      </c>
      <c r="M5">
        <v>535.1351351351351</v>
      </c>
    </row>
    <row r="6" spans="1:13" x14ac:dyDescent="0.3">
      <c r="A6">
        <v>25</v>
      </c>
      <c r="B6">
        <v>8.0833333333333339</v>
      </c>
      <c r="C6">
        <v>21.863333333333333</v>
      </c>
      <c r="D6">
        <v>53.893333333333331</v>
      </c>
      <c r="E6">
        <v>7.41</v>
      </c>
      <c r="F6">
        <v>20.725000000000001</v>
      </c>
      <c r="G6">
        <v>52.626666666666665</v>
      </c>
      <c r="H6">
        <v>0</v>
      </c>
      <c r="I6">
        <v>3</v>
      </c>
      <c r="J6">
        <v>132</v>
      </c>
      <c r="K6">
        <v>0</v>
      </c>
      <c r="L6">
        <v>25</v>
      </c>
      <c r="M6">
        <v>396.23376623376623</v>
      </c>
    </row>
    <row r="7" spans="1:13" x14ac:dyDescent="0.3">
      <c r="A7">
        <v>31</v>
      </c>
      <c r="B7">
        <v>5.0066666666666668</v>
      </c>
      <c r="C7">
        <v>17.141666666666666</v>
      </c>
      <c r="D7">
        <v>39.633333333333333</v>
      </c>
      <c r="E7">
        <v>3.0866666666666664</v>
      </c>
      <c r="F7">
        <v>15.933333333333334</v>
      </c>
      <c r="G7">
        <v>41.126666666666665</v>
      </c>
      <c r="H7">
        <v>0</v>
      </c>
      <c r="I7">
        <v>4</v>
      </c>
      <c r="J7">
        <v>45</v>
      </c>
      <c r="K7">
        <v>0</v>
      </c>
      <c r="L7">
        <v>33.333333333333329</v>
      </c>
      <c r="M7">
        <v>431.66666666666669</v>
      </c>
    </row>
    <row r="8" spans="1:13" x14ac:dyDescent="0.3">
      <c r="A8">
        <v>51</v>
      </c>
      <c r="B8">
        <v>2.2366666666666668</v>
      </c>
      <c r="C8">
        <v>10.199999999999999</v>
      </c>
      <c r="D8">
        <v>24.646666666666668</v>
      </c>
      <c r="E8">
        <v>3.0566666666666666</v>
      </c>
      <c r="F8">
        <v>11.065000000000001</v>
      </c>
      <c r="G8">
        <v>29.796666666666667</v>
      </c>
      <c r="H8">
        <v>0</v>
      </c>
      <c r="I8">
        <v>1</v>
      </c>
      <c r="J8">
        <v>9</v>
      </c>
      <c r="K8">
        <v>0</v>
      </c>
      <c r="L8">
        <v>9.0909090909090917</v>
      </c>
      <c r="M8">
        <v>96.875</v>
      </c>
    </row>
    <row r="9" spans="1:13" x14ac:dyDescent="0.3">
      <c r="A9">
        <v>53</v>
      </c>
      <c r="B9">
        <v>1.8266666666666667</v>
      </c>
      <c r="C9">
        <v>9.2899999999999991</v>
      </c>
      <c r="D9">
        <v>25.663333333333334</v>
      </c>
      <c r="E9">
        <v>1.8866666666666667</v>
      </c>
      <c r="F9">
        <v>9.4866666666666681</v>
      </c>
      <c r="G9">
        <v>29.606666666666666</v>
      </c>
      <c r="H9">
        <v>0</v>
      </c>
      <c r="I9">
        <v>1</v>
      </c>
      <c r="J9">
        <v>5</v>
      </c>
      <c r="K9">
        <v>0</v>
      </c>
      <c r="L9">
        <v>6.25</v>
      </c>
      <c r="M9">
        <v>5049.5</v>
      </c>
    </row>
    <row r="10" spans="1:13" x14ac:dyDescent="0.3">
      <c r="A10">
        <v>54</v>
      </c>
      <c r="B10">
        <v>1.81</v>
      </c>
      <c r="C10">
        <v>8.9333333333333336</v>
      </c>
      <c r="D10">
        <v>24.293333333333333</v>
      </c>
      <c r="E10">
        <v>1.85</v>
      </c>
      <c r="F10">
        <v>9.0783333333333331</v>
      </c>
      <c r="G10">
        <v>27.93</v>
      </c>
      <c r="H10">
        <v>0</v>
      </c>
      <c r="I10">
        <v>0</v>
      </c>
      <c r="J10">
        <v>4</v>
      </c>
      <c r="K10">
        <v>0</v>
      </c>
      <c r="L10">
        <v>0</v>
      </c>
      <c r="M10">
        <v>64.583333333333329</v>
      </c>
    </row>
    <row r="11" spans="1:13" x14ac:dyDescent="0.3">
      <c r="A11">
        <v>59</v>
      </c>
      <c r="B11">
        <v>1.5933333333333333</v>
      </c>
      <c r="C11">
        <v>7.3783333333333339</v>
      </c>
      <c r="D11">
        <v>23.573333333333334</v>
      </c>
      <c r="E11">
        <v>1.2633333333333334</v>
      </c>
      <c r="F11">
        <v>6.6333333333333329</v>
      </c>
      <c r="G11">
        <v>29.103333333333332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3">
      <c r="A12">
        <v>63</v>
      </c>
      <c r="B12">
        <v>37.56666666666667</v>
      </c>
      <c r="C12">
        <v>54.234999999999999</v>
      </c>
      <c r="D12">
        <v>212.27333333333334</v>
      </c>
      <c r="E12">
        <v>34.606666666666669</v>
      </c>
      <c r="F12">
        <v>51.481666666666669</v>
      </c>
      <c r="G12">
        <v>80.073333333333338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1.1133333333333333</v>
      </c>
      <c r="C13">
        <v>5.6833333333333336</v>
      </c>
      <c r="D13">
        <v>23.03</v>
      </c>
      <c r="E13">
        <v>0.97666666666666668</v>
      </c>
      <c r="F13">
        <v>6.2750000000000004</v>
      </c>
      <c r="G13">
        <v>23.95</v>
      </c>
      <c r="H13">
        <v>0</v>
      </c>
      <c r="I13">
        <v>0</v>
      </c>
      <c r="J13">
        <v>4</v>
      </c>
      <c r="K13">
        <v>0</v>
      </c>
      <c r="L13">
        <v>0</v>
      </c>
      <c r="M13">
        <v>39.583333333333336</v>
      </c>
    </row>
    <row r="14" spans="1:13" x14ac:dyDescent="0.3">
      <c r="A14">
        <v>3</v>
      </c>
      <c r="B14">
        <v>1.42</v>
      </c>
      <c r="C14">
        <v>5.5716666666666663</v>
      </c>
      <c r="D14">
        <v>25.786666666666665</v>
      </c>
      <c r="E14">
        <v>0.76</v>
      </c>
      <c r="F14">
        <v>5.7016666666666662</v>
      </c>
      <c r="G14">
        <v>26.15</v>
      </c>
      <c r="H14">
        <v>0</v>
      </c>
      <c r="I14">
        <v>0</v>
      </c>
      <c r="J14">
        <v>8</v>
      </c>
      <c r="K14">
        <v>0</v>
      </c>
      <c r="L14">
        <v>0</v>
      </c>
      <c r="M14">
        <v>68.75</v>
      </c>
    </row>
    <row r="15" spans="1:13" x14ac:dyDescent="0.3">
      <c r="A15">
        <v>4</v>
      </c>
      <c r="B15">
        <v>4.253333333333333</v>
      </c>
      <c r="C15">
        <v>10.028333333333332</v>
      </c>
      <c r="D15">
        <v>26.726666666666667</v>
      </c>
      <c r="E15">
        <v>6.5266666666666664</v>
      </c>
      <c r="F15">
        <v>13.291666666666668</v>
      </c>
      <c r="G15">
        <v>32.913333333333334</v>
      </c>
      <c r="H15">
        <v>0</v>
      </c>
      <c r="I15">
        <v>0</v>
      </c>
      <c r="J15">
        <v>54.5</v>
      </c>
      <c r="K15">
        <v>0</v>
      </c>
      <c r="L15">
        <v>0</v>
      </c>
      <c r="M15">
        <v>307.48663101604279</v>
      </c>
    </row>
    <row r="16" spans="1:13" x14ac:dyDescent="0.3">
      <c r="A16">
        <v>5</v>
      </c>
      <c r="B16">
        <v>1.05</v>
      </c>
      <c r="C16">
        <v>5.25</v>
      </c>
      <c r="D16">
        <v>30.42</v>
      </c>
      <c r="E16">
        <v>0.89</v>
      </c>
      <c r="F16">
        <v>6.1233333333333331</v>
      </c>
      <c r="G16">
        <v>33.136666666666663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7.4133333333333331</v>
      </c>
      <c r="C17">
        <v>16.954999999999998</v>
      </c>
      <c r="D17">
        <v>30.593333333333334</v>
      </c>
      <c r="E17">
        <v>3.7066666666666666</v>
      </c>
      <c r="F17">
        <v>11.233333333333334</v>
      </c>
      <c r="G17">
        <v>22.65</v>
      </c>
      <c r="H17">
        <v>15.5</v>
      </c>
      <c r="I17">
        <v>35</v>
      </c>
      <c r="J17">
        <v>70.5</v>
      </c>
      <c r="K17">
        <v>61.02490812576562</v>
      </c>
      <c r="L17">
        <v>308.71212121212125</v>
      </c>
      <c r="M17">
        <v>2250</v>
      </c>
    </row>
    <row r="18" spans="1:13" x14ac:dyDescent="0.3">
      <c r="A18">
        <v>8</v>
      </c>
      <c r="B18">
        <v>18.776666666666667</v>
      </c>
      <c r="C18">
        <v>48.16</v>
      </c>
      <c r="D18">
        <v>117.56666666666666</v>
      </c>
      <c r="E18">
        <v>9.7766666666666673</v>
      </c>
      <c r="F18">
        <v>22.844999999999999</v>
      </c>
      <c r="G18">
        <v>85.68</v>
      </c>
      <c r="H18">
        <v>22</v>
      </c>
      <c r="I18">
        <v>126</v>
      </c>
      <c r="J18">
        <v>216</v>
      </c>
      <c r="K18">
        <v>74.305555555555557</v>
      </c>
      <c r="L18">
        <v>205.47945205479454</v>
      </c>
      <c r="M18">
        <v>724.5493107104985</v>
      </c>
    </row>
    <row r="19" spans="1:13" x14ac:dyDescent="0.3">
      <c r="A19">
        <v>9</v>
      </c>
      <c r="B19">
        <v>9.18</v>
      </c>
      <c r="C19">
        <v>19.281666666666666</v>
      </c>
      <c r="D19">
        <v>34.616666666666667</v>
      </c>
      <c r="E19">
        <v>5.2366666666666664</v>
      </c>
      <c r="F19">
        <v>14.32</v>
      </c>
      <c r="G19">
        <v>26.01</v>
      </c>
      <c r="H19">
        <v>9</v>
      </c>
      <c r="I19">
        <v>24</v>
      </c>
      <c r="J19">
        <v>89</v>
      </c>
      <c r="K19">
        <v>43.541666666666671</v>
      </c>
      <c r="L19">
        <v>183.2236842105263</v>
      </c>
      <c r="M19">
        <v>9999</v>
      </c>
    </row>
    <row r="20" spans="1:13" x14ac:dyDescent="0.3">
      <c r="A20">
        <v>11</v>
      </c>
      <c r="B20">
        <v>7.15</v>
      </c>
      <c r="C20">
        <v>17.833333333333336</v>
      </c>
      <c r="D20">
        <v>29.806666666666668</v>
      </c>
      <c r="E20">
        <v>8.1433333333333326</v>
      </c>
      <c r="F20">
        <v>17.078333333333333</v>
      </c>
      <c r="G20">
        <v>30.623333333333335</v>
      </c>
      <c r="H20">
        <v>2</v>
      </c>
      <c r="I20">
        <v>15</v>
      </c>
      <c r="J20">
        <v>25</v>
      </c>
      <c r="K20">
        <v>11.437908496732025</v>
      </c>
      <c r="L20">
        <v>80</v>
      </c>
      <c r="M20">
        <v>290</v>
      </c>
    </row>
    <row r="21" spans="1:13" x14ac:dyDescent="0.3">
      <c r="A21">
        <v>12</v>
      </c>
      <c r="B21">
        <v>0.98</v>
      </c>
      <c r="C21">
        <v>8.2799999999999994</v>
      </c>
      <c r="D21">
        <v>44.623333333333335</v>
      </c>
      <c r="E21">
        <v>1.3766666666666667</v>
      </c>
      <c r="F21">
        <v>9.5850000000000009</v>
      </c>
      <c r="G21">
        <v>44.93</v>
      </c>
      <c r="H21">
        <v>0</v>
      </c>
      <c r="I21">
        <v>5</v>
      </c>
      <c r="J21">
        <v>29.5</v>
      </c>
      <c r="K21">
        <v>0</v>
      </c>
      <c r="L21">
        <v>25.893997445721581</v>
      </c>
      <c r="M21">
        <v>109.62078651685394</v>
      </c>
    </row>
    <row r="22" spans="1:13" x14ac:dyDescent="0.3">
      <c r="A22">
        <v>14</v>
      </c>
      <c r="B22">
        <v>0.93333333333333335</v>
      </c>
      <c r="C22">
        <v>7.4</v>
      </c>
      <c r="D22">
        <v>42.493333333333332</v>
      </c>
      <c r="E22">
        <v>1.3933333333333333</v>
      </c>
      <c r="F22">
        <v>8.4366666666666674</v>
      </c>
      <c r="G22">
        <v>43.243333333333332</v>
      </c>
      <c r="H22">
        <v>0</v>
      </c>
      <c r="I22">
        <v>4</v>
      </c>
      <c r="J22">
        <v>32.5</v>
      </c>
      <c r="K22">
        <v>0</v>
      </c>
      <c r="L22">
        <v>22.535211267605636</v>
      </c>
      <c r="M22">
        <v>100</v>
      </c>
    </row>
    <row r="23" spans="1:13" x14ac:dyDescent="0.3">
      <c r="A23">
        <v>16</v>
      </c>
      <c r="B23">
        <v>0.61</v>
      </c>
      <c r="C23">
        <v>8.84</v>
      </c>
      <c r="D23">
        <v>43.486666666666665</v>
      </c>
      <c r="E23">
        <v>1.5733333333333333</v>
      </c>
      <c r="F23">
        <v>9.9083333333333332</v>
      </c>
      <c r="G23">
        <v>45.8</v>
      </c>
      <c r="H23">
        <v>0</v>
      </c>
      <c r="I23">
        <v>6</v>
      </c>
      <c r="J23">
        <v>35</v>
      </c>
      <c r="K23">
        <v>0</v>
      </c>
      <c r="L23">
        <v>30</v>
      </c>
      <c r="M23">
        <v>9999</v>
      </c>
    </row>
    <row r="24" spans="1:13" x14ac:dyDescent="0.3">
      <c r="A24">
        <v>17</v>
      </c>
      <c r="B24">
        <v>0.61333333333333329</v>
      </c>
      <c r="C24">
        <v>6.8983333333333334</v>
      </c>
      <c r="D24">
        <v>39.86</v>
      </c>
      <c r="E24">
        <v>0.77</v>
      </c>
      <c r="F24">
        <v>7.1966666666666672</v>
      </c>
      <c r="G24">
        <v>41.25333333333333</v>
      </c>
      <c r="H24">
        <v>0</v>
      </c>
      <c r="I24">
        <v>1</v>
      </c>
      <c r="J24">
        <v>22</v>
      </c>
      <c r="K24">
        <v>0</v>
      </c>
      <c r="L24">
        <v>11.805555555555555</v>
      </c>
      <c r="M24">
        <v>100</v>
      </c>
    </row>
    <row r="25" spans="1:13" x14ac:dyDescent="0.3">
      <c r="A25">
        <v>18</v>
      </c>
      <c r="B25">
        <v>0.5</v>
      </c>
      <c r="C25">
        <v>3.871666666666667</v>
      </c>
      <c r="D25">
        <v>37.286666666666669</v>
      </c>
      <c r="E25">
        <v>0.39333333333333331</v>
      </c>
      <c r="F25">
        <v>4.1116666666666664</v>
      </c>
      <c r="G25">
        <v>37.770000000000003</v>
      </c>
      <c r="H25">
        <v>0</v>
      </c>
      <c r="I25">
        <v>0</v>
      </c>
      <c r="J25">
        <v>15.5</v>
      </c>
      <c r="K25">
        <v>0</v>
      </c>
      <c r="L25">
        <v>0</v>
      </c>
      <c r="M25">
        <v>100</v>
      </c>
    </row>
    <row r="26" spans="1:13" x14ac:dyDescent="0.3">
      <c r="A26">
        <v>13</v>
      </c>
      <c r="B26">
        <v>10.9</v>
      </c>
      <c r="C26">
        <v>25.296666666666667</v>
      </c>
      <c r="D26">
        <v>49.803333333333335</v>
      </c>
      <c r="E26">
        <v>10.95</v>
      </c>
      <c r="F26">
        <v>19.948333333333331</v>
      </c>
      <c r="G26">
        <v>71.986666666666665</v>
      </c>
      <c r="H26">
        <v>0</v>
      </c>
      <c r="I26">
        <v>0</v>
      </c>
      <c r="J26">
        <v>3.5</v>
      </c>
      <c r="K26">
        <v>0</v>
      </c>
      <c r="L26">
        <v>0</v>
      </c>
      <c r="M26">
        <v>25.26595744680851</v>
      </c>
    </row>
    <row r="27" spans="1:13" x14ac:dyDescent="0.3">
      <c r="A27">
        <v>15</v>
      </c>
      <c r="B27">
        <v>2.86</v>
      </c>
      <c r="C27">
        <v>16.615000000000002</v>
      </c>
      <c r="D27">
        <v>51.13</v>
      </c>
      <c r="E27">
        <v>13.313333333333333</v>
      </c>
      <c r="F27">
        <v>32.384999999999998</v>
      </c>
      <c r="G27">
        <v>74.213333333333338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19</v>
      </c>
      <c r="B28">
        <v>1.9833333333333334</v>
      </c>
      <c r="C28">
        <v>5.3633333333333333</v>
      </c>
      <c r="D28">
        <v>22.816666666666666</v>
      </c>
      <c r="E28">
        <v>0.67333333333333334</v>
      </c>
      <c r="F28">
        <v>5.1549999999999994</v>
      </c>
      <c r="G28">
        <v>24.943333333333332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1.99</v>
      </c>
      <c r="C29">
        <v>7.2349999999999994</v>
      </c>
      <c r="D29">
        <v>22.67</v>
      </c>
      <c r="E29">
        <v>2.2433333333333332</v>
      </c>
      <c r="F29">
        <v>7.4316666666666666</v>
      </c>
      <c r="G29">
        <v>29.446666666666665</v>
      </c>
      <c r="H29">
        <v>0</v>
      </c>
      <c r="I29">
        <v>1</v>
      </c>
      <c r="J29">
        <v>7</v>
      </c>
      <c r="K29">
        <v>0</v>
      </c>
      <c r="L29">
        <v>9.7619047619047628</v>
      </c>
      <c r="M29">
        <v>5099.5</v>
      </c>
    </row>
    <row r="30" spans="1:13" x14ac:dyDescent="0.3">
      <c r="A30">
        <v>23</v>
      </c>
      <c r="B30">
        <v>1.8766666666666667</v>
      </c>
      <c r="C30">
        <v>6.22</v>
      </c>
      <c r="D30">
        <v>19.866666666666667</v>
      </c>
      <c r="E30">
        <v>2.02</v>
      </c>
      <c r="F30">
        <v>6.3766666666666669</v>
      </c>
      <c r="G30">
        <v>24.833333333333332</v>
      </c>
      <c r="H30">
        <v>0</v>
      </c>
      <c r="I30">
        <v>0</v>
      </c>
      <c r="J30">
        <v>1</v>
      </c>
      <c r="K30">
        <v>0</v>
      </c>
      <c r="L30">
        <v>0</v>
      </c>
      <c r="M30">
        <v>23.611111111111111</v>
      </c>
    </row>
    <row r="31" spans="1:13" x14ac:dyDescent="0.3">
      <c r="A31">
        <v>24</v>
      </c>
      <c r="B31">
        <v>10.766666666666667</v>
      </c>
      <c r="C31">
        <v>15.995000000000001</v>
      </c>
      <c r="D31">
        <v>45.336666666666666</v>
      </c>
      <c r="E31">
        <v>10.5</v>
      </c>
      <c r="F31">
        <v>14.469999999999999</v>
      </c>
      <c r="G31">
        <v>24.586666666666666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1.8166666666666667</v>
      </c>
      <c r="C32">
        <v>5.7683333333333326</v>
      </c>
      <c r="D32">
        <v>38.853333333333332</v>
      </c>
      <c r="E32">
        <v>1.2933333333333332</v>
      </c>
      <c r="F32">
        <v>6.33</v>
      </c>
      <c r="G32">
        <v>43.53</v>
      </c>
      <c r="H32">
        <v>0</v>
      </c>
      <c r="I32">
        <v>14</v>
      </c>
      <c r="J32">
        <v>42.5</v>
      </c>
      <c r="K32">
        <v>0</v>
      </c>
      <c r="L32">
        <v>75.809822361546495</v>
      </c>
      <c r="M32">
        <v>9999</v>
      </c>
    </row>
    <row r="33" spans="1:13" x14ac:dyDescent="0.3">
      <c r="A33">
        <v>28</v>
      </c>
      <c r="B33">
        <v>1.1333333333333333</v>
      </c>
      <c r="C33">
        <v>4.4383333333333335</v>
      </c>
      <c r="D33">
        <v>32.1</v>
      </c>
      <c r="E33">
        <v>0.73333333333333328</v>
      </c>
      <c r="F33">
        <v>6.3416666666666668</v>
      </c>
      <c r="G33">
        <v>36.85</v>
      </c>
      <c r="H33">
        <v>0</v>
      </c>
      <c r="I33">
        <v>1</v>
      </c>
      <c r="J33">
        <v>22</v>
      </c>
      <c r="K33">
        <v>0</v>
      </c>
      <c r="L33">
        <v>10.555555555555555</v>
      </c>
      <c r="M33">
        <v>9999</v>
      </c>
    </row>
    <row r="34" spans="1:13" x14ac:dyDescent="0.3">
      <c r="A34">
        <v>26</v>
      </c>
      <c r="B34">
        <v>1.1366666666666667</v>
      </c>
      <c r="C34">
        <v>13.711666666666666</v>
      </c>
      <c r="D34">
        <v>67.22</v>
      </c>
      <c r="E34">
        <v>27.44</v>
      </c>
      <c r="F34">
        <v>45.443333333333328</v>
      </c>
      <c r="G34">
        <v>96.396666666666661</v>
      </c>
      <c r="H34">
        <v>6.5</v>
      </c>
      <c r="I34">
        <v>30.5</v>
      </c>
      <c r="J34">
        <v>105</v>
      </c>
      <c r="K34">
        <v>14.668251811594203</v>
      </c>
      <c r="L34">
        <v>67.80193236714976</v>
      </c>
      <c r="M34">
        <v>159.64912280701756</v>
      </c>
    </row>
    <row r="35" spans="1:13" x14ac:dyDescent="0.3">
      <c r="A35">
        <v>27</v>
      </c>
      <c r="B35">
        <v>1.3633333333333333</v>
      </c>
      <c r="C35">
        <v>9.5733333333333341</v>
      </c>
      <c r="D35">
        <v>26.643333333333334</v>
      </c>
      <c r="E35">
        <v>3.9133333333333336</v>
      </c>
      <c r="F35">
        <v>11.241666666666667</v>
      </c>
      <c r="G35">
        <v>35.663333333333334</v>
      </c>
      <c r="H35">
        <v>0</v>
      </c>
      <c r="I35">
        <v>11</v>
      </c>
      <c r="J35">
        <v>71</v>
      </c>
      <c r="K35">
        <v>0</v>
      </c>
      <c r="L35">
        <v>50</v>
      </c>
      <c r="M35">
        <v>177.5</v>
      </c>
    </row>
    <row r="36" spans="1:13" x14ac:dyDescent="0.3">
      <c r="A36">
        <v>29</v>
      </c>
      <c r="B36">
        <v>4.7666666666666666</v>
      </c>
      <c r="C36">
        <v>20.454999999999998</v>
      </c>
      <c r="D36">
        <v>46.876666666666665</v>
      </c>
      <c r="E36">
        <v>29.823333333333334</v>
      </c>
      <c r="F36">
        <v>53.458333333333329</v>
      </c>
      <c r="G36">
        <v>102.60666666666667</v>
      </c>
      <c r="H36">
        <v>1</v>
      </c>
      <c r="I36">
        <v>28.5</v>
      </c>
      <c r="J36">
        <v>129</v>
      </c>
      <c r="K36">
        <v>3.8711288711288709</v>
      </c>
      <c r="L36">
        <v>47.493734335839591</v>
      </c>
      <c r="M36">
        <v>132.55813953488371</v>
      </c>
    </row>
    <row r="37" spans="1:13" x14ac:dyDescent="0.3">
      <c r="A37">
        <v>30</v>
      </c>
      <c r="B37">
        <v>2.72</v>
      </c>
      <c r="C37">
        <v>7.6983333333333341</v>
      </c>
      <c r="D37">
        <v>20.71</v>
      </c>
      <c r="E37">
        <v>9.2233333333333327</v>
      </c>
      <c r="F37">
        <v>20.216666666666669</v>
      </c>
      <c r="G37">
        <v>36.993333333333332</v>
      </c>
      <c r="H37">
        <v>0</v>
      </c>
      <c r="I37">
        <v>1</v>
      </c>
      <c r="J37">
        <v>24</v>
      </c>
      <c r="K37">
        <v>0</v>
      </c>
      <c r="L37">
        <v>12.5</v>
      </c>
      <c r="M37">
        <v>303.33333333333331</v>
      </c>
    </row>
    <row r="38" spans="1:13" x14ac:dyDescent="0.3">
      <c r="A38">
        <v>32</v>
      </c>
      <c r="B38">
        <v>2.35</v>
      </c>
      <c r="C38">
        <v>8.1983333333333341</v>
      </c>
      <c r="D38">
        <v>16.546666666666667</v>
      </c>
      <c r="E38">
        <v>1.18</v>
      </c>
      <c r="F38">
        <v>7.8900000000000006</v>
      </c>
      <c r="G38">
        <v>16.643333333333334</v>
      </c>
      <c r="H38">
        <v>0</v>
      </c>
      <c r="I38">
        <v>1</v>
      </c>
      <c r="J38">
        <v>9</v>
      </c>
      <c r="K38">
        <v>0</v>
      </c>
      <c r="L38">
        <v>6.0661764705882355</v>
      </c>
      <c r="M38">
        <v>9999</v>
      </c>
    </row>
    <row r="39" spans="1:13" x14ac:dyDescent="0.3">
      <c r="A39">
        <v>33</v>
      </c>
      <c r="B39">
        <v>2.0299999999999998</v>
      </c>
      <c r="C39">
        <v>4.5333333333333332</v>
      </c>
      <c r="D39">
        <v>46.36</v>
      </c>
      <c r="E39">
        <v>1.1333333333333333</v>
      </c>
      <c r="F39">
        <v>4.3816666666666668</v>
      </c>
      <c r="G39">
        <v>47.923333333333332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3">
      <c r="A40">
        <v>34</v>
      </c>
      <c r="B40">
        <v>1.5166666666666666</v>
      </c>
      <c r="C40">
        <v>5.0999999999999996</v>
      </c>
      <c r="D40">
        <v>35.229999999999997</v>
      </c>
      <c r="E40">
        <v>1.0733333333333333</v>
      </c>
      <c r="F40">
        <v>5.5733333333333333</v>
      </c>
      <c r="G40">
        <v>35.803333333333335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3">
      <c r="A41">
        <v>35</v>
      </c>
      <c r="B41">
        <v>1.8433333333333333</v>
      </c>
      <c r="C41">
        <v>11.378333333333334</v>
      </c>
      <c r="D41">
        <v>29.703333333333333</v>
      </c>
      <c r="E41">
        <v>19.82</v>
      </c>
      <c r="F41">
        <v>31.428333333333335</v>
      </c>
      <c r="G41">
        <v>50.873333333333335</v>
      </c>
      <c r="H41">
        <v>5.5</v>
      </c>
      <c r="I41">
        <v>33</v>
      </c>
      <c r="J41">
        <v>157</v>
      </c>
      <c r="K41">
        <v>32.352941176470587</v>
      </c>
      <c r="L41">
        <v>100</v>
      </c>
      <c r="M41">
        <v>384.61538461538464</v>
      </c>
    </row>
    <row r="42" spans="1:13" x14ac:dyDescent="0.3">
      <c r="A42">
        <v>36</v>
      </c>
      <c r="B42">
        <v>1.1033333333333333</v>
      </c>
      <c r="C42">
        <v>6.0166666666666666</v>
      </c>
      <c r="D42">
        <v>36.813333333333333</v>
      </c>
      <c r="E42">
        <v>1.0933333333333333</v>
      </c>
      <c r="F42">
        <v>6.8983333333333334</v>
      </c>
      <c r="G42">
        <v>39.72</v>
      </c>
      <c r="H42">
        <v>0</v>
      </c>
      <c r="I42">
        <v>1</v>
      </c>
      <c r="J42">
        <v>5.5</v>
      </c>
      <c r="K42">
        <v>0</v>
      </c>
      <c r="L42">
        <v>3.279569892473118</v>
      </c>
      <c r="M42">
        <v>9999</v>
      </c>
    </row>
    <row r="43" spans="1:13" x14ac:dyDescent="0.3">
      <c r="A43">
        <v>38</v>
      </c>
      <c r="B43">
        <v>1.25</v>
      </c>
      <c r="C43">
        <v>8.2733333333333334</v>
      </c>
      <c r="D43">
        <v>36.756666666666668</v>
      </c>
      <c r="E43">
        <v>1.7333333333333334</v>
      </c>
      <c r="F43">
        <v>9.25</v>
      </c>
      <c r="G43">
        <v>42.06666666666667</v>
      </c>
      <c r="H43">
        <v>0</v>
      </c>
      <c r="I43">
        <v>1</v>
      </c>
      <c r="J43">
        <v>125.5</v>
      </c>
      <c r="K43">
        <v>0</v>
      </c>
      <c r="L43">
        <v>16.666666666666664</v>
      </c>
      <c r="M43">
        <v>9999</v>
      </c>
    </row>
    <row r="44" spans="1:13" x14ac:dyDescent="0.3">
      <c r="A44">
        <v>40</v>
      </c>
      <c r="B44">
        <v>0.89333333333333331</v>
      </c>
      <c r="C44">
        <v>5.0216666666666665</v>
      </c>
      <c r="D44">
        <v>31.563333333333333</v>
      </c>
      <c r="E44">
        <v>0.83666666666666667</v>
      </c>
      <c r="F44">
        <v>5.47</v>
      </c>
      <c r="G44">
        <v>33.703333333333333</v>
      </c>
      <c r="H44">
        <v>0</v>
      </c>
      <c r="I44">
        <v>1</v>
      </c>
      <c r="J44">
        <v>13</v>
      </c>
      <c r="K44">
        <v>0</v>
      </c>
      <c r="L44">
        <v>16.666666666666664</v>
      </c>
      <c r="M44">
        <v>9999</v>
      </c>
    </row>
    <row r="45" spans="1:13" x14ac:dyDescent="0.3">
      <c r="A45">
        <v>41</v>
      </c>
      <c r="B45">
        <v>0.96666666666666667</v>
      </c>
      <c r="C45">
        <v>6.7333333333333334</v>
      </c>
      <c r="D45">
        <v>37.773333333333333</v>
      </c>
      <c r="E45">
        <v>0.88666666666666671</v>
      </c>
      <c r="F45">
        <v>8.9733333333333327</v>
      </c>
      <c r="G45">
        <v>39.36</v>
      </c>
      <c r="H45">
        <v>0</v>
      </c>
      <c r="I45">
        <v>3</v>
      </c>
      <c r="J45">
        <v>18</v>
      </c>
      <c r="K45">
        <v>0</v>
      </c>
      <c r="L45">
        <v>29.217479674796749</v>
      </c>
      <c r="M45">
        <v>9999</v>
      </c>
    </row>
    <row r="46" spans="1:13" x14ac:dyDescent="0.3">
      <c r="A46">
        <v>45</v>
      </c>
      <c r="B46">
        <v>1.2433333333333334</v>
      </c>
      <c r="C46">
        <v>8.2533333333333339</v>
      </c>
      <c r="D46">
        <v>26.79</v>
      </c>
      <c r="E46">
        <v>0.59666666666666668</v>
      </c>
      <c r="F46">
        <v>7.5966666666666667</v>
      </c>
      <c r="G46">
        <v>31.98</v>
      </c>
      <c r="H46">
        <v>0</v>
      </c>
      <c r="I46">
        <v>4</v>
      </c>
      <c r="J46">
        <v>18.5</v>
      </c>
      <c r="K46">
        <v>0</v>
      </c>
      <c r="L46">
        <v>33.333333333333329</v>
      </c>
      <c r="M46">
        <v>475</v>
      </c>
    </row>
    <row r="47" spans="1:13" x14ac:dyDescent="0.3">
      <c r="A47">
        <v>49</v>
      </c>
      <c r="B47">
        <v>1.2566666666666666</v>
      </c>
      <c r="C47">
        <v>7.543333333333333</v>
      </c>
      <c r="D47">
        <v>26.68</v>
      </c>
      <c r="E47">
        <v>0.67666666666666664</v>
      </c>
      <c r="F47">
        <v>9.1050000000000004</v>
      </c>
      <c r="G47">
        <v>33.196666666666665</v>
      </c>
      <c r="H47">
        <v>0</v>
      </c>
      <c r="I47">
        <v>8</v>
      </c>
      <c r="J47">
        <v>25.5</v>
      </c>
      <c r="K47">
        <v>0</v>
      </c>
      <c r="L47">
        <v>58.064516129032263</v>
      </c>
      <c r="M47">
        <v>9999</v>
      </c>
    </row>
    <row r="48" spans="1:13" x14ac:dyDescent="0.3">
      <c r="A48">
        <v>37</v>
      </c>
      <c r="B48">
        <v>0.94666666666666666</v>
      </c>
      <c r="C48">
        <v>3.9733333333333336</v>
      </c>
      <c r="D48">
        <v>29.546666666666667</v>
      </c>
      <c r="E48">
        <v>0.59333333333333338</v>
      </c>
      <c r="F48">
        <v>4.68</v>
      </c>
      <c r="G48">
        <v>30.766666666666666</v>
      </c>
      <c r="H48">
        <v>0</v>
      </c>
      <c r="I48">
        <v>0</v>
      </c>
      <c r="J48">
        <v>1</v>
      </c>
      <c r="K48">
        <v>0</v>
      </c>
      <c r="L48">
        <v>0</v>
      </c>
      <c r="M48">
        <v>4.9043062200956937</v>
      </c>
    </row>
    <row r="49" spans="1:13" x14ac:dyDescent="0.3">
      <c r="A49">
        <v>39</v>
      </c>
      <c r="B49">
        <v>0.92666666666666664</v>
      </c>
      <c r="C49">
        <v>2.5483333333333333</v>
      </c>
      <c r="D49">
        <v>45.126666666666665</v>
      </c>
      <c r="E49">
        <v>0.8</v>
      </c>
      <c r="F49">
        <v>3.4050000000000002</v>
      </c>
      <c r="G49">
        <v>45.546666666666667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3">
      <c r="A50">
        <v>42</v>
      </c>
      <c r="B50">
        <v>0.86333333333333329</v>
      </c>
      <c r="C50">
        <v>4.7716666666666665</v>
      </c>
      <c r="D50">
        <v>43.673333333333332</v>
      </c>
      <c r="E50">
        <v>0.71666666666666667</v>
      </c>
      <c r="F50">
        <v>6.8849999999999998</v>
      </c>
      <c r="G50">
        <v>48.00333333333333</v>
      </c>
      <c r="H50">
        <v>0</v>
      </c>
      <c r="I50">
        <v>2</v>
      </c>
      <c r="J50">
        <v>32</v>
      </c>
      <c r="K50">
        <v>0</v>
      </c>
      <c r="L50">
        <v>20</v>
      </c>
      <c r="M50">
        <v>9999</v>
      </c>
    </row>
    <row r="51" spans="1:13" x14ac:dyDescent="0.3">
      <c r="A51">
        <v>43</v>
      </c>
      <c r="B51">
        <v>0.65</v>
      </c>
      <c r="C51">
        <v>4.3183333333333334</v>
      </c>
      <c r="D51">
        <v>39</v>
      </c>
      <c r="E51">
        <v>0.71333333333333337</v>
      </c>
      <c r="F51">
        <v>5.2233333333333327</v>
      </c>
      <c r="G51">
        <v>41.936666666666667</v>
      </c>
      <c r="H51">
        <v>0</v>
      </c>
      <c r="I51">
        <v>2</v>
      </c>
      <c r="J51">
        <v>33</v>
      </c>
      <c r="K51">
        <v>0</v>
      </c>
      <c r="L51">
        <v>20</v>
      </c>
      <c r="M51">
        <v>9999</v>
      </c>
    </row>
    <row r="52" spans="1:13" x14ac:dyDescent="0.3">
      <c r="A52">
        <v>44</v>
      </c>
      <c r="B52">
        <v>0.66333333333333333</v>
      </c>
      <c r="C52">
        <v>3.8616666666666664</v>
      </c>
      <c r="D52">
        <v>41.163333333333334</v>
      </c>
      <c r="E52">
        <v>0.51666666666666672</v>
      </c>
      <c r="F52">
        <v>4.7133333333333329</v>
      </c>
      <c r="G52">
        <v>47.236666666666665</v>
      </c>
      <c r="H52">
        <v>0</v>
      </c>
      <c r="I52">
        <v>1</v>
      </c>
      <c r="J52">
        <v>23.5</v>
      </c>
      <c r="K52">
        <v>0</v>
      </c>
      <c r="L52">
        <v>8.0540540540540544</v>
      </c>
      <c r="M52">
        <v>100</v>
      </c>
    </row>
    <row r="53" spans="1:13" x14ac:dyDescent="0.3">
      <c r="A53">
        <v>46</v>
      </c>
      <c r="B53">
        <v>0.90333333333333332</v>
      </c>
      <c r="C53">
        <v>4.6533333333333333</v>
      </c>
      <c r="D53">
        <v>34.33</v>
      </c>
      <c r="E53">
        <v>0.48333333333333334</v>
      </c>
      <c r="F53">
        <v>7.73</v>
      </c>
      <c r="G53">
        <v>40.229999999999997</v>
      </c>
      <c r="H53">
        <v>0</v>
      </c>
      <c r="I53">
        <v>9</v>
      </c>
      <c r="J53">
        <v>35</v>
      </c>
      <c r="K53">
        <v>0</v>
      </c>
      <c r="L53">
        <v>69.615384615384613</v>
      </c>
      <c r="M53">
        <v>9999</v>
      </c>
    </row>
    <row r="54" spans="1:13" x14ac:dyDescent="0.3">
      <c r="A54">
        <v>48</v>
      </c>
      <c r="B54">
        <v>0.76333333333333331</v>
      </c>
      <c r="C54">
        <v>4.5149999999999997</v>
      </c>
      <c r="D54">
        <v>36.54</v>
      </c>
      <c r="E54">
        <v>0.5033333333333333</v>
      </c>
      <c r="F54">
        <v>5.2633333333333336</v>
      </c>
      <c r="G54">
        <v>42.67</v>
      </c>
      <c r="H54">
        <v>0</v>
      </c>
      <c r="I54">
        <v>0</v>
      </c>
      <c r="J54">
        <v>1</v>
      </c>
      <c r="K54">
        <v>0</v>
      </c>
      <c r="L54">
        <v>0</v>
      </c>
      <c r="M54">
        <v>13.392857142857142</v>
      </c>
    </row>
    <row r="55" spans="1:13" x14ac:dyDescent="0.3">
      <c r="A55">
        <v>47</v>
      </c>
      <c r="B55">
        <v>0.73333333333333328</v>
      </c>
      <c r="C55">
        <v>3.7233333333333332</v>
      </c>
      <c r="D55">
        <v>25.816666666666666</v>
      </c>
      <c r="E55">
        <v>0.47333333333333333</v>
      </c>
      <c r="F55">
        <v>6.68</v>
      </c>
      <c r="G55">
        <v>31.073333333333334</v>
      </c>
      <c r="H55">
        <v>0</v>
      </c>
      <c r="I55">
        <v>12</v>
      </c>
      <c r="J55">
        <v>33.5</v>
      </c>
      <c r="K55">
        <v>0</v>
      </c>
      <c r="L55">
        <v>83.720930232558146</v>
      </c>
      <c r="M55">
        <v>9999</v>
      </c>
    </row>
    <row r="56" spans="1:13" x14ac:dyDescent="0.3">
      <c r="A56">
        <v>50</v>
      </c>
      <c r="B56">
        <v>0.68666666666666665</v>
      </c>
      <c r="C56">
        <v>5.7366666666666664</v>
      </c>
      <c r="D56">
        <v>22.816666666666666</v>
      </c>
      <c r="E56">
        <v>0.57666666666666666</v>
      </c>
      <c r="F56">
        <v>9.043333333333333</v>
      </c>
      <c r="G56">
        <v>29.766666666666666</v>
      </c>
      <c r="H56">
        <v>0</v>
      </c>
      <c r="I56">
        <v>10</v>
      </c>
      <c r="J56">
        <v>21.5</v>
      </c>
      <c r="K56">
        <v>0</v>
      </c>
      <c r="L56">
        <v>74.456521739130437</v>
      </c>
      <c r="M56">
        <v>9999</v>
      </c>
    </row>
    <row r="57" spans="1:13" x14ac:dyDescent="0.3">
      <c r="A57">
        <v>52</v>
      </c>
      <c r="B57">
        <v>3.54</v>
      </c>
      <c r="C57">
        <v>11.038333333333334</v>
      </c>
      <c r="D57">
        <v>19.573333333333334</v>
      </c>
      <c r="E57">
        <v>10.153333333333334</v>
      </c>
      <c r="F57">
        <v>15.373333333333333</v>
      </c>
      <c r="G57">
        <v>27.67</v>
      </c>
      <c r="H57">
        <v>18</v>
      </c>
      <c r="I57">
        <v>46</v>
      </c>
      <c r="J57">
        <v>93</v>
      </c>
      <c r="K57">
        <v>70.960365853658544</v>
      </c>
      <c r="L57">
        <v>479.28571428571428</v>
      </c>
      <c r="M57">
        <v>9999</v>
      </c>
    </row>
    <row r="58" spans="1:13" x14ac:dyDescent="0.3">
      <c r="A58">
        <v>55</v>
      </c>
      <c r="B58">
        <v>3.9233333333333333</v>
      </c>
      <c r="C58">
        <v>10.02</v>
      </c>
      <c r="D58">
        <v>21.07</v>
      </c>
      <c r="E58">
        <v>3.5633333333333335</v>
      </c>
      <c r="F58">
        <v>9.0283333333333324</v>
      </c>
      <c r="G58">
        <v>22.713333333333335</v>
      </c>
      <c r="H58">
        <v>29</v>
      </c>
      <c r="I58">
        <v>70.5</v>
      </c>
      <c r="J58">
        <v>171</v>
      </c>
      <c r="K58">
        <v>154.47860962566844</v>
      </c>
      <c r="L58">
        <v>3065</v>
      </c>
      <c r="M58">
        <v>9999</v>
      </c>
    </row>
    <row r="59" spans="1:13" x14ac:dyDescent="0.3">
      <c r="A59">
        <v>56</v>
      </c>
      <c r="B59">
        <v>2.3233333333333333</v>
      </c>
      <c r="C59">
        <v>7.6783333333333328</v>
      </c>
      <c r="D59">
        <v>26.646666666666668</v>
      </c>
      <c r="E59">
        <v>2.0933333333333333</v>
      </c>
      <c r="F59">
        <v>8.9049999999999994</v>
      </c>
      <c r="G59">
        <v>28.453333333333333</v>
      </c>
      <c r="H59">
        <v>0</v>
      </c>
      <c r="I59">
        <v>1</v>
      </c>
      <c r="J59">
        <v>10</v>
      </c>
      <c r="K59">
        <v>0</v>
      </c>
      <c r="L59">
        <v>8.3333333333333321</v>
      </c>
      <c r="M59">
        <v>128.2051282051282</v>
      </c>
    </row>
    <row r="60" spans="1:13" x14ac:dyDescent="0.3">
      <c r="A60">
        <v>57</v>
      </c>
      <c r="B60">
        <v>0.52333333333333332</v>
      </c>
      <c r="C60">
        <v>5.2566666666666668</v>
      </c>
      <c r="D60">
        <v>21.483333333333334</v>
      </c>
      <c r="E60">
        <v>0.49666666666666665</v>
      </c>
      <c r="F60">
        <v>5.7133333333333329</v>
      </c>
      <c r="G60">
        <v>23.963333333333335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3">
      <c r="A61">
        <v>58</v>
      </c>
      <c r="B61">
        <v>0.84333333333333338</v>
      </c>
      <c r="C61">
        <v>5.29</v>
      </c>
      <c r="D61">
        <v>23.38</v>
      </c>
      <c r="E61">
        <v>0.62333333333333329</v>
      </c>
      <c r="F61">
        <v>5.5933333333333337</v>
      </c>
      <c r="G61">
        <v>25.903333333333332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3">
      <c r="A62">
        <v>60</v>
      </c>
      <c r="B62">
        <v>0.8666666666666667</v>
      </c>
      <c r="C62">
        <v>4.0750000000000002</v>
      </c>
      <c r="D62">
        <v>20.846666666666668</v>
      </c>
      <c r="E62">
        <v>0.81666666666666665</v>
      </c>
      <c r="F62">
        <v>6.5049999999999999</v>
      </c>
      <c r="G62">
        <v>25.41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3">
      <c r="A63">
        <v>61</v>
      </c>
      <c r="B63">
        <v>0.62666666666666671</v>
      </c>
      <c r="C63">
        <v>4.72</v>
      </c>
      <c r="D63">
        <v>20.153333333333332</v>
      </c>
      <c r="E63">
        <v>0.64666666666666661</v>
      </c>
      <c r="F63">
        <v>5.6533333333333333</v>
      </c>
      <c r="G63">
        <v>25.836666666666666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3">
      <c r="A64">
        <v>62</v>
      </c>
      <c r="B64">
        <v>0.81</v>
      </c>
      <c r="C64">
        <v>3.0833333333333335</v>
      </c>
      <c r="D64">
        <v>26.103333333333332</v>
      </c>
      <c r="E64">
        <v>0.52</v>
      </c>
      <c r="F64">
        <v>3.8366666666666669</v>
      </c>
      <c r="G64">
        <v>31.063333333333333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0.69415807560137455</v>
      </c>
      <c r="C65">
        <v>7.4518900343642613</v>
      </c>
      <c r="D65">
        <v>30.845360824742269</v>
      </c>
      <c r="E65">
        <v>0.24398625429553264</v>
      </c>
      <c r="F65">
        <v>7.8024054982817868</v>
      </c>
      <c r="G65">
        <v>32.463917525773198</v>
      </c>
      <c r="H65">
        <v>2</v>
      </c>
      <c r="I65">
        <v>29</v>
      </c>
      <c r="J65">
        <v>138.94999999999999</v>
      </c>
      <c r="K65">
        <v>16.666666666666664</v>
      </c>
      <c r="L65">
        <v>133.33333333333331</v>
      </c>
      <c r="M65">
        <v>9999</v>
      </c>
    </row>
    <row r="66" spans="1:13" x14ac:dyDescent="0.3">
      <c r="A66">
        <v>65</v>
      </c>
      <c r="B66">
        <v>0.73539518900343648</v>
      </c>
      <c r="C66">
        <v>6.8024054982817868</v>
      </c>
      <c r="D66">
        <v>32.855670103092784</v>
      </c>
      <c r="E66">
        <v>0.21993127147766323</v>
      </c>
      <c r="F66">
        <v>6.7319587628865971</v>
      </c>
      <c r="G66">
        <v>35.412371134020617</v>
      </c>
      <c r="H66">
        <v>2</v>
      </c>
      <c r="I66">
        <v>40</v>
      </c>
      <c r="J66">
        <v>156.94999999999999</v>
      </c>
      <c r="K66">
        <v>16.794871794871796</v>
      </c>
      <c r="L66">
        <v>147.72727272727272</v>
      </c>
      <c r="M66">
        <v>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LLFS!A2</f>
        <v>1</v>
      </c>
      <c r="B2" s="4">
        <f>LLFS!E2</f>
        <v>3.8733333333333335</v>
      </c>
      <c r="C2" s="4">
        <f>LLFS!F2</f>
        <v>14.026666666666667</v>
      </c>
      <c r="D2" s="4">
        <f>LLFS!G2</f>
        <v>40.64</v>
      </c>
      <c r="E2" s="5">
        <f>LLFS!H2</f>
        <v>1</v>
      </c>
      <c r="F2" s="5">
        <f>LLFS!I2</f>
        <v>4</v>
      </c>
      <c r="G2" s="5">
        <f>LLFS!J2</f>
        <v>21</v>
      </c>
      <c r="H2" s="6">
        <f>ABS(E2)/($D2-$B2)</f>
        <v>2.7198549410698096E-2</v>
      </c>
      <c r="I2" s="6">
        <f t="shared" ref="I2:J17" si="0">ABS(F2)/($D2-$B2)</f>
        <v>0.10879419764279238</v>
      </c>
      <c r="J2" s="6">
        <f t="shared" si="0"/>
        <v>0.57116953762466005</v>
      </c>
    </row>
    <row r="3" spans="1:10" x14ac:dyDescent="0.3">
      <c r="A3">
        <f>LLFS!A3</f>
        <v>6</v>
      </c>
      <c r="B3" s="4">
        <f>LLFS!E3</f>
        <v>3.7233333333333332</v>
      </c>
      <c r="C3" s="4">
        <f>LLFS!F3</f>
        <v>11.266666666666666</v>
      </c>
      <c r="D3" s="4">
        <f>LLFS!G3</f>
        <v>34.476666666666667</v>
      </c>
      <c r="E3" s="5">
        <f>LLFS!H3</f>
        <v>1</v>
      </c>
      <c r="F3" s="5">
        <f>LLFS!I3</f>
        <v>5</v>
      </c>
      <c r="G3" s="5">
        <f>LLFS!J3</f>
        <v>29.5</v>
      </c>
      <c r="H3" s="6">
        <f t="shared" ref="H3:J31" si="1">ABS(E3)/($D3-$B3)</f>
        <v>3.251680034684587E-2</v>
      </c>
      <c r="I3" s="6">
        <f t="shared" si="0"/>
        <v>0.16258400173422935</v>
      </c>
      <c r="J3" s="6">
        <f t="shared" si="0"/>
        <v>0.95924561023195321</v>
      </c>
    </row>
    <row r="4" spans="1:10" x14ac:dyDescent="0.3">
      <c r="A4">
        <f>LLFS!A4</f>
        <v>10</v>
      </c>
      <c r="B4" s="4">
        <f>LLFS!E4</f>
        <v>3.88</v>
      </c>
      <c r="C4" s="4">
        <f>LLFS!F4</f>
        <v>14.440000000000001</v>
      </c>
      <c r="D4" s="4">
        <f>LLFS!G4</f>
        <v>48.143333333333331</v>
      </c>
      <c r="E4" s="5">
        <f>LLFS!H4</f>
        <v>0</v>
      </c>
      <c r="F4" s="5">
        <f>LLFS!I4</f>
        <v>2</v>
      </c>
      <c r="G4" s="5">
        <f>LLFS!J4</f>
        <v>19</v>
      </c>
      <c r="H4" s="6">
        <f t="shared" si="1"/>
        <v>0</v>
      </c>
      <c r="I4" s="6">
        <f t="shared" si="0"/>
        <v>4.5184125310640866E-2</v>
      </c>
      <c r="J4" s="6">
        <f t="shared" si="0"/>
        <v>0.42924919045108823</v>
      </c>
    </row>
    <row r="5" spans="1:10" x14ac:dyDescent="0.3">
      <c r="A5">
        <f>LLFS!A5</f>
        <v>20</v>
      </c>
      <c r="B5" s="4">
        <f>LLFS!E5</f>
        <v>4.0533333333333337</v>
      </c>
      <c r="C5" s="4">
        <f>LLFS!F5</f>
        <v>14.113333333333333</v>
      </c>
      <c r="D5" s="4">
        <f>LLFS!G5</f>
        <v>44.26</v>
      </c>
      <c r="E5" s="5">
        <f>LLFS!H5</f>
        <v>0</v>
      </c>
      <c r="F5" s="5">
        <f>LLFS!I5</f>
        <v>1</v>
      </c>
      <c r="G5" s="5">
        <f>LLFS!J5</f>
        <v>29</v>
      </c>
      <c r="H5" s="6">
        <f t="shared" si="1"/>
        <v>0</v>
      </c>
      <c r="I5" s="6">
        <f t="shared" si="0"/>
        <v>2.4871497264135303E-2</v>
      </c>
      <c r="J5" s="6">
        <f t="shared" si="0"/>
        <v>0.72127342065992384</v>
      </c>
    </row>
    <row r="6" spans="1:10" x14ac:dyDescent="0.3">
      <c r="A6">
        <f>LLFS!A6</f>
        <v>25</v>
      </c>
      <c r="B6" s="4">
        <f>LLFS!E6</f>
        <v>7.41</v>
      </c>
      <c r="C6" s="4">
        <f>LLFS!F6</f>
        <v>20.725000000000001</v>
      </c>
      <c r="D6" s="4">
        <f>LLFS!G6</f>
        <v>52.626666666666665</v>
      </c>
      <c r="E6" s="5">
        <f>LLFS!H6</f>
        <v>0</v>
      </c>
      <c r="F6" s="5">
        <f>LLFS!I6</f>
        <v>3</v>
      </c>
      <c r="G6" s="5">
        <f>LLFS!J6</f>
        <v>132</v>
      </c>
      <c r="H6" s="6">
        <f t="shared" si="1"/>
        <v>0</v>
      </c>
      <c r="I6" s="6">
        <f t="shared" si="0"/>
        <v>6.6347217102838182E-2</v>
      </c>
      <c r="J6" s="6">
        <f t="shared" si="0"/>
        <v>2.9192775525248802</v>
      </c>
    </row>
    <row r="7" spans="1:10" x14ac:dyDescent="0.3">
      <c r="A7">
        <f>LLFS!A7</f>
        <v>31</v>
      </c>
      <c r="B7" s="4">
        <f>LLFS!E7</f>
        <v>3.0866666666666664</v>
      </c>
      <c r="C7" s="4">
        <f>LLFS!F7</f>
        <v>15.933333333333334</v>
      </c>
      <c r="D7" s="4">
        <f>LLFS!G7</f>
        <v>41.126666666666665</v>
      </c>
      <c r="E7" s="5">
        <f>LLFS!H7</f>
        <v>0</v>
      </c>
      <c r="F7" s="5">
        <f>LLFS!I7</f>
        <v>4</v>
      </c>
      <c r="G7" s="5">
        <f>LLFS!J7</f>
        <v>45</v>
      </c>
      <c r="H7" s="6">
        <f t="shared" si="1"/>
        <v>0</v>
      </c>
      <c r="I7" s="6">
        <f t="shared" si="0"/>
        <v>0.10515247108307045</v>
      </c>
      <c r="J7" s="6">
        <f t="shared" si="0"/>
        <v>1.1829652996845426</v>
      </c>
    </row>
    <row r="8" spans="1:10" x14ac:dyDescent="0.3">
      <c r="A8">
        <f>LLFS!A8</f>
        <v>51</v>
      </c>
      <c r="B8" s="4">
        <f>LLFS!E8</f>
        <v>3.0566666666666666</v>
      </c>
      <c r="C8" s="4">
        <f>LLFS!F8</f>
        <v>11.065000000000001</v>
      </c>
      <c r="D8" s="4">
        <f>LLFS!G8</f>
        <v>29.796666666666667</v>
      </c>
      <c r="E8" s="5">
        <f>LLFS!H8</f>
        <v>0</v>
      </c>
      <c r="F8" s="5">
        <f>LLFS!I8</f>
        <v>1</v>
      </c>
      <c r="G8" s="5">
        <f>LLFS!J8</f>
        <v>9</v>
      </c>
      <c r="H8" s="6">
        <f t="shared" si="1"/>
        <v>0</v>
      </c>
      <c r="I8" s="6">
        <f t="shared" si="0"/>
        <v>3.7397157816005978E-2</v>
      </c>
      <c r="J8" s="6">
        <f t="shared" si="0"/>
        <v>0.33657442034405383</v>
      </c>
    </row>
    <row r="9" spans="1:10" x14ac:dyDescent="0.3">
      <c r="A9">
        <f>LLFS!A9</f>
        <v>53</v>
      </c>
      <c r="B9" s="4">
        <f>LLFS!E9</f>
        <v>1.8866666666666667</v>
      </c>
      <c r="C9" s="4">
        <f>LLFS!F9</f>
        <v>9.4866666666666681</v>
      </c>
      <c r="D9" s="4">
        <f>LLFS!G9</f>
        <v>29.606666666666666</v>
      </c>
      <c r="E9" s="5">
        <f>LLFS!H9</f>
        <v>0</v>
      </c>
      <c r="F9" s="5">
        <f>LLFS!I9</f>
        <v>1</v>
      </c>
      <c r="G9" s="5">
        <f>LLFS!J9</f>
        <v>5</v>
      </c>
      <c r="H9" s="6">
        <f t="shared" si="1"/>
        <v>0</v>
      </c>
      <c r="I9" s="6">
        <f t="shared" si="0"/>
        <v>3.6075036075036079E-2</v>
      </c>
      <c r="J9" s="6">
        <f t="shared" si="0"/>
        <v>0.18037518037518038</v>
      </c>
    </row>
    <row r="10" spans="1:10" x14ac:dyDescent="0.3">
      <c r="A10">
        <f>LLFS!A10</f>
        <v>54</v>
      </c>
      <c r="B10" s="4">
        <f>LLFS!E10</f>
        <v>1.85</v>
      </c>
      <c r="C10" s="4">
        <f>LLFS!F10</f>
        <v>9.0783333333333331</v>
      </c>
      <c r="D10" s="4">
        <f>LLFS!G10</f>
        <v>27.93</v>
      </c>
      <c r="E10" s="5">
        <f>LLFS!H10</f>
        <v>0</v>
      </c>
      <c r="F10" s="5">
        <f>LLFS!I10</f>
        <v>0</v>
      </c>
      <c r="G10" s="5">
        <f>LLFS!J10</f>
        <v>4</v>
      </c>
      <c r="H10" s="6">
        <f t="shared" si="1"/>
        <v>0</v>
      </c>
      <c r="I10" s="6">
        <f t="shared" si="0"/>
        <v>0</v>
      </c>
      <c r="J10" s="6">
        <f t="shared" si="0"/>
        <v>0.15337423312883436</v>
      </c>
    </row>
    <row r="11" spans="1:10" x14ac:dyDescent="0.3">
      <c r="A11">
        <f>LLFS!A11</f>
        <v>59</v>
      </c>
      <c r="B11" s="4">
        <f>LLFS!E11</f>
        <v>1.2633333333333334</v>
      </c>
      <c r="C11" s="4">
        <f>LLFS!F11</f>
        <v>6.6333333333333329</v>
      </c>
      <c r="D11" s="4">
        <f>LLFS!G11</f>
        <v>29.103333333333332</v>
      </c>
      <c r="E11" s="5">
        <f>LLFS!H11</f>
        <v>0</v>
      </c>
      <c r="F11" s="5">
        <f>LLFS!I11</f>
        <v>0</v>
      </c>
      <c r="G11" s="5">
        <f>LLFS!J11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x14ac:dyDescent="0.3">
      <c r="A12">
        <f>LLFS!A12</f>
        <v>63</v>
      </c>
      <c r="B12" s="4">
        <f>LLFS!E12</f>
        <v>34.606666666666669</v>
      </c>
      <c r="C12" s="4">
        <f>LLFS!F12</f>
        <v>51.481666666666669</v>
      </c>
      <c r="D12" s="4">
        <f>LLFS!G12</f>
        <v>80.073333333333338</v>
      </c>
      <c r="E12" s="5">
        <f>LLFS!H12</f>
        <v>0</v>
      </c>
      <c r="F12" s="5">
        <f>LLFS!I12</f>
        <v>0</v>
      </c>
      <c r="G12" s="5">
        <f>LLFS!J12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LLFS!A13</f>
        <v>2</v>
      </c>
      <c r="B13" s="4">
        <f>LLFS!E13</f>
        <v>0.97666666666666668</v>
      </c>
      <c r="C13" s="4">
        <f>LLFS!F13</f>
        <v>6.2750000000000004</v>
      </c>
      <c r="D13" s="4">
        <f>LLFS!G13</f>
        <v>23.95</v>
      </c>
      <c r="E13" s="5">
        <f>LLFS!H13</f>
        <v>0</v>
      </c>
      <c r="F13" s="5">
        <f>LLFS!I13</f>
        <v>0</v>
      </c>
      <c r="G13" s="5">
        <f>LLFS!J13</f>
        <v>4</v>
      </c>
      <c r="H13" s="6">
        <f t="shared" si="1"/>
        <v>0</v>
      </c>
      <c r="I13" s="6">
        <f t="shared" si="0"/>
        <v>0</v>
      </c>
      <c r="J13" s="6">
        <f t="shared" si="0"/>
        <v>0.17411491584445735</v>
      </c>
    </row>
    <row r="14" spans="1:10" x14ac:dyDescent="0.3">
      <c r="A14">
        <f>LLFS!A14</f>
        <v>3</v>
      </c>
      <c r="B14" s="4">
        <f>LLFS!E14</f>
        <v>0.76</v>
      </c>
      <c r="C14" s="4">
        <f>LLFS!F14</f>
        <v>5.7016666666666662</v>
      </c>
      <c r="D14" s="4">
        <f>LLFS!G14</f>
        <v>26.15</v>
      </c>
      <c r="E14" s="5">
        <f>LLFS!H14</f>
        <v>0</v>
      </c>
      <c r="F14" s="5">
        <f>LLFS!I14</f>
        <v>0</v>
      </c>
      <c r="G14" s="5">
        <f>LLFS!J14</f>
        <v>8</v>
      </c>
      <c r="H14" s="6">
        <f t="shared" si="1"/>
        <v>0</v>
      </c>
      <c r="I14" s="6">
        <f t="shared" si="0"/>
        <v>0</v>
      </c>
      <c r="J14" s="6">
        <f t="shared" si="0"/>
        <v>0.31508467900748333</v>
      </c>
    </row>
    <row r="15" spans="1:10" x14ac:dyDescent="0.3">
      <c r="A15">
        <f>LLFS!A15</f>
        <v>4</v>
      </c>
      <c r="B15" s="4">
        <f>LLFS!E15</f>
        <v>6.5266666666666664</v>
      </c>
      <c r="C15" s="4">
        <f>LLFS!F15</f>
        <v>13.291666666666668</v>
      </c>
      <c r="D15" s="4">
        <f>LLFS!G15</f>
        <v>32.913333333333334</v>
      </c>
      <c r="E15" s="5">
        <f>LLFS!H15</f>
        <v>0</v>
      </c>
      <c r="F15" s="5">
        <f>LLFS!I15</f>
        <v>0</v>
      </c>
      <c r="G15" s="5">
        <f>LLFS!J15</f>
        <v>54.5</v>
      </c>
      <c r="H15" s="6">
        <f t="shared" si="1"/>
        <v>0</v>
      </c>
      <c r="I15" s="6">
        <f t="shared" si="0"/>
        <v>0</v>
      </c>
      <c r="J15" s="6">
        <f t="shared" si="0"/>
        <v>2.0654370894391105</v>
      </c>
    </row>
    <row r="16" spans="1:10" x14ac:dyDescent="0.3">
      <c r="A16">
        <f>LLFS!A16</f>
        <v>5</v>
      </c>
      <c r="B16" s="4">
        <f>LLFS!E16</f>
        <v>0.89</v>
      </c>
      <c r="C16" s="4">
        <f>LLFS!F16</f>
        <v>6.1233333333333331</v>
      </c>
      <c r="D16" s="4">
        <f>LLFS!G16</f>
        <v>33.136666666666663</v>
      </c>
      <c r="E16" s="5">
        <f>LLFS!H16</f>
        <v>0</v>
      </c>
      <c r="F16" s="5">
        <f>LLFS!I16</f>
        <v>0</v>
      </c>
      <c r="G16" s="5">
        <f>LLFS!J16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LLFS!A17</f>
        <v>7</v>
      </c>
      <c r="B17" s="4">
        <f>LLFS!E17</f>
        <v>3.7066666666666666</v>
      </c>
      <c r="C17" s="4">
        <f>LLFS!F17</f>
        <v>11.233333333333334</v>
      </c>
      <c r="D17" s="4">
        <f>LLFS!G17</f>
        <v>22.65</v>
      </c>
      <c r="E17" s="5">
        <f>LLFS!H17</f>
        <v>15.5</v>
      </c>
      <c r="F17" s="5">
        <f>LLFS!I17</f>
        <v>35</v>
      </c>
      <c r="G17" s="5">
        <f>LLFS!J17</f>
        <v>70.5</v>
      </c>
      <c r="H17" s="6">
        <f t="shared" si="1"/>
        <v>0.81822980819989455</v>
      </c>
      <c r="I17" s="6">
        <f t="shared" si="0"/>
        <v>1.8476156959352457</v>
      </c>
      <c r="J17" s="6">
        <f t="shared" si="0"/>
        <v>3.7216259018124234</v>
      </c>
    </row>
    <row r="18" spans="1:10" x14ac:dyDescent="0.3">
      <c r="A18">
        <f>LLFS!A18</f>
        <v>8</v>
      </c>
      <c r="B18" s="4">
        <f>LLFS!E18</f>
        <v>9.7766666666666673</v>
      </c>
      <c r="C18" s="4">
        <f>LLFS!F18</f>
        <v>22.844999999999999</v>
      </c>
      <c r="D18" s="4">
        <f>LLFS!G18</f>
        <v>85.68</v>
      </c>
      <c r="E18" s="5">
        <f>LLFS!H18</f>
        <v>22</v>
      </c>
      <c r="F18" s="5">
        <f>LLFS!I18</f>
        <v>126</v>
      </c>
      <c r="G18" s="5">
        <f>LLFS!J18</f>
        <v>216</v>
      </c>
      <c r="H18" s="6">
        <f t="shared" si="1"/>
        <v>0.28984234333143033</v>
      </c>
      <c r="I18" s="6">
        <f t="shared" si="1"/>
        <v>1.6600061481709192</v>
      </c>
      <c r="J18" s="6">
        <f t="shared" si="1"/>
        <v>2.8457248254358611</v>
      </c>
    </row>
    <row r="19" spans="1:10" x14ac:dyDescent="0.3">
      <c r="A19">
        <f>LLFS!A19</f>
        <v>9</v>
      </c>
      <c r="B19" s="4">
        <f>LLFS!E19</f>
        <v>5.2366666666666664</v>
      </c>
      <c r="C19" s="4">
        <f>LLFS!F19</f>
        <v>14.32</v>
      </c>
      <c r="D19" s="4">
        <f>LLFS!G19</f>
        <v>26.01</v>
      </c>
      <c r="E19" s="5">
        <f>LLFS!H19</f>
        <v>9</v>
      </c>
      <c r="F19" s="5">
        <f>LLFS!I19</f>
        <v>24</v>
      </c>
      <c r="G19" s="5">
        <f>LLFS!J19</f>
        <v>89</v>
      </c>
      <c r="H19" s="6">
        <f t="shared" si="1"/>
        <v>0.43324775353016687</v>
      </c>
      <c r="I19" s="6">
        <f t="shared" si="1"/>
        <v>1.1553273427471116</v>
      </c>
      <c r="J19" s="6">
        <f t="shared" si="1"/>
        <v>4.2843388960205395</v>
      </c>
    </row>
    <row r="20" spans="1:10" x14ac:dyDescent="0.3">
      <c r="A20">
        <f>LLFS!A20</f>
        <v>11</v>
      </c>
      <c r="B20" s="4">
        <f>LLFS!E20</f>
        <v>8.1433333333333326</v>
      </c>
      <c r="C20" s="4">
        <f>LLFS!F20</f>
        <v>17.078333333333333</v>
      </c>
      <c r="D20" s="4">
        <f>LLFS!G20</f>
        <v>30.623333333333335</v>
      </c>
      <c r="E20" s="5">
        <f>LLFS!H20</f>
        <v>2</v>
      </c>
      <c r="F20" s="5">
        <f>LLFS!I20</f>
        <v>15</v>
      </c>
      <c r="G20" s="5">
        <f>LLFS!J20</f>
        <v>25</v>
      </c>
      <c r="H20" s="6">
        <f t="shared" si="1"/>
        <v>8.8967971530249101E-2</v>
      </c>
      <c r="I20" s="6">
        <f t="shared" si="1"/>
        <v>0.66725978647686823</v>
      </c>
      <c r="J20" s="6">
        <f t="shared" si="1"/>
        <v>1.1120996441281137</v>
      </c>
    </row>
    <row r="21" spans="1:10" x14ac:dyDescent="0.3">
      <c r="A21">
        <f>LLFS!A21</f>
        <v>12</v>
      </c>
      <c r="B21" s="4">
        <f>LLFS!E21</f>
        <v>1.3766666666666667</v>
      </c>
      <c r="C21" s="4">
        <f>LLFS!F21</f>
        <v>9.5850000000000009</v>
      </c>
      <c r="D21" s="4">
        <f>LLFS!G21</f>
        <v>44.93</v>
      </c>
      <c r="E21" s="5">
        <f>LLFS!H21</f>
        <v>0</v>
      </c>
      <c r="F21" s="5">
        <f>LLFS!I21</f>
        <v>5</v>
      </c>
      <c r="G21" s="5">
        <f>LLFS!J21</f>
        <v>29.5</v>
      </c>
      <c r="H21" s="6">
        <f t="shared" si="1"/>
        <v>0</v>
      </c>
      <c r="I21" s="6">
        <f t="shared" si="1"/>
        <v>0.11480177560079595</v>
      </c>
      <c r="J21" s="6">
        <f t="shared" si="1"/>
        <v>0.67733047604469609</v>
      </c>
    </row>
    <row r="22" spans="1:10" x14ac:dyDescent="0.3">
      <c r="A22">
        <f>LLFS!A22</f>
        <v>14</v>
      </c>
      <c r="B22" s="4">
        <f>LLFS!E22</f>
        <v>1.3933333333333333</v>
      </c>
      <c r="C22" s="4">
        <f>LLFS!F22</f>
        <v>8.4366666666666674</v>
      </c>
      <c r="D22" s="4">
        <f>LLFS!G22</f>
        <v>43.243333333333332</v>
      </c>
      <c r="E22" s="5">
        <f>LLFS!H22</f>
        <v>0</v>
      </c>
      <c r="F22" s="5">
        <f>LLFS!I22</f>
        <v>4</v>
      </c>
      <c r="G22" s="5">
        <f>LLFS!J22</f>
        <v>32.5</v>
      </c>
      <c r="H22" s="6">
        <f t="shared" si="1"/>
        <v>0</v>
      </c>
      <c r="I22" s="6">
        <f t="shared" si="1"/>
        <v>9.5579450418160086E-2</v>
      </c>
      <c r="J22" s="6">
        <f t="shared" si="1"/>
        <v>0.77658303464755074</v>
      </c>
    </row>
    <row r="23" spans="1:10" x14ac:dyDescent="0.3">
      <c r="A23">
        <f>LLFS!A23</f>
        <v>16</v>
      </c>
      <c r="B23" s="4">
        <f>LLFS!E23</f>
        <v>1.5733333333333333</v>
      </c>
      <c r="C23" s="4">
        <f>LLFS!F23</f>
        <v>9.9083333333333332</v>
      </c>
      <c r="D23" s="4">
        <f>LLFS!G23</f>
        <v>45.8</v>
      </c>
      <c r="E23" s="5">
        <f>LLFS!H23</f>
        <v>0</v>
      </c>
      <c r="F23" s="5">
        <f>LLFS!I23</f>
        <v>6</v>
      </c>
      <c r="G23" s="5">
        <f>LLFS!J23</f>
        <v>35</v>
      </c>
      <c r="H23" s="6">
        <f t="shared" si="1"/>
        <v>0</v>
      </c>
      <c r="I23" s="6">
        <f t="shared" si="1"/>
        <v>0.13566475731082303</v>
      </c>
      <c r="J23" s="6">
        <f t="shared" si="1"/>
        <v>0.79137775097980101</v>
      </c>
    </row>
    <row r="24" spans="1:10" x14ac:dyDescent="0.3">
      <c r="A24">
        <f>LLFS!A24</f>
        <v>17</v>
      </c>
      <c r="B24" s="4">
        <f>LLFS!E24</f>
        <v>0.77</v>
      </c>
      <c r="C24" s="4">
        <f>LLFS!F24</f>
        <v>7.1966666666666672</v>
      </c>
      <c r="D24" s="4">
        <f>LLFS!G24</f>
        <v>41.25333333333333</v>
      </c>
      <c r="E24" s="5">
        <f>LLFS!H24</f>
        <v>0</v>
      </c>
      <c r="F24" s="5">
        <f>LLFS!I24</f>
        <v>1</v>
      </c>
      <c r="G24" s="5">
        <f>LLFS!J24</f>
        <v>22</v>
      </c>
      <c r="H24" s="6">
        <f t="shared" si="1"/>
        <v>0</v>
      </c>
      <c r="I24" s="6">
        <f t="shared" si="1"/>
        <v>2.4701523260601075E-2</v>
      </c>
      <c r="J24" s="6">
        <f t="shared" si="1"/>
        <v>0.54343351173322363</v>
      </c>
    </row>
    <row r="25" spans="1:10" x14ac:dyDescent="0.3">
      <c r="A25">
        <f>LLFS!A25</f>
        <v>18</v>
      </c>
      <c r="B25" s="4">
        <f>LLFS!E25</f>
        <v>0.39333333333333331</v>
      </c>
      <c r="C25" s="4">
        <f>LLFS!F25</f>
        <v>4.1116666666666664</v>
      </c>
      <c r="D25" s="4">
        <f>LLFS!G25</f>
        <v>37.770000000000003</v>
      </c>
      <c r="E25" s="5">
        <f>LLFS!H25</f>
        <v>0</v>
      </c>
      <c r="F25" s="5">
        <f>LLFS!I25</f>
        <v>0</v>
      </c>
      <c r="G25" s="5">
        <f>LLFS!J25</f>
        <v>15.5</v>
      </c>
      <c r="H25" s="6">
        <f t="shared" si="1"/>
        <v>0</v>
      </c>
      <c r="I25" s="6">
        <f t="shared" si="1"/>
        <v>0</v>
      </c>
      <c r="J25" s="6">
        <f t="shared" si="1"/>
        <v>0.41469722643360379</v>
      </c>
    </row>
    <row r="26" spans="1:10" x14ac:dyDescent="0.3">
      <c r="A26">
        <f>LLFS!A26</f>
        <v>13</v>
      </c>
      <c r="B26" s="4">
        <f>LLFS!E26</f>
        <v>10.95</v>
      </c>
      <c r="C26" s="4">
        <f>LLFS!F26</f>
        <v>19.948333333333331</v>
      </c>
      <c r="D26" s="4">
        <f>LLFS!G26</f>
        <v>71.986666666666665</v>
      </c>
      <c r="E26" s="5">
        <f>LLFS!H26</f>
        <v>0</v>
      </c>
      <c r="F26" s="5">
        <f>LLFS!I26</f>
        <v>0</v>
      </c>
      <c r="G26" s="5">
        <f>LLFS!J26</f>
        <v>3.5</v>
      </c>
      <c r="H26" s="6">
        <f t="shared" si="1"/>
        <v>0</v>
      </c>
      <c r="I26" s="6">
        <f t="shared" si="1"/>
        <v>0</v>
      </c>
      <c r="J26" s="6">
        <f t="shared" si="1"/>
        <v>5.7342580962263127E-2</v>
      </c>
    </row>
    <row r="27" spans="1:10" x14ac:dyDescent="0.3">
      <c r="A27">
        <f>LLFS!A27</f>
        <v>15</v>
      </c>
      <c r="B27" s="4">
        <f>LLFS!E27</f>
        <v>13.313333333333333</v>
      </c>
      <c r="C27" s="4">
        <f>LLFS!F27</f>
        <v>32.384999999999998</v>
      </c>
      <c r="D27" s="4">
        <f>LLFS!G27</f>
        <v>74.213333333333338</v>
      </c>
      <c r="E27" s="5">
        <f>LLFS!H27</f>
        <v>0</v>
      </c>
      <c r="F27" s="5">
        <f>LLFS!I27</f>
        <v>0</v>
      </c>
      <c r="G27" s="5">
        <f>LLFS!J27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3">
      <c r="A28">
        <f>LLFS!A28</f>
        <v>19</v>
      </c>
      <c r="B28" s="4">
        <f>LLFS!E28</f>
        <v>0.67333333333333334</v>
      </c>
      <c r="C28" s="4">
        <f>LLFS!F28</f>
        <v>5.1549999999999994</v>
      </c>
      <c r="D28" s="4">
        <f>LLFS!G28</f>
        <v>24.943333333333332</v>
      </c>
      <c r="E28" s="5">
        <f>LLFS!H28</f>
        <v>0</v>
      </c>
      <c r="F28" s="5">
        <f>LLFS!I28</f>
        <v>0</v>
      </c>
      <c r="G28" s="5">
        <f>LLFS!J28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LLFS!A29</f>
        <v>21</v>
      </c>
      <c r="B29" s="4">
        <f>LLFS!E29</f>
        <v>2.2433333333333332</v>
      </c>
      <c r="C29" s="4">
        <f>LLFS!F29</f>
        <v>7.4316666666666666</v>
      </c>
      <c r="D29" s="4">
        <f>LLFS!G29</f>
        <v>29.446666666666665</v>
      </c>
      <c r="E29" s="5">
        <f>LLFS!H29</f>
        <v>0</v>
      </c>
      <c r="F29" s="5">
        <f>LLFS!I29</f>
        <v>1</v>
      </c>
      <c r="G29" s="5">
        <f>LLFS!J29</f>
        <v>7</v>
      </c>
      <c r="H29" s="6">
        <f t="shared" si="1"/>
        <v>0</v>
      </c>
      <c r="I29" s="6">
        <f t="shared" si="1"/>
        <v>3.6760200955765224E-2</v>
      </c>
      <c r="J29" s="6">
        <f t="shared" si="1"/>
        <v>0.25732140669035658</v>
      </c>
    </row>
    <row r="30" spans="1:10" x14ac:dyDescent="0.3">
      <c r="A30">
        <f>LLFS!A30</f>
        <v>23</v>
      </c>
      <c r="B30" s="4">
        <f>LLFS!E30</f>
        <v>2.02</v>
      </c>
      <c r="C30" s="4">
        <f>LLFS!F30</f>
        <v>6.3766666666666669</v>
      </c>
      <c r="D30" s="4">
        <f>LLFS!G30</f>
        <v>24.833333333333332</v>
      </c>
      <c r="E30" s="5">
        <f>LLFS!H30</f>
        <v>0</v>
      </c>
      <c r="F30" s="5">
        <f>LLFS!I30</f>
        <v>0</v>
      </c>
      <c r="G30" s="5">
        <f>LLFS!J30</f>
        <v>1</v>
      </c>
      <c r="H30" s="6">
        <f t="shared" si="1"/>
        <v>0</v>
      </c>
      <c r="I30" s="6">
        <f t="shared" si="1"/>
        <v>0</v>
      </c>
      <c r="J30" s="6">
        <f t="shared" si="1"/>
        <v>4.3834015195791935E-2</v>
      </c>
    </row>
    <row r="31" spans="1:10" x14ac:dyDescent="0.3">
      <c r="A31">
        <f>LLFS!A31</f>
        <v>24</v>
      </c>
      <c r="B31" s="4">
        <f>LLFS!E31</f>
        <v>10.5</v>
      </c>
      <c r="C31" s="4">
        <f>LLFS!F31</f>
        <v>14.469999999999999</v>
      </c>
      <c r="D31" s="4">
        <f>LLFS!G31</f>
        <v>24.586666666666666</v>
      </c>
      <c r="E31" s="5">
        <f>LLFS!H31</f>
        <v>0</v>
      </c>
      <c r="F31" s="5">
        <f>LLFS!I31</f>
        <v>0</v>
      </c>
      <c r="G31" s="5">
        <f>LLFS!J31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LLFS!A32</f>
        <v>22</v>
      </c>
      <c r="B32" s="4">
        <f>LLFS!E32</f>
        <v>1.2933333333333332</v>
      </c>
      <c r="C32" s="4">
        <f>LLFS!F32</f>
        <v>6.33</v>
      </c>
      <c r="D32" s="4">
        <f>LLFS!G32</f>
        <v>43.53</v>
      </c>
      <c r="E32" s="5">
        <f>LLFS!H32</f>
        <v>0</v>
      </c>
      <c r="F32" s="5">
        <f>LLFS!I32</f>
        <v>14</v>
      </c>
      <c r="G32" s="5">
        <f>LLFS!J32</f>
        <v>42.5</v>
      </c>
      <c r="H32" s="6">
        <f t="shared" ref="H32:J66" si="2">ABS(E32)/($D32-$B32)</f>
        <v>0</v>
      </c>
      <c r="I32" s="6">
        <f t="shared" si="2"/>
        <v>0.33146555125877991</v>
      </c>
      <c r="J32" s="6">
        <f t="shared" si="2"/>
        <v>1.0062347091784389</v>
      </c>
    </row>
    <row r="33" spans="1:10" x14ac:dyDescent="0.3">
      <c r="A33">
        <f>LLFS!A33</f>
        <v>28</v>
      </c>
      <c r="B33" s="4">
        <f>LLFS!E33</f>
        <v>0.73333333333333328</v>
      </c>
      <c r="C33" s="4">
        <f>LLFS!F33</f>
        <v>6.3416666666666668</v>
      </c>
      <c r="D33" s="4">
        <f>LLFS!G33</f>
        <v>36.85</v>
      </c>
      <c r="E33" s="5">
        <f>LLFS!H33</f>
        <v>0</v>
      </c>
      <c r="F33" s="5">
        <f>LLFS!I33</f>
        <v>1</v>
      </c>
      <c r="G33" s="5">
        <f>LLFS!J33</f>
        <v>22</v>
      </c>
      <c r="H33" s="6">
        <f t="shared" si="2"/>
        <v>0</v>
      </c>
      <c r="I33" s="6">
        <f t="shared" si="2"/>
        <v>2.7688047992616521E-2</v>
      </c>
      <c r="J33" s="6">
        <f t="shared" si="2"/>
        <v>0.60913705583756339</v>
      </c>
    </row>
    <row r="34" spans="1:10" x14ac:dyDescent="0.3">
      <c r="A34">
        <f>LLFS!A34</f>
        <v>26</v>
      </c>
      <c r="B34" s="4">
        <f>LLFS!E34</f>
        <v>27.44</v>
      </c>
      <c r="C34" s="4">
        <f>LLFS!F34</f>
        <v>45.443333333333328</v>
      </c>
      <c r="D34" s="4">
        <f>LLFS!G34</f>
        <v>96.396666666666661</v>
      </c>
      <c r="E34" s="5">
        <f>LLFS!H34</f>
        <v>6.5</v>
      </c>
      <c r="F34" s="5">
        <f>LLFS!I34</f>
        <v>30.5</v>
      </c>
      <c r="G34" s="5">
        <f>LLFS!J34</f>
        <v>105</v>
      </c>
      <c r="H34" s="6">
        <f t="shared" si="2"/>
        <v>9.4262096969111045E-2</v>
      </c>
      <c r="I34" s="6">
        <f t="shared" si="2"/>
        <v>0.44230676270121333</v>
      </c>
      <c r="J34" s="6">
        <f t="shared" si="2"/>
        <v>1.5226954125779475</v>
      </c>
    </row>
    <row r="35" spans="1:10" x14ac:dyDescent="0.3">
      <c r="A35">
        <f>LLFS!A35</f>
        <v>27</v>
      </c>
      <c r="B35" s="4">
        <f>LLFS!E35</f>
        <v>3.9133333333333336</v>
      </c>
      <c r="C35" s="4">
        <f>LLFS!F35</f>
        <v>11.241666666666667</v>
      </c>
      <c r="D35" s="4">
        <f>LLFS!G35</f>
        <v>35.663333333333334</v>
      </c>
      <c r="E35" s="5">
        <f>LLFS!H35</f>
        <v>0</v>
      </c>
      <c r="F35" s="5">
        <f>LLFS!I35</f>
        <v>11</v>
      </c>
      <c r="G35" s="5">
        <f>LLFS!J35</f>
        <v>71</v>
      </c>
      <c r="H35" s="6">
        <f t="shared" si="2"/>
        <v>0</v>
      </c>
      <c r="I35" s="6">
        <f t="shared" si="2"/>
        <v>0.34645669291338582</v>
      </c>
      <c r="J35" s="6">
        <f t="shared" si="2"/>
        <v>2.2362204724409449</v>
      </c>
    </row>
    <row r="36" spans="1:10" x14ac:dyDescent="0.3">
      <c r="A36">
        <f>LLFS!A36</f>
        <v>29</v>
      </c>
      <c r="B36" s="4">
        <f>LLFS!E36</f>
        <v>29.823333333333334</v>
      </c>
      <c r="C36" s="4">
        <f>LLFS!F36</f>
        <v>53.458333333333329</v>
      </c>
      <c r="D36" s="4">
        <f>LLFS!G36</f>
        <v>102.60666666666667</v>
      </c>
      <c r="E36" s="5">
        <f>LLFS!H36</f>
        <v>1</v>
      </c>
      <c r="F36" s="5">
        <f>LLFS!I36</f>
        <v>28.5</v>
      </c>
      <c r="G36" s="5">
        <f>LLFS!J36</f>
        <v>129</v>
      </c>
      <c r="H36" s="6">
        <f t="shared" si="2"/>
        <v>1.3739409205404169E-2</v>
      </c>
      <c r="I36" s="6">
        <f t="shared" si="2"/>
        <v>0.39157316235401879</v>
      </c>
      <c r="J36" s="6">
        <f t="shared" si="2"/>
        <v>1.7723837874971378</v>
      </c>
    </row>
    <row r="37" spans="1:10" x14ac:dyDescent="0.3">
      <c r="A37">
        <f>LLFS!A37</f>
        <v>30</v>
      </c>
      <c r="B37" s="4">
        <f>LLFS!E37</f>
        <v>9.2233333333333327</v>
      </c>
      <c r="C37" s="4">
        <f>LLFS!F37</f>
        <v>20.216666666666669</v>
      </c>
      <c r="D37" s="4">
        <f>LLFS!G37</f>
        <v>36.993333333333332</v>
      </c>
      <c r="E37" s="5">
        <f>LLFS!H37</f>
        <v>0</v>
      </c>
      <c r="F37" s="5">
        <f>LLFS!I37</f>
        <v>1</v>
      </c>
      <c r="G37" s="5">
        <f>LLFS!J37</f>
        <v>24</v>
      </c>
      <c r="H37" s="6">
        <f t="shared" si="2"/>
        <v>0</v>
      </c>
      <c r="I37" s="6">
        <f t="shared" si="2"/>
        <v>3.6010082823190494E-2</v>
      </c>
      <c r="J37" s="6">
        <f t="shared" si="2"/>
        <v>0.86424198775657191</v>
      </c>
    </row>
    <row r="38" spans="1:10" x14ac:dyDescent="0.3">
      <c r="A38">
        <f>LLFS!A38</f>
        <v>32</v>
      </c>
      <c r="B38" s="4">
        <f>LLFS!E38</f>
        <v>1.18</v>
      </c>
      <c r="C38" s="4">
        <f>LLFS!F38</f>
        <v>7.8900000000000006</v>
      </c>
      <c r="D38" s="4">
        <f>LLFS!G38</f>
        <v>16.643333333333334</v>
      </c>
      <c r="E38" s="5">
        <f>LLFS!H38</f>
        <v>0</v>
      </c>
      <c r="F38" s="5">
        <f>LLFS!I38</f>
        <v>1</v>
      </c>
      <c r="G38" s="5">
        <f>LLFS!J38</f>
        <v>9</v>
      </c>
      <c r="H38" s="6">
        <f t="shared" si="2"/>
        <v>0</v>
      </c>
      <c r="I38" s="6">
        <f t="shared" si="2"/>
        <v>6.4669109721922816E-2</v>
      </c>
      <c r="J38" s="6">
        <f t="shared" si="2"/>
        <v>0.58202198749730538</v>
      </c>
    </row>
    <row r="39" spans="1:10" x14ac:dyDescent="0.3">
      <c r="A39">
        <f>LLFS!A39</f>
        <v>33</v>
      </c>
      <c r="B39" s="4">
        <f>LLFS!E39</f>
        <v>1.1333333333333333</v>
      </c>
      <c r="C39" s="4">
        <f>LLFS!F39</f>
        <v>4.3816666666666668</v>
      </c>
      <c r="D39" s="4">
        <f>LLFS!G39</f>
        <v>47.923333333333332</v>
      </c>
      <c r="E39" s="5">
        <f>LLFS!H39</f>
        <v>0</v>
      </c>
      <c r="F39" s="5">
        <f>LLFS!I39</f>
        <v>0</v>
      </c>
      <c r="G39" s="5">
        <f>LLFS!J39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3">
      <c r="A40">
        <f>LLFS!A40</f>
        <v>34</v>
      </c>
      <c r="B40" s="4">
        <f>LLFS!E40</f>
        <v>1.0733333333333333</v>
      </c>
      <c r="C40" s="4">
        <f>LLFS!F40</f>
        <v>5.5733333333333333</v>
      </c>
      <c r="D40" s="4">
        <f>LLFS!G40</f>
        <v>35.803333333333335</v>
      </c>
      <c r="E40" s="5">
        <f>LLFS!H40</f>
        <v>0</v>
      </c>
      <c r="F40" s="5">
        <f>LLFS!I40</f>
        <v>0</v>
      </c>
      <c r="G40" s="5">
        <f>LLFS!J40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3">
      <c r="A41">
        <f>LLFS!A41</f>
        <v>35</v>
      </c>
      <c r="B41" s="4">
        <f>LLFS!E41</f>
        <v>19.82</v>
      </c>
      <c r="C41" s="4">
        <f>LLFS!F41</f>
        <v>31.428333333333335</v>
      </c>
      <c r="D41" s="4">
        <f>LLFS!G41</f>
        <v>50.873333333333335</v>
      </c>
      <c r="E41" s="5">
        <f>LLFS!H41</f>
        <v>5.5</v>
      </c>
      <c r="F41" s="5">
        <f>LLFS!I41</f>
        <v>33</v>
      </c>
      <c r="G41" s="5">
        <f>LLFS!J41</f>
        <v>157</v>
      </c>
      <c r="H41" s="6">
        <f t="shared" si="2"/>
        <v>0.17711464147702877</v>
      </c>
      <c r="I41" s="6">
        <f t="shared" si="2"/>
        <v>1.0626878488621725</v>
      </c>
      <c r="J41" s="6">
        <f t="shared" si="2"/>
        <v>5.0558179476170029</v>
      </c>
    </row>
    <row r="42" spans="1:10" x14ac:dyDescent="0.3">
      <c r="A42">
        <f>LLFS!A42</f>
        <v>36</v>
      </c>
      <c r="B42" s="4">
        <f>LLFS!E42</f>
        <v>1.0933333333333333</v>
      </c>
      <c r="C42" s="4">
        <f>LLFS!F42</f>
        <v>6.8983333333333334</v>
      </c>
      <c r="D42" s="4">
        <f>LLFS!G42</f>
        <v>39.72</v>
      </c>
      <c r="E42" s="5">
        <f>LLFS!H42</f>
        <v>0</v>
      </c>
      <c r="F42" s="5">
        <f>LLFS!I42</f>
        <v>1</v>
      </c>
      <c r="G42" s="5">
        <f>LLFS!J42</f>
        <v>5.5</v>
      </c>
      <c r="H42" s="6">
        <f t="shared" si="2"/>
        <v>0</v>
      </c>
      <c r="I42" s="6">
        <f t="shared" si="2"/>
        <v>2.5888850535036246E-2</v>
      </c>
      <c r="J42" s="6">
        <f t="shared" si="2"/>
        <v>0.14238867794269935</v>
      </c>
    </row>
    <row r="43" spans="1:10" x14ac:dyDescent="0.3">
      <c r="A43">
        <f>LLFS!A43</f>
        <v>38</v>
      </c>
      <c r="B43" s="4">
        <f>LLFS!E43</f>
        <v>1.7333333333333334</v>
      </c>
      <c r="C43" s="4">
        <f>LLFS!F43</f>
        <v>9.25</v>
      </c>
      <c r="D43" s="4">
        <f>LLFS!G43</f>
        <v>42.06666666666667</v>
      </c>
      <c r="E43" s="5">
        <f>LLFS!H43</f>
        <v>0</v>
      </c>
      <c r="F43" s="5">
        <f>LLFS!I43</f>
        <v>1</v>
      </c>
      <c r="G43" s="5">
        <f>LLFS!J43</f>
        <v>125.5</v>
      </c>
      <c r="H43" s="6">
        <f t="shared" si="2"/>
        <v>0</v>
      </c>
      <c r="I43" s="6">
        <f t="shared" si="2"/>
        <v>2.4793388429752063E-2</v>
      </c>
      <c r="J43" s="6">
        <f t="shared" si="2"/>
        <v>3.111570247933884</v>
      </c>
    </row>
    <row r="44" spans="1:10" x14ac:dyDescent="0.3">
      <c r="A44">
        <f>LLFS!A44</f>
        <v>40</v>
      </c>
      <c r="B44" s="4">
        <f>LLFS!E44</f>
        <v>0.83666666666666667</v>
      </c>
      <c r="C44" s="4">
        <f>LLFS!F44</f>
        <v>5.47</v>
      </c>
      <c r="D44" s="4">
        <f>LLFS!G44</f>
        <v>33.703333333333333</v>
      </c>
      <c r="E44" s="5">
        <f>LLFS!H44</f>
        <v>0</v>
      </c>
      <c r="F44" s="5">
        <f>LLFS!I44</f>
        <v>1</v>
      </c>
      <c r="G44" s="5">
        <f>LLFS!J44</f>
        <v>13</v>
      </c>
      <c r="H44" s="6">
        <f t="shared" si="2"/>
        <v>0</v>
      </c>
      <c r="I44" s="6">
        <f t="shared" si="2"/>
        <v>3.0425963488843813E-2</v>
      </c>
      <c r="J44" s="6">
        <f t="shared" si="2"/>
        <v>0.39553752535496955</v>
      </c>
    </row>
    <row r="45" spans="1:10" x14ac:dyDescent="0.3">
      <c r="A45">
        <f>LLFS!A45</f>
        <v>41</v>
      </c>
      <c r="B45" s="4">
        <f>LLFS!E45</f>
        <v>0.88666666666666671</v>
      </c>
      <c r="C45" s="4">
        <f>LLFS!F45</f>
        <v>8.9733333333333327</v>
      </c>
      <c r="D45" s="4">
        <f>LLFS!G45</f>
        <v>39.36</v>
      </c>
      <c r="E45" s="5">
        <f>LLFS!H45</f>
        <v>0</v>
      </c>
      <c r="F45" s="5">
        <f>LLFS!I45</f>
        <v>3</v>
      </c>
      <c r="G45" s="5">
        <f>LLFS!J45</f>
        <v>18</v>
      </c>
      <c r="H45" s="6">
        <f t="shared" si="2"/>
        <v>0</v>
      </c>
      <c r="I45" s="6">
        <f t="shared" si="2"/>
        <v>7.7976087333217828E-2</v>
      </c>
      <c r="J45" s="6">
        <f t="shared" si="2"/>
        <v>0.46785652399930694</v>
      </c>
    </row>
    <row r="46" spans="1:10" x14ac:dyDescent="0.3">
      <c r="A46">
        <f>LLFS!A46</f>
        <v>45</v>
      </c>
      <c r="B46" s="4">
        <f>LLFS!E46</f>
        <v>0.59666666666666668</v>
      </c>
      <c r="C46" s="4">
        <f>LLFS!F46</f>
        <v>7.5966666666666667</v>
      </c>
      <c r="D46" s="4">
        <f>LLFS!G46</f>
        <v>31.98</v>
      </c>
      <c r="E46" s="5">
        <f>LLFS!H46</f>
        <v>0</v>
      </c>
      <c r="F46" s="5">
        <f>LLFS!I46</f>
        <v>4</v>
      </c>
      <c r="G46" s="5">
        <f>LLFS!J46</f>
        <v>18.5</v>
      </c>
      <c r="H46" s="6">
        <f t="shared" si="2"/>
        <v>0</v>
      </c>
      <c r="I46" s="6">
        <f t="shared" si="2"/>
        <v>0.12745618693574085</v>
      </c>
      <c r="J46" s="6">
        <f t="shared" si="2"/>
        <v>0.58948486457780136</v>
      </c>
    </row>
    <row r="47" spans="1:10" x14ac:dyDescent="0.3">
      <c r="A47">
        <f>LLFS!A47</f>
        <v>49</v>
      </c>
      <c r="B47" s="4">
        <f>LLFS!E47</f>
        <v>0.67666666666666664</v>
      </c>
      <c r="C47" s="4">
        <f>LLFS!F47</f>
        <v>9.1050000000000004</v>
      </c>
      <c r="D47" s="4">
        <f>LLFS!G47</f>
        <v>33.196666666666665</v>
      </c>
      <c r="E47" s="5">
        <f>LLFS!H47</f>
        <v>0</v>
      </c>
      <c r="F47" s="5">
        <f>LLFS!I47</f>
        <v>8</v>
      </c>
      <c r="G47" s="5">
        <f>LLFS!J47</f>
        <v>25.5</v>
      </c>
      <c r="H47" s="6">
        <f t="shared" si="2"/>
        <v>0</v>
      </c>
      <c r="I47" s="6">
        <f t="shared" si="2"/>
        <v>0.24600246002460027</v>
      </c>
      <c r="J47" s="6">
        <f t="shared" si="2"/>
        <v>0.78413284132841343</v>
      </c>
    </row>
    <row r="48" spans="1:10" x14ac:dyDescent="0.3">
      <c r="A48">
        <f>LLFS!A48</f>
        <v>37</v>
      </c>
      <c r="B48" s="4">
        <f>LLFS!E48</f>
        <v>0.59333333333333338</v>
      </c>
      <c r="C48" s="4">
        <f>LLFS!F48</f>
        <v>4.68</v>
      </c>
      <c r="D48" s="4">
        <f>LLFS!G48</f>
        <v>30.766666666666666</v>
      </c>
      <c r="E48" s="5">
        <f>LLFS!H48</f>
        <v>0</v>
      </c>
      <c r="F48" s="5">
        <f>LLFS!I48</f>
        <v>0</v>
      </c>
      <c r="G48" s="5">
        <f>LLFS!J48</f>
        <v>1</v>
      </c>
      <c r="H48" s="6">
        <f t="shared" si="2"/>
        <v>0</v>
      </c>
      <c r="I48" s="6">
        <f t="shared" si="2"/>
        <v>0</v>
      </c>
      <c r="J48" s="6">
        <f t="shared" si="2"/>
        <v>3.3141847105612021E-2</v>
      </c>
    </row>
    <row r="49" spans="1:10" x14ac:dyDescent="0.3">
      <c r="A49">
        <f>LLFS!A49</f>
        <v>39</v>
      </c>
      <c r="B49" s="4">
        <f>LLFS!E49</f>
        <v>0.8</v>
      </c>
      <c r="C49" s="4">
        <f>LLFS!F49</f>
        <v>3.4050000000000002</v>
      </c>
      <c r="D49" s="4">
        <f>LLFS!G49</f>
        <v>45.546666666666667</v>
      </c>
      <c r="E49" s="5">
        <f>LLFS!H49</f>
        <v>0</v>
      </c>
      <c r="F49" s="5">
        <f>LLFS!I49</f>
        <v>0</v>
      </c>
      <c r="G49" s="5">
        <f>LLFS!J49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3">
      <c r="A50">
        <f>LLFS!A50</f>
        <v>42</v>
      </c>
      <c r="B50" s="4">
        <f>LLFS!E50</f>
        <v>0.71666666666666667</v>
      </c>
      <c r="C50" s="4">
        <f>LLFS!F50</f>
        <v>6.8849999999999998</v>
      </c>
      <c r="D50" s="4">
        <f>LLFS!G50</f>
        <v>48.00333333333333</v>
      </c>
      <c r="E50" s="5">
        <f>LLFS!H50</f>
        <v>0</v>
      </c>
      <c r="F50" s="5">
        <f>LLFS!I50</f>
        <v>2</v>
      </c>
      <c r="G50" s="5">
        <f>LLFS!J50</f>
        <v>32</v>
      </c>
      <c r="H50" s="6">
        <f t="shared" si="2"/>
        <v>0</v>
      </c>
      <c r="I50" s="6">
        <f t="shared" si="2"/>
        <v>4.2295220640067674E-2</v>
      </c>
      <c r="J50" s="6">
        <f t="shared" si="2"/>
        <v>0.67672353024108278</v>
      </c>
    </row>
    <row r="51" spans="1:10" x14ac:dyDescent="0.3">
      <c r="A51">
        <f>LLFS!A51</f>
        <v>43</v>
      </c>
      <c r="B51" s="4">
        <f>LLFS!E51</f>
        <v>0.71333333333333337</v>
      </c>
      <c r="C51" s="4">
        <f>LLFS!F51</f>
        <v>5.2233333333333327</v>
      </c>
      <c r="D51" s="4">
        <f>LLFS!G51</f>
        <v>41.936666666666667</v>
      </c>
      <c r="E51" s="5">
        <f>LLFS!H51</f>
        <v>0</v>
      </c>
      <c r="F51" s="5">
        <f>LLFS!I51</f>
        <v>2</v>
      </c>
      <c r="G51" s="5">
        <f>LLFS!J51</f>
        <v>33</v>
      </c>
      <c r="H51" s="6">
        <f t="shared" si="2"/>
        <v>0</v>
      </c>
      <c r="I51" s="6">
        <f t="shared" si="2"/>
        <v>4.851621250101075E-2</v>
      </c>
      <c r="J51" s="6">
        <f t="shared" si="2"/>
        <v>0.80051750626667739</v>
      </c>
    </row>
    <row r="52" spans="1:10" x14ac:dyDescent="0.3">
      <c r="A52">
        <f>LLFS!A52</f>
        <v>44</v>
      </c>
      <c r="B52" s="4">
        <f>LLFS!E52</f>
        <v>0.51666666666666672</v>
      </c>
      <c r="C52" s="4">
        <f>LLFS!F52</f>
        <v>4.7133333333333329</v>
      </c>
      <c r="D52" s="4">
        <f>LLFS!G52</f>
        <v>47.236666666666665</v>
      </c>
      <c r="E52" s="5">
        <f>LLFS!H52</f>
        <v>0</v>
      </c>
      <c r="F52" s="5">
        <f>LLFS!I52</f>
        <v>1</v>
      </c>
      <c r="G52" s="5">
        <f>LLFS!J52</f>
        <v>23.5</v>
      </c>
      <c r="H52" s="6">
        <f t="shared" si="2"/>
        <v>0</v>
      </c>
      <c r="I52" s="6">
        <f t="shared" si="2"/>
        <v>2.1404109589041095E-2</v>
      </c>
      <c r="J52" s="6">
        <f t="shared" si="2"/>
        <v>0.50299657534246578</v>
      </c>
    </row>
    <row r="53" spans="1:10" x14ac:dyDescent="0.3">
      <c r="A53">
        <f>LLFS!A53</f>
        <v>46</v>
      </c>
      <c r="B53" s="4">
        <f>LLFS!E53</f>
        <v>0.48333333333333334</v>
      </c>
      <c r="C53" s="4">
        <f>LLFS!F53</f>
        <v>7.73</v>
      </c>
      <c r="D53" s="4">
        <f>LLFS!G53</f>
        <v>40.229999999999997</v>
      </c>
      <c r="E53" s="5">
        <f>LLFS!H53</f>
        <v>0</v>
      </c>
      <c r="F53" s="5">
        <f>LLFS!I53</f>
        <v>9</v>
      </c>
      <c r="G53" s="5">
        <f>LLFS!J53</f>
        <v>35</v>
      </c>
      <c r="H53" s="6">
        <f t="shared" si="2"/>
        <v>0</v>
      </c>
      <c r="I53" s="6">
        <f t="shared" si="2"/>
        <v>0.22643408252264344</v>
      </c>
      <c r="J53" s="6">
        <f t="shared" si="2"/>
        <v>0.8805769875880578</v>
      </c>
    </row>
    <row r="54" spans="1:10" x14ac:dyDescent="0.3">
      <c r="A54">
        <f>LLFS!A54</f>
        <v>48</v>
      </c>
      <c r="B54" s="4">
        <f>LLFS!E54</f>
        <v>0.5033333333333333</v>
      </c>
      <c r="C54" s="4">
        <f>LLFS!F54</f>
        <v>5.2633333333333336</v>
      </c>
      <c r="D54" s="4">
        <f>LLFS!G54</f>
        <v>42.67</v>
      </c>
      <c r="E54" s="5">
        <f>LLFS!H54</f>
        <v>0</v>
      </c>
      <c r="F54" s="5">
        <f>LLFS!I54</f>
        <v>0</v>
      </c>
      <c r="G54" s="5">
        <f>LLFS!J54</f>
        <v>1</v>
      </c>
      <c r="H54" s="6">
        <f t="shared" si="2"/>
        <v>0</v>
      </c>
      <c r="I54" s="6">
        <f t="shared" si="2"/>
        <v>0</v>
      </c>
      <c r="J54" s="6">
        <f t="shared" si="2"/>
        <v>2.3715415019762844E-2</v>
      </c>
    </row>
    <row r="55" spans="1:10" x14ac:dyDescent="0.3">
      <c r="A55">
        <f>LLFS!A55</f>
        <v>47</v>
      </c>
      <c r="B55" s="4">
        <f>LLFS!E55</f>
        <v>0.47333333333333333</v>
      </c>
      <c r="C55" s="4">
        <f>LLFS!F55</f>
        <v>6.68</v>
      </c>
      <c r="D55" s="4">
        <f>LLFS!G55</f>
        <v>31.073333333333334</v>
      </c>
      <c r="E55" s="5">
        <f>LLFS!H55</f>
        <v>0</v>
      </c>
      <c r="F55" s="5">
        <f>LLFS!I55</f>
        <v>12</v>
      </c>
      <c r="G55" s="5">
        <f>LLFS!J55</f>
        <v>33.5</v>
      </c>
      <c r="H55" s="6">
        <f t="shared" si="2"/>
        <v>0</v>
      </c>
      <c r="I55" s="6">
        <f t="shared" si="2"/>
        <v>0.39215686274509803</v>
      </c>
      <c r="J55" s="6">
        <f t="shared" si="2"/>
        <v>1.0947712418300652</v>
      </c>
    </row>
    <row r="56" spans="1:10" x14ac:dyDescent="0.3">
      <c r="A56">
        <f>LLFS!A56</f>
        <v>50</v>
      </c>
      <c r="B56" s="4">
        <f>LLFS!E56</f>
        <v>0.57666666666666666</v>
      </c>
      <c r="C56" s="4">
        <f>LLFS!F56</f>
        <v>9.043333333333333</v>
      </c>
      <c r="D56" s="4">
        <f>LLFS!G56</f>
        <v>29.766666666666666</v>
      </c>
      <c r="E56" s="5">
        <f>LLFS!H56</f>
        <v>0</v>
      </c>
      <c r="F56" s="5">
        <f>LLFS!I56</f>
        <v>10</v>
      </c>
      <c r="G56" s="5">
        <f>LLFS!J56</f>
        <v>21.5</v>
      </c>
      <c r="H56" s="6">
        <f t="shared" si="2"/>
        <v>0</v>
      </c>
      <c r="I56" s="6">
        <f t="shared" si="2"/>
        <v>0.34258307639602609</v>
      </c>
      <c r="J56" s="6">
        <f t="shared" si="2"/>
        <v>0.73655361425145605</v>
      </c>
    </row>
    <row r="57" spans="1:10" x14ac:dyDescent="0.3">
      <c r="A57">
        <f>LLFS!A57</f>
        <v>52</v>
      </c>
      <c r="B57" s="4">
        <f>LLFS!E57</f>
        <v>10.153333333333334</v>
      </c>
      <c r="C57" s="4">
        <f>LLFS!F57</f>
        <v>15.373333333333333</v>
      </c>
      <c r="D57" s="4">
        <f>LLFS!G57</f>
        <v>27.67</v>
      </c>
      <c r="E57" s="5">
        <f>LLFS!H57</f>
        <v>18</v>
      </c>
      <c r="F57" s="5">
        <f>LLFS!I57</f>
        <v>46</v>
      </c>
      <c r="G57" s="5">
        <f>LLFS!J57</f>
        <v>93</v>
      </c>
      <c r="H57" s="6">
        <f t="shared" si="2"/>
        <v>1.0275927687916271</v>
      </c>
      <c r="I57" s="6">
        <f t="shared" si="2"/>
        <v>2.626070409134158</v>
      </c>
      <c r="J57" s="6">
        <f t="shared" si="2"/>
        <v>5.3092293054234068</v>
      </c>
    </row>
    <row r="58" spans="1:10" x14ac:dyDescent="0.3">
      <c r="A58">
        <f>LLFS!A58</f>
        <v>55</v>
      </c>
      <c r="B58" s="4">
        <f>LLFS!E58</f>
        <v>3.5633333333333335</v>
      </c>
      <c r="C58" s="4">
        <f>LLFS!F58</f>
        <v>9.0283333333333324</v>
      </c>
      <c r="D58" s="4">
        <f>LLFS!G58</f>
        <v>22.713333333333335</v>
      </c>
      <c r="E58" s="5">
        <f>LLFS!H58</f>
        <v>29</v>
      </c>
      <c r="F58" s="5">
        <f>LLFS!I58</f>
        <v>70.5</v>
      </c>
      <c r="G58" s="5">
        <f>LLFS!J58</f>
        <v>171</v>
      </c>
      <c r="H58" s="6">
        <f t="shared" si="2"/>
        <v>1.5143603133159267</v>
      </c>
      <c r="I58" s="6">
        <f t="shared" si="2"/>
        <v>3.6814621409921666</v>
      </c>
      <c r="J58" s="6">
        <f t="shared" si="2"/>
        <v>8.9295039164490859</v>
      </c>
    </row>
    <row r="59" spans="1:10" x14ac:dyDescent="0.3">
      <c r="A59">
        <f>LLFS!A59</f>
        <v>56</v>
      </c>
      <c r="B59" s="4">
        <f>LLFS!E59</f>
        <v>2.0933333333333333</v>
      </c>
      <c r="C59" s="4">
        <f>LLFS!F59</f>
        <v>8.9049999999999994</v>
      </c>
      <c r="D59" s="4">
        <f>LLFS!G59</f>
        <v>28.453333333333333</v>
      </c>
      <c r="E59" s="5">
        <f>LLFS!H59</f>
        <v>0</v>
      </c>
      <c r="F59" s="5">
        <f>LLFS!I59</f>
        <v>1</v>
      </c>
      <c r="G59" s="5">
        <f>LLFS!J59</f>
        <v>10</v>
      </c>
      <c r="H59" s="6">
        <f t="shared" si="2"/>
        <v>0</v>
      </c>
      <c r="I59" s="6">
        <f t="shared" si="2"/>
        <v>3.7936267071320182E-2</v>
      </c>
      <c r="J59" s="6">
        <f t="shared" si="2"/>
        <v>0.37936267071320184</v>
      </c>
    </row>
    <row r="60" spans="1:10" x14ac:dyDescent="0.3">
      <c r="A60">
        <f>LLFS!A60</f>
        <v>57</v>
      </c>
      <c r="B60" s="4">
        <f>LLFS!E60</f>
        <v>0.49666666666666665</v>
      </c>
      <c r="C60" s="4">
        <f>LLFS!F60</f>
        <v>5.7133333333333329</v>
      </c>
      <c r="D60" s="4">
        <f>LLFS!G60</f>
        <v>23.963333333333335</v>
      </c>
      <c r="E60" s="5">
        <f>LLFS!H60</f>
        <v>0</v>
      </c>
      <c r="F60" s="5">
        <f>LLFS!I60</f>
        <v>0</v>
      </c>
      <c r="G60" s="5">
        <f>LLFS!J60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3">
      <c r="A61">
        <f>LLFS!A61</f>
        <v>58</v>
      </c>
      <c r="B61" s="4">
        <f>LLFS!E61</f>
        <v>0.62333333333333329</v>
      </c>
      <c r="C61" s="4">
        <f>LLFS!F61</f>
        <v>5.5933333333333337</v>
      </c>
      <c r="D61" s="4">
        <f>LLFS!G61</f>
        <v>25.903333333333332</v>
      </c>
      <c r="E61" s="5">
        <f>LLFS!H61</f>
        <v>0</v>
      </c>
      <c r="F61" s="5">
        <f>LLFS!I61</f>
        <v>0</v>
      </c>
      <c r="G61" s="5">
        <f>LLFS!J61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3">
      <c r="A62">
        <f>LLFS!A62</f>
        <v>60</v>
      </c>
      <c r="B62" s="4">
        <f>LLFS!E62</f>
        <v>0.81666666666666665</v>
      </c>
      <c r="C62" s="4">
        <f>LLFS!F62</f>
        <v>6.5049999999999999</v>
      </c>
      <c r="D62" s="4">
        <f>LLFS!G62</f>
        <v>25.41</v>
      </c>
      <c r="E62" s="5">
        <f>LLFS!H62</f>
        <v>0</v>
      </c>
      <c r="F62" s="5">
        <f>LLFS!I62</f>
        <v>0</v>
      </c>
      <c r="G62" s="5">
        <f>LLFS!J62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3">
      <c r="A63">
        <f>LLFS!A63</f>
        <v>61</v>
      </c>
      <c r="B63" s="4">
        <f>LLFS!E63</f>
        <v>0.64666666666666661</v>
      </c>
      <c r="C63" s="4">
        <f>LLFS!F63</f>
        <v>5.6533333333333333</v>
      </c>
      <c r="D63" s="4">
        <f>LLFS!G63</f>
        <v>25.836666666666666</v>
      </c>
      <c r="E63" s="5">
        <f>LLFS!H63</f>
        <v>0</v>
      </c>
      <c r="F63" s="5">
        <f>LLFS!I63</f>
        <v>0</v>
      </c>
      <c r="G63" s="5">
        <f>LLFS!J63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3">
      <c r="A64">
        <f>LLFS!A64</f>
        <v>62</v>
      </c>
      <c r="B64" s="4">
        <f>LLFS!E64</f>
        <v>0.52</v>
      </c>
      <c r="C64" s="4">
        <f>LLFS!F64</f>
        <v>3.8366666666666669</v>
      </c>
      <c r="D64" s="4">
        <f>LLFS!G64</f>
        <v>31.063333333333333</v>
      </c>
      <c r="E64" s="5">
        <f>LLFS!H64</f>
        <v>0</v>
      </c>
      <c r="F64" s="5">
        <f>LLFS!I64</f>
        <v>0</v>
      </c>
      <c r="G64" s="5">
        <f>LLFS!J64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LLFS!A65</f>
        <v>64</v>
      </c>
      <c r="B65" s="4">
        <f>LLFS!E65</f>
        <v>0.24398625429553264</v>
      </c>
      <c r="C65" s="4">
        <f>LLFS!F65</f>
        <v>7.8024054982817868</v>
      </c>
      <c r="D65" s="4">
        <f>LLFS!G65</f>
        <v>32.463917525773198</v>
      </c>
      <c r="E65" s="5">
        <f>LLFS!H65</f>
        <v>2</v>
      </c>
      <c r="F65" s="5">
        <f>LLFS!I65</f>
        <v>29</v>
      </c>
      <c r="G65" s="5">
        <f>LLFS!J65</f>
        <v>138.94999999999999</v>
      </c>
      <c r="H65" s="6">
        <f t="shared" si="2"/>
        <v>6.2073378839590444E-2</v>
      </c>
      <c r="I65" s="6">
        <f t="shared" si="2"/>
        <v>0.90006399317406149</v>
      </c>
      <c r="J65" s="6">
        <f t="shared" si="2"/>
        <v>4.3125479948805454</v>
      </c>
    </row>
    <row r="66" spans="1:10" x14ac:dyDescent="0.3">
      <c r="A66">
        <f>LLFS!A66</f>
        <v>65</v>
      </c>
      <c r="B66" s="4">
        <f>LLFS!E66</f>
        <v>0.21993127147766323</v>
      </c>
      <c r="C66" s="4">
        <f>LLFS!F66</f>
        <v>6.7319587628865971</v>
      </c>
      <c r="D66" s="4">
        <f>LLFS!G66</f>
        <v>35.412371134020617</v>
      </c>
      <c r="E66" s="5">
        <f>LLFS!H66</f>
        <v>2</v>
      </c>
      <c r="F66" s="5">
        <f>LLFS!I66</f>
        <v>40</v>
      </c>
      <c r="G66" s="5">
        <f>LLFS!J66</f>
        <v>156.94999999999999</v>
      </c>
      <c r="H66" s="6">
        <f t="shared" si="2"/>
        <v>5.6830387657455329E-2</v>
      </c>
      <c r="I66" s="6">
        <f t="shared" si="2"/>
        <v>1.1366077531491066</v>
      </c>
      <c r="J66" s="6">
        <f t="shared" si="2"/>
        <v>4.4597646714188066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8022.798666666672</v>
      </c>
      <c r="C2">
        <v>17856.731499999998</v>
      </c>
      <c r="D2">
        <v>58906.156666666669</v>
      </c>
      <c r="E2">
        <v>5996.0323333333336</v>
      </c>
      <c r="F2">
        <v>20794.49483333333</v>
      </c>
      <c r="G2">
        <v>73418.693333333329</v>
      </c>
      <c r="H2">
        <v>-3320</v>
      </c>
      <c r="I2">
        <v>-2861.5</v>
      </c>
      <c r="J2">
        <v>-1793</v>
      </c>
      <c r="K2">
        <v>-3.9724114943011948</v>
      </c>
      <c r="L2">
        <v>-3.0110674313381307</v>
      </c>
      <c r="M2">
        <v>-2.2737087627289507</v>
      </c>
    </row>
    <row r="3" spans="1:13" x14ac:dyDescent="0.3">
      <c r="A3">
        <v>6</v>
      </c>
      <c r="B3">
        <v>4343.7887333333338</v>
      </c>
      <c r="C3">
        <v>10891.566666666666</v>
      </c>
      <c r="D3">
        <v>45456.11</v>
      </c>
      <c r="E3">
        <v>4000.758699999999</v>
      </c>
      <c r="F3">
        <v>12739.781666666666</v>
      </c>
      <c r="G3">
        <v>54573.953333333331</v>
      </c>
      <c r="H3">
        <v>-5045</v>
      </c>
      <c r="I3">
        <v>-3959</v>
      </c>
      <c r="J3">
        <v>-2175</v>
      </c>
      <c r="K3">
        <v>-8.0491761567003408</v>
      </c>
      <c r="L3">
        <v>-5.8721655375731867</v>
      </c>
      <c r="M3">
        <v>-4.2326854263270448</v>
      </c>
    </row>
    <row r="4" spans="1:13" x14ac:dyDescent="0.3">
      <c r="A4">
        <v>10</v>
      </c>
      <c r="B4">
        <v>4393.1922333333332</v>
      </c>
      <c r="C4">
        <v>10213.807000000004</v>
      </c>
      <c r="D4">
        <v>43352.653333333335</v>
      </c>
      <c r="E4">
        <v>3665.7665999999967</v>
      </c>
      <c r="F4">
        <v>12250.196833333332</v>
      </c>
      <c r="G4">
        <v>49778.823333333334</v>
      </c>
      <c r="H4">
        <v>-2697</v>
      </c>
      <c r="I4">
        <v>-1605</v>
      </c>
      <c r="J4">
        <v>-920</v>
      </c>
      <c r="K4">
        <v>-3.6845163800912015</v>
      </c>
      <c r="L4">
        <v>-2.7390549095250902</v>
      </c>
      <c r="M4">
        <v>-1.8347537417249322</v>
      </c>
    </row>
    <row r="5" spans="1:13" x14ac:dyDescent="0.3">
      <c r="A5">
        <v>20</v>
      </c>
      <c r="B5">
        <v>2160.3290333333325</v>
      </c>
      <c r="C5">
        <v>7286.6414999999997</v>
      </c>
      <c r="D5">
        <v>37460.333333333336</v>
      </c>
      <c r="E5">
        <v>1973.1995333333318</v>
      </c>
      <c r="F5">
        <v>8727.9029999999984</v>
      </c>
      <c r="G5">
        <v>31187.25</v>
      </c>
      <c r="H5">
        <v>-1057.5</v>
      </c>
      <c r="I5">
        <v>-862.5</v>
      </c>
      <c r="J5">
        <v>-533.5</v>
      </c>
      <c r="K5">
        <v>-3.7584743156246487</v>
      </c>
      <c r="L5">
        <v>-2.9305031203357634</v>
      </c>
      <c r="M5">
        <v>-1.9380278018914017</v>
      </c>
    </row>
    <row r="6" spans="1:13" x14ac:dyDescent="0.3">
      <c r="A6">
        <v>25</v>
      </c>
      <c r="B6">
        <v>1418.580433333334</v>
      </c>
      <c r="C6">
        <v>5993.9291666666659</v>
      </c>
      <c r="D6">
        <v>30816.43</v>
      </c>
      <c r="E6">
        <v>1447.4279666666669</v>
      </c>
      <c r="F6">
        <v>6311.3026666666692</v>
      </c>
      <c r="G6">
        <v>25016.083333333332</v>
      </c>
      <c r="H6">
        <v>-1004.5</v>
      </c>
      <c r="I6">
        <v>-785</v>
      </c>
      <c r="J6">
        <v>-525.5</v>
      </c>
      <c r="K6">
        <v>-5.6870025144209659</v>
      </c>
      <c r="L6">
        <v>-3.6734772723138924</v>
      </c>
      <c r="M6">
        <v>-2.085928068643379</v>
      </c>
    </row>
    <row r="7" spans="1:13" x14ac:dyDescent="0.3">
      <c r="A7">
        <v>31</v>
      </c>
      <c r="B7">
        <v>1026.8845000000001</v>
      </c>
      <c r="C7">
        <v>4967.1065000000017</v>
      </c>
      <c r="D7">
        <v>22751.051000000003</v>
      </c>
      <c r="E7">
        <v>1100.3055333333334</v>
      </c>
      <c r="F7">
        <v>5307.3223333333372</v>
      </c>
      <c r="G7">
        <v>22925.257666666665</v>
      </c>
      <c r="H7">
        <v>-651</v>
      </c>
      <c r="I7">
        <v>-503</v>
      </c>
      <c r="J7">
        <v>-345.94999999999982</v>
      </c>
      <c r="K7">
        <v>-4.7694010919167482</v>
      </c>
      <c r="L7">
        <v>-2.8684089999102982</v>
      </c>
      <c r="M7">
        <v>-1.5724288374964535</v>
      </c>
    </row>
    <row r="8" spans="1:13" x14ac:dyDescent="0.3">
      <c r="A8">
        <v>51</v>
      </c>
      <c r="B8">
        <v>1773.7673000000002</v>
      </c>
      <c r="C8">
        <v>8174.693500000003</v>
      </c>
      <c r="D8">
        <v>26621.619666666666</v>
      </c>
      <c r="E8">
        <v>1892.9868333333343</v>
      </c>
      <c r="F8">
        <v>8739.4908333333296</v>
      </c>
      <c r="G8">
        <v>34151.480000000003</v>
      </c>
      <c r="H8">
        <v>-862</v>
      </c>
      <c r="I8">
        <v>-720</v>
      </c>
      <c r="J8">
        <v>-483.5</v>
      </c>
      <c r="K8">
        <v>-7.8999981262405949</v>
      </c>
      <c r="L8">
        <v>-2.6206387873634549</v>
      </c>
      <c r="M8">
        <v>-1.5169109174100619</v>
      </c>
    </row>
    <row r="9" spans="1:13" x14ac:dyDescent="0.3">
      <c r="A9">
        <v>53</v>
      </c>
      <c r="B9">
        <v>1936.7726</v>
      </c>
      <c r="C9">
        <v>7904.1033333333362</v>
      </c>
      <c r="D9">
        <v>25495.976333333336</v>
      </c>
      <c r="E9">
        <v>2041.4209666666661</v>
      </c>
      <c r="F9">
        <v>8115.7278333333361</v>
      </c>
      <c r="G9">
        <v>31535.306666666667</v>
      </c>
      <c r="H9">
        <v>-353</v>
      </c>
      <c r="I9">
        <v>-255.5</v>
      </c>
      <c r="J9">
        <v>-162</v>
      </c>
      <c r="K9">
        <v>-3.9026747193902698</v>
      </c>
      <c r="L9">
        <v>-1.6449270066921846</v>
      </c>
      <c r="M9">
        <v>-0.51839705638174793</v>
      </c>
    </row>
    <row r="10" spans="1:13" x14ac:dyDescent="0.3">
      <c r="A10">
        <v>54</v>
      </c>
      <c r="B10">
        <v>1907.5661333333333</v>
      </c>
      <c r="C10">
        <v>7970.9621666666671</v>
      </c>
      <c r="D10">
        <v>25058.136666666665</v>
      </c>
      <c r="E10">
        <v>2118.0835666666667</v>
      </c>
      <c r="F10">
        <v>7679.3493333333336</v>
      </c>
      <c r="G10">
        <v>25103.808666666664</v>
      </c>
      <c r="H10">
        <v>-321.5</v>
      </c>
      <c r="I10">
        <v>-231</v>
      </c>
      <c r="J10">
        <v>-124.5</v>
      </c>
      <c r="K10">
        <v>-1.701799514318429</v>
      </c>
      <c r="L10">
        <v>-0.52419692938599727</v>
      </c>
      <c r="M10">
        <v>-0.2849036704726397</v>
      </c>
    </row>
    <row r="11" spans="1:13" x14ac:dyDescent="0.3">
      <c r="A11">
        <v>59</v>
      </c>
      <c r="B11">
        <v>1572.036033333334</v>
      </c>
      <c r="C11">
        <v>6066.3773333333338</v>
      </c>
      <c r="D11">
        <v>19406.229000000003</v>
      </c>
      <c r="E11">
        <v>1570.7452666666668</v>
      </c>
      <c r="F11">
        <v>6298.0194999999967</v>
      </c>
      <c r="G11">
        <v>19791.999</v>
      </c>
      <c r="H11">
        <v>-0.1000000000003638</v>
      </c>
      <c r="I11">
        <v>0</v>
      </c>
      <c r="J11">
        <v>0</v>
      </c>
      <c r="K11">
        <v>-3.0469704136545633E-3</v>
      </c>
      <c r="L11">
        <v>0</v>
      </c>
      <c r="M11">
        <v>0</v>
      </c>
    </row>
    <row r="12" spans="1:13" x14ac:dyDescent="0.3">
      <c r="A12">
        <v>63</v>
      </c>
      <c r="B12">
        <v>776.77779999999996</v>
      </c>
      <c r="C12">
        <v>1022.9155833333328</v>
      </c>
      <c r="D12">
        <v>1166.2861999999991</v>
      </c>
      <c r="E12">
        <v>763.49483333333342</v>
      </c>
      <c r="F12">
        <v>1000.6270833333336</v>
      </c>
      <c r="G12">
        <v>1142.6419999999996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1396.4074266666664</v>
      </c>
      <c r="C13">
        <v>5591.4540000000015</v>
      </c>
      <c r="D13">
        <v>14645.709666666668</v>
      </c>
      <c r="E13">
        <v>1381.2923966666669</v>
      </c>
      <c r="F13">
        <v>6293.5601666666644</v>
      </c>
      <c r="G13">
        <v>13817.338</v>
      </c>
      <c r="H13">
        <v>-1</v>
      </c>
      <c r="I13">
        <v>0</v>
      </c>
      <c r="J13">
        <v>0</v>
      </c>
      <c r="K13">
        <v>-8.2457063856251449E-3</v>
      </c>
      <c r="L13">
        <v>0</v>
      </c>
      <c r="M13">
        <v>0</v>
      </c>
    </row>
    <row r="14" spans="1:13" x14ac:dyDescent="0.3">
      <c r="A14">
        <v>3</v>
      </c>
      <c r="B14">
        <v>352.42693333333312</v>
      </c>
      <c r="C14">
        <v>2130.9626833333332</v>
      </c>
      <c r="D14">
        <v>5383.5910000000013</v>
      </c>
      <c r="E14">
        <v>352.35845999999992</v>
      </c>
      <c r="F14">
        <v>2352.1951666666673</v>
      </c>
      <c r="G14">
        <v>5064.5223333333342</v>
      </c>
      <c r="H14">
        <v>-0.1000000000003638</v>
      </c>
      <c r="I14">
        <v>0</v>
      </c>
      <c r="J14">
        <v>0</v>
      </c>
      <c r="K14">
        <v>-5.3446938799846903E-3</v>
      </c>
      <c r="L14">
        <v>0</v>
      </c>
      <c r="M14">
        <v>0</v>
      </c>
    </row>
    <row r="15" spans="1:13" x14ac:dyDescent="0.3">
      <c r="A15">
        <v>4</v>
      </c>
      <c r="B15">
        <v>37.178230000000028</v>
      </c>
      <c r="C15">
        <v>193.91512666666665</v>
      </c>
      <c r="D15">
        <v>390.74166666666645</v>
      </c>
      <c r="E15">
        <v>41.880595666666679</v>
      </c>
      <c r="F15">
        <v>173.85510500000001</v>
      </c>
      <c r="G15">
        <v>373.08386666666644</v>
      </c>
      <c r="H15">
        <v>-3.5000000000025011E-2</v>
      </c>
      <c r="I15">
        <v>0</v>
      </c>
      <c r="J15">
        <v>0</v>
      </c>
      <c r="K15">
        <v>-1.6275243108895769E-2</v>
      </c>
      <c r="L15">
        <v>0</v>
      </c>
      <c r="M15">
        <v>0</v>
      </c>
    </row>
    <row r="16" spans="1:13" x14ac:dyDescent="0.3">
      <c r="A16">
        <v>5</v>
      </c>
      <c r="B16">
        <v>180.88444999999982</v>
      </c>
      <c r="C16">
        <v>574.70869333333371</v>
      </c>
      <c r="D16">
        <v>1649.2677333333345</v>
      </c>
      <c r="E16">
        <v>164.97139300000001</v>
      </c>
      <c r="F16">
        <v>619.72002999999972</v>
      </c>
      <c r="G16">
        <v>1630.6134999999997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311.67580000000004</v>
      </c>
      <c r="C17">
        <v>684.40179999999964</v>
      </c>
      <c r="D17">
        <v>2091.1556666666656</v>
      </c>
      <c r="E17">
        <v>307.49987333333354</v>
      </c>
      <c r="F17">
        <v>819.99996666666675</v>
      </c>
      <c r="G17">
        <v>2225.6571999999983</v>
      </c>
      <c r="H17">
        <v>-1231.95</v>
      </c>
      <c r="I17">
        <v>-956.69999999999982</v>
      </c>
      <c r="J17">
        <v>-796.90000000000009</v>
      </c>
      <c r="K17">
        <v>-48.318537514938349</v>
      </c>
      <c r="L17">
        <v>-37.11776530772309</v>
      </c>
      <c r="M17">
        <v>-32.039038551466234</v>
      </c>
    </row>
    <row r="18" spans="1:13" x14ac:dyDescent="0.3">
      <c r="A18">
        <v>8</v>
      </c>
      <c r="B18">
        <v>2.3426266</v>
      </c>
      <c r="C18">
        <v>14.645618166666655</v>
      </c>
      <c r="D18">
        <v>121.36332000000004</v>
      </c>
      <c r="E18">
        <v>2.0470532666666661</v>
      </c>
      <c r="F18">
        <v>26.467887833333336</v>
      </c>
      <c r="G18">
        <v>102.82373999999992</v>
      </c>
      <c r="H18">
        <v>-103.709</v>
      </c>
      <c r="I18">
        <v>-63.772000000000006</v>
      </c>
      <c r="J18">
        <v>-38.616499999999995</v>
      </c>
      <c r="K18">
        <v>-85.039418323082032</v>
      </c>
      <c r="L18">
        <v>-64.90139374701721</v>
      </c>
      <c r="M18">
        <v>-54.636365439661901</v>
      </c>
    </row>
    <row r="19" spans="1:13" x14ac:dyDescent="0.3">
      <c r="A19">
        <v>9</v>
      </c>
      <c r="B19">
        <v>135.67320333333336</v>
      </c>
      <c r="C19">
        <v>302.36849999999993</v>
      </c>
      <c r="D19">
        <v>644.17049999999983</v>
      </c>
      <c r="E19">
        <v>116.65844666666672</v>
      </c>
      <c r="F19">
        <v>351.04740166666681</v>
      </c>
      <c r="G19">
        <v>804.56846666666752</v>
      </c>
      <c r="H19">
        <v>-399.27500000000003</v>
      </c>
      <c r="I19">
        <v>-316.34999999999997</v>
      </c>
      <c r="J19">
        <v>-251.32999999999998</v>
      </c>
      <c r="K19">
        <v>-53.661968863350253</v>
      </c>
      <c r="L19">
        <v>-50.04628558951665</v>
      </c>
      <c r="M19">
        <v>-36.913214470858179</v>
      </c>
    </row>
    <row r="20" spans="1:13" x14ac:dyDescent="0.3">
      <c r="A20">
        <v>11</v>
      </c>
      <c r="B20">
        <v>12.336515566666664</v>
      </c>
      <c r="C20">
        <v>43.926828000000015</v>
      </c>
      <c r="D20">
        <v>174.49993333333316</v>
      </c>
      <c r="E20">
        <v>8.4141021999999897</v>
      </c>
      <c r="F20">
        <v>35.370349333333337</v>
      </c>
      <c r="G20">
        <v>118.74220933333332</v>
      </c>
      <c r="H20">
        <v>-73.454000000000008</v>
      </c>
      <c r="I20">
        <v>-56.788499999999999</v>
      </c>
      <c r="J20">
        <v>-44.259</v>
      </c>
      <c r="K20">
        <v>-69.174579821352637</v>
      </c>
      <c r="L20">
        <v>-54.213629406210899</v>
      </c>
      <c r="M20">
        <v>-30.942953405878065</v>
      </c>
    </row>
    <row r="21" spans="1:13" x14ac:dyDescent="0.3">
      <c r="A21">
        <v>12</v>
      </c>
      <c r="B21">
        <v>1193.2409000000007</v>
      </c>
      <c r="C21">
        <v>3409.0476666666682</v>
      </c>
      <c r="D21">
        <v>15256.945666666665</v>
      </c>
      <c r="E21">
        <v>1182.1711666666663</v>
      </c>
      <c r="F21">
        <v>3152.9444666666677</v>
      </c>
      <c r="G21">
        <v>17343.741666666665</v>
      </c>
      <c r="H21">
        <v>-515</v>
      </c>
      <c r="I21">
        <v>-369.39999999999964</v>
      </c>
      <c r="J21">
        <v>-220.89999999999986</v>
      </c>
      <c r="K21">
        <v>-7.7607676642583758</v>
      </c>
      <c r="L21">
        <v>-3.9240460413687712</v>
      </c>
      <c r="M21">
        <v>-1.443691854210053</v>
      </c>
    </row>
    <row r="22" spans="1:13" x14ac:dyDescent="0.3">
      <c r="A22">
        <v>14</v>
      </c>
      <c r="B22">
        <v>1265.6924000000001</v>
      </c>
      <c r="C22">
        <v>3536.9408333333336</v>
      </c>
      <c r="D22">
        <v>14458.853666666662</v>
      </c>
      <c r="E22">
        <v>1172.2254000000003</v>
      </c>
      <c r="F22">
        <v>3312.0521666666664</v>
      </c>
      <c r="G22">
        <v>15266.956333333335</v>
      </c>
      <c r="H22">
        <v>-541.39999999999964</v>
      </c>
      <c r="I22">
        <v>-359.80000000000018</v>
      </c>
      <c r="J22">
        <v>-188.89999999999986</v>
      </c>
      <c r="K22">
        <v>-8.6709758000303765</v>
      </c>
      <c r="L22">
        <v>-5.378444386320945</v>
      </c>
      <c r="M22">
        <v>-1.6041338713512414</v>
      </c>
    </row>
    <row r="23" spans="1:13" x14ac:dyDescent="0.3">
      <c r="A23">
        <v>16</v>
      </c>
      <c r="B23">
        <v>662.18169999999952</v>
      </c>
      <c r="C23">
        <v>2250.2113666666664</v>
      </c>
      <c r="D23">
        <v>11083.13266666667</v>
      </c>
      <c r="E23">
        <v>656.10843333333332</v>
      </c>
      <c r="F23">
        <v>2178.5134499999999</v>
      </c>
      <c r="G23">
        <v>11890.184333333335</v>
      </c>
      <c r="H23">
        <v>-159.05000000000018</v>
      </c>
      <c r="I23">
        <v>-74.349999999999909</v>
      </c>
      <c r="J23">
        <v>-42.550000000000182</v>
      </c>
      <c r="K23">
        <v>-2.2393300748187368</v>
      </c>
      <c r="L23">
        <v>-1.0189267214720241</v>
      </c>
      <c r="M23">
        <v>-0.45765272365600174</v>
      </c>
    </row>
    <row r="24" spans="1:13" x14ac:dyDescent="0.3">
      <c r="A24">
        <v>17</v>
      </c>
      <c r="B24">
        <v>498.96569999999997</v>
      </c>
      <c r="C24">
        <v>1996.8037666666678</v>
      </c>
      <c r="D24">
        <v>8977.6200000000026</v>
      </c>
      <c r="E24">
        <v>611.31096666666622</v>
      </c>
      <c r="F24">
        <v>2065.6868999999997</v>
      </c>
      <c r="G24">
        <v>10317.271333333325</v>
      </c>
      <c r="H24">
        <v>-71.950000000000273</v>
      </c>
      <c r="I24">
        <v>-58.5</v>
      </c>
      <c r="J24">
        <v>-37.899999999999977</v>
      </c>
      <c r="K24">
        <v>-2.9530602792019609</v>
      </c>
      <c r="L24">
        <v>-1.5521667740171621</v>
      </c>
      <c r="M24">
        <v>-0.36332165172390751</v>
      </c>
    </row>
    <row r="25" spans="1:13" x14ac:dyDescent="0.3">
      <c r="A25">
        <v>18</v>
      </c>
      <c r="B25">
        <v>740.81866666666667</v>
      </c>
      <c r="C25">
        <v>2969.8412499999999</v>
      </c>
      <c r="D25">
        <v>16002.376333333335</v>
      </c>
      <c r="E25">
        <v>973.64803333333271</v>
      </c>
      <c r="F25">
        <v>2734.2629500000003</v>
      </c>
      <c r="G25">
        <v>16560.301666666666</v>
      </c>
      <c r="H25">
        <v>-1</v>
      </c>
      <c r="I25">
        <v>-0.1000000000003638</v>
      </c>
      <c r="J25">
        <v>0</v>
      </c>
      <c r="K25">
        <v>-1.2627728097084718E-2</v>
      </c>
      <c r="L25">
        <v>-4.1696203288494778E-3</v>
      </c>
      <c r="M25">
        <v>0</v>
      </c>
    </row>
    <row r="26" spans="1:13" x14ac:dyDescent="0.3">
      <c r="A26">
        <v>13</v>
      </c>
      <c r="B26">
        <v>8.7440070666666667</v>
      </c>
      <c r="C26">
        <v>55.218977666666675</v>
      </c>
      <c r="D26">
        <v>198.80704666666662</v>
      </c>
      <c r="E26">
        <v>10.044809900000006</v>
      </c>
      <c r="F26">
        <v>61.36957750000002</v>
      </c>
      <c r="G26">
        <v>194.75402333333324</v>
      </c>
      <c r="H26">
        <v>-9.9999999999909051E-3</v>
      </c>
      <c r="I26">
        <v>0</v>
      </c>
      <c r="J26">
        <v>0</v>
      </c>
      <c r="K26">
        <v>-8.8933304000297069E-3</v>
      </c>
      <c r="L26">
        <v>0</v>
      </c>
      <c r="M26">
        <v>0</v>
      </c>
    </row>
    <row r="27" spans="1:13" x14ac:dyDescent="0.3">
      <c r="A27">
        <v>15</v>
      </c>
      <c r="B27">
        <v>73.215002666666692</v>
      </c>
      <c r="C27">
        <v>185.54552000000007</v>
      </c>
      <c r="D27">
        <v>658.58743333333348</v>
      </c>
      <c r="E27">
        <v>70.582569666666657</v>
      </c>
      <c r="F27">
        <v>176.16145333333333</v>
      </c>
      <c r="G27">
        <v>623.50126666666631</v>
      </c>
      <c r="H27">
        <v>-1.0000000000047748E-3</v>
      </c>
      <c r="I27">
        <v>0</v>
      </c>
      <c r="J27">
        <v>0</v>
      </c>
      <c r="K27">
        <v>-2.2965782236038911E-3</v>
      </c>
      <c r="L27">
        <v>0</v>
      </c>
      <c r="M27">
        <v>0</v>
      </c>
    </row>
    <row r="28" spans="1:13" x14ac:dyDescent="0.3">
      <c r="A28">
        <v>19</v>
      </c>
      <c r="B28">
        <v>235.5083066666667</v>
      </c>
      <c r="C28">
        <v>1035.9834000000005</v>
      </c>
      <c r="D28">
        <v>3137.2661000000021</v>
      </c>
      <c r="E28">
        <v>193.05999000000003</v>
      </c>
      <c r="F28">
        <v>933.92091666666693</v>
      </c>
      <c r="G28">
        <v>3561.9179999999988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880.37700000000052</v>
      </c>
      <c r="C29">
        <v>2248.1829499999994</v>
      </c>
      <c r="D29">
        <v>7345.4836666666642</v>
      </c>
      <c r="E29">
        <v>787.79363333333288</v>
      </c>
      <c r="F29">
        <v>2589.8781000000008</v>
      </c>
      <c r="G29">
        <v>6842.9793333333319</v>
      </c>
      <c r="H29">
        <v>-33.949999999999818</v>
      </c>
      <c r="I29">
        <v>-28.750000000000227</v>
      </c>
      <c r="J29">
        <v>-21.25</v>
      </c>
      <c r="K29">
        <v>-1.2793946843392625</v>
      </c>
      <c r="L29">
        <v>-0.45091755467411498</v>
      </c>
      <c r="M29">
        <v>-0.29966591251052055</v>
      </c>
    </row>
    <row r="30" spans="1:13" x14ac:dyDescent="0.3">
      <c r="A30">
        <v>23</v>
      </c>
      <c r="B30">
        <v>703.26823333333368</v>
      </c>
      <c r="C30">
        <v>2166.1359500000008</v>
      </c>
      <c r="D30">
        <v>6366.0483333333377</v>
      </c>
      <c r="E30">
        <v>689.18206666666708</v>
      </c>
      <c r="F30">
        <v>2120.7930166666656</v>
      </c>
      <c r="G30">
        <v>6862.9306666666707</v>
      </c>
      <c r="H30">
        <v>-0.1000000000003638</v>
      </c>
      <c r="I30">
        <v>-9.9999999999909051E-2</v>
      </c>
      <c r="J30">
        <v>0</v>
      </c>
      <c r="K30">
        <v>-8.731350744993302E-3</v>
      </c>
      <c r="L30">
        <v>-1.74924590879274E-3</v>
      </c>
      <c r="M30">
        <v>0</v>
      </c>
    </row>
    <row r="31" spans="1:13" x14ac:dyDescent="0.3">
      <c r="A31">
        <v>24</v>
      </c>
      <c r="B31">
        <v>215.38452333333325</v>
      </c>
      <c r="C31">
        <v>295.85788333333318</v>
      </c>
      <c r="D31">
        <v>510.25236666666655</v>
      </c>
      <c r="E31">
        <v>217.51423333333329</v>
      </c>
      <c r="F31">
        <v>318.53498333333323</v>
      </c>
      <c r="G31">
        <v>513.28210000000001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25.704077000000005</v>
      </c>
      <c r="C32">
        <v>121.34917716666675</v>
      </c>
      <c r="D32">
        <v>366.07823333333317</v>
      </c>
      <c r="E32">
        <v>27.809778666666656</v>
      </c>
      <c r="F32">
        <v>130.46151833333332</v>
      </c>
      <c r="G32">
        <v>340.4265666666667</v>
      </c>
      <c r="H32">
        <v>-46.989999999999952</v>
      </c>
      <c r="I32">
        <v>-34.47</v>
      </c>
      <c r="J32">
        <v>-24.694999999999993</v>
      </c>
      <c r="K32">
        <v>-9.4677525612068028</v>
      </c>
      <c r="L32">
        <v>-7.6867126805964379</v>
      </c>
      <c r="M32">
        <v>-6.7330856764228146</v>
      </c>
    </row>
    <row r="33" spans="1:13" x14ac:dyDescent="0.3">
      <c r="A33">
        <v>28</v>
      </c>
      <c r="B33">
        <v>448.31839999999994</v>
      </c>
      <c r="C33">
        <v>1247.5472333333332</v>
      </c>
      <c r="D33">
        <v>4030.2150000000001</v>
      </c>
      <c r="E33">
        <v>396.51706733333322</v>
      </c>
      <c r="F33">
        <v>1201.5921833333327</v>
      </c>
      <c r="G33">
        <v>3477.3649999999993</v>
      </c>
      <c r="H33">
        <v>-41.950000000000273</v>
      </c>
      <c r="I33">
        <v>-29.800000000000182</v>
      </c>
      <c r="J33">
        <v>-15.950000000000273</v>
      </c>
      <c r="K33">
        <v>-1.4017821290692949</v>
      </c>
      <c r="L33">
        <v>-0.58999872851252211</v>
      </c>
      <c r="M33">
        <v>-0.39320666342897326</v>
      </c>
    </row>
    <row r="34" spans="1:13" x14ac:dyDescent="0.3">
      <c r="A34">
        <v>26</v>
      </c>
      <c r="B34">
        <v>26.050673400000012</v>
      </c>
      <c r="C34">
        <v>120.12604500000002</v>
      </c>
      <c r="D34">
        <v>345.11272333333301</v>
      </c>
      <c r="E34">
        <v>26.419498533333343</v>
      </c>
      <c r="F34">
        <v>119.97934833333335</v>
      </c>
      <c r="G34">
        <v>287.80195666666674</v>
      </c>
      <c r="H34">
        <v>-167.29499999999999</v>
      </c>
      <c r="I34">
        <v>-123.43500000000002</v>
      </c>
      <c r="J34">
        <v>-86.025000000000006</v>
      </c>
      <c r="K34">
        <v>-37.653423015107649</v>
      </c>
      <c r="L34">
        <v>-33.745179739357589</v>
      </c>
      <c r="M34">
        <v>-32.113350432567088</v>
      </c>
    </row>
    <row r="35" spans="1:13" x14ac:dyDescent="0.3">
      <c r="A35">
        <v>27</v>
      </c>
      <c r="B35">
        <v>30.582230666666668</v>
      </c>
      <c r="C35">
        <v>140.63938333333331</v>
      </c>
      <c r="D35">
        <v>463.70493333333326</v>
      </c>
      <c r="E35">
        <v>30.997875999999991</v>
      </c>
      <c r="F35">
        <v>148.09263333333337</v>
      </c>
      <c r="G35">
        <v>368.3416166666666</v>
      </c>
      <c r="H35">
        <v>-345.34499999999997</v>
      </c>
      <c r="I35">
        <v>-271.64999999999998</v>
      </c>
      <c r="J35">
        <v>-175.89500000000001</v>
      </c>
      <c r="K35">
        <v>-64.779246147541016</v>
      </c>
      <c r="L35">
        <v>-54.926604955434783</v>
      </c>
      <c r="M35">
        <v>-48.312969198229766</v>
      </c>
    </row>
    <row r="36" spans="1:13" x14ac:dyDescent="0.3">
      <c r="A36">
        <v>29</v>
      </c>
      <c r="B36">
        <v>9.1826866666666689</v>
      </c>
      <c r="C36">
        <v>27.483678999999981</v>
      </c>
      <c r="D36">
        <v>133.78973333333332</v>
      </c>
      <c r="E36">
        <v>3.1039063813333354</v>
      </c>
      <c r="F36">
        <v>27.744452166666662</v>
      </c>
      <c r="G36">
        <v>101.24103999999993</v>
      </c>
      <c r="H36">
        <v>-21.734999999999999</v>
      </c>
      <c r="I36">
        <v>-15.205999999999996</v>
      </c>
      <c r="J36">
        <v>-9.2184999999999988</v>
      </c>
      <c r="K36">
        <v>-43.084042713016174</v>
      </c>
      <c r="L36">
        <v>-18.346885615516076</v>
      </c>
      <c r="M36">
        <v>-14.139851305686978</v>
      </c>
    </row>
    <row r="37" spans="1:13" x14ac:dyDescent="0.3">
      <c r="A37">
        <v>30</v>
      </c>
      <c r="B37">
        <v>76.66838300000002</v>
      </c>
      <c r="C37">
        <v>411.40880833333324</v>
      </c>
      <c r="D37">
        <v>2410.1969999999992</v>
      </c>
      <c r="E37">
        <v>81.997849000000016</v>
      </c>
      <c r="F37">
        <v>373.73930166666668</v>
      </c>
      <c r="G37">
        <v>2002.936633333333</v>
      </c>
      <c r="H37">
        <v>-1.7000000000002728</v>
      </c>
      <c r="I37">
        <v>-1.0999999999999091</v>
      </c>
      <c r="J37">
        <v>-0.67499999999995453</v>
      </c>
      <c r="K37">
        <v>-0.10783326795039438</v>
      </c>
      <c r="L37">
        <v>-4.5894071671344835E-2</v>
      </c>
      <c r="M37">
        <v>-3.6215501118141299E-2</v>
      </c>
    </row>
    <row r="38" spans="1:13" x14ac:dyDescent="0.3">
      <c r="A38">
        <v>32</v>
      </c>
      <c r="B38">
        <v>92.951090000000008</v>
      </c>
      <c r="C38">
        <v>300.85793100000012</v>
      </c>
      <c r="D38">
        <v>1044.5203333333336</v>
      </c>
      <c r="E38">
        <v>108.38808666666669</v>
      </c>
      <c r="F38">
        <v>279.06414349999989</v>
      </c>
      <c r="G38">
        <v>872.72829999999976</v>
      </c>
      <c r="H38">
        <v>-6.3999999999999773</v>
      </c>
      <c r="I38">
        <v>-4.4800000000000182</v>
      </c>
      <c r="J38">
        <v>-3.2450000000000045</v>
      </c>
      <c r="K38">
        <v>-0.86790393013099854</v>
      </c>
      <c r="L38">
        <v>-0.48122043779734469</v>
      </c>
      <c r="M38">
        <v>-0.31560165114913152</v>
      </c>
    </row>
    <row r="39" spans="1:13" x14ac:dyDescent="0.3">
      <c r="A39">
        <v>33</v>
      </c>
      <c r="B39">
        <v>42.61385700000001</v>
      </c>
      <c r="C39">
        <v>71.704238833333307</v>
      </c>
      <c r="D39">
        <v>266.60627399999976</v>
      </c>
      <c r="E39">
        <v>49.496451666666687</v>
      </c>
      <c r="F39">
        <v>80.490423999999962</v>
      </c>
      <c r="G39">
        <v>246.19658333333305</v>
      </c>
      <c r="H39">
        <v>-1.000000000000778E-3</v>
      </c>
      <c r="I39">
        <v>0</v>
      </c>
      <c r="J39">
        <v>0</v>
      </c>
      <c r="K39">
        <v>-1.4386823714462181E-3</v>
      </c>
      <c r="L39">
        <v>0</v>
      </c>
      <c r="M39">
        <v>0</v>
      </c>
    </row>
    <row r="40" spans="1:13" x14ac:dyDescent="0.3">
      <c r="A40">
        <v>34</v>
      </c>
      <c r="B40">
        <v>250.09895800000004</v>
      </c>
      <c r="C40">
        <v>428.41776100000016</v>
      </c>
      <c r="D40">
        <v>1574.2319266666657</v>
      </c>
      <c r="E40">
        <v>266.96974266666683</v>
      </c>
      <c r="F40">
        <v>455.71689500000014</v>
      </c>
      <c r="G40">
        <v>1409.8159333333342</v>
      </c>
      <c r="H40">
        <v>-1.0000000000012221E-3</v>
      </c>
      <c r="I40">
        <v>0</v>
      </c>
      <c r="J40">
        <v>0</v>
      </c>
      <c r="K40">
        <v>-1.8589210629521514E-3</v>
      </c>
      <c r="L40">
        <v>0</v>
      </c>
      <c r="M40">
        <v>0</v>
      </c>
    </row>
    <row r="41" spans="1:13" x14ac:dyDescent="0.3">
      <c r="A41">
        <v>35</v>
      </c>
      <c r="B41">
        <v>117.38802299999993</v>
      </c>
      <c r="C41">
        <v>502.2463333333335</v>
      </c>
      <c r="D41">
        <v>2074.2376666666669</v>
      </c>
      <c r="E41">
        <v>128.41887266666663</v>
      </c>
      <c r="F41">
        <v>508.54203333333351</v>
      </c>
      <c r="G41">
        <v>1523.2071333333329</v>
      </c>
      <c r="H41">
        <v>-414.15</v>
      </c>
      <c r="I41">
        <v>-323.14999999999998</v>
      </c>
      <c r="J41">
        <v>-189.42999999999995</v>
      </c>
      <c r="K41">
        <v>-25.462641808459527</v>
      </c>
      <c r="L41">
        <v>-22.255406408717846</v>
      </c>
      <c r="M41">
        <v>-19.507889428801125</v>
      </c>
    </row>
    <row r="42" spans="1:13" x14ac:dyDescent="0.3">
      <c r="A42">
        <v>36</v>
      </c>
      <c r="B42">
        <v>321.93134333333359</v>
      </c>
      <c r="C42">
        <v>1191.2212166666666</v>
      </c>
      <c r="D42">
        <v>9732.5300000000007</v>
      </c>
      <c r="E42">
        <v>357.34058333333326</v>
      </c>
      <c r="F42">
        <v>1240.8440999999993</v>
      </c>
      <c r="G42">
        <v>6964.1226666666689</v>
      </c>
      <c r="H42">
        <v>-287.5</v>
      </c>
      <c r="I42">
        <v>-84.300000000000182</v>
      </c>
      <c r="J42">
        <v>-11.199999999999932</v>
      </c>
      <c r="K42">
        <v>-3.5650986902300805</v>
      </c>
      <c r="L42">
        <v>-2.1079993179233627</v>
      </c>
      <c r="M42">
        <v>-0.23853894797281266</v>
      </c>
    </row>
    <row r="43" spans="1:13" x14ac:dyDescent="0.3">
      <c r="A43">
        <v>38</v>
      </c>
      <c r="B43">
        <v>332.53380771466681</v>
      </c>
      <c r="C43">
        <v>958.13826666666705</v>
      </c>
      <c r="D43">
        <v>8940.7776666666687</v>
      </c>
      <c r="E43">
        <v>343.88910983300008</v>
      </c>
      <c r="F43">
        <v>930.74500550000062</v>
      </c>
      <c r="G43">
        <v>6333.3296666666683</v>
      </c>
      <c r="H43">
        <v>-335</v>
      </c>
      <c r="I43">
        <v>-159.14999999999964</v>
      </c>
      <c r="J43">
        <v>-29.049999999999955</v>
      </c>
      <c r="K43">
        <v>-4.5851758782153276</v>
      </c>
      <c r="L43">
        <v>-2.7993109693862914</v>
      </c>
      <c r="M43">
        <v>-0.79196518717608011</v>
      </c>
    </row>
    <row r="44" spans="1:13" x14ac:dyDescent="0.3">
      <c r="A44">
        <v>40</v>
      </c>
      <c r="B44">
        <v>626.71501666666654</v>
      </c>
      <c r="C44">
        <v>1463.7679333333328</v>
      </c>
      <c r="D44">
        <v>9021.4579999999987</v>
      </c>
      <c r="E44">
        <v>666.4554133333329</v>
      </c>
      <c r="F44">
        <v>1545.1278516666666</v>
      </c>
      <c r="G44">
        <v>7905.3096666666697</v>
      </c>
      <c r="H44">
        <v>-399.5</v>
      </c>
      <c r="I44">
        <v>-185.09999999999991</v>
      </c>
      <c r="J44">
        <v>-73.450000000000273</v>
      </c>
      <c r="K44">
        <v>-3.9810832069615492</v>
      </c>
      <c r="L44">
        <v>-2.5451959215573057</v>
      </c>
      <c r="M44">
        <v>-1.1448162742731711</v>
      </c>
    </row>
    <row r="45" spans="1:13" x14ac:dyDescent="0.3">
      <c r="A45">
        <v>41</v>
      </c>
      <c r="B45">
        <v>265.33356666666668</v>
      </c>
      <c r="C45">
        <v>867.16848666666669</v>
      </c>
      <c r="D45">
        <v>7691.9766666666683</v>
      </c>
      <c r="E45">
        <v>279.22421166666675</v>
      </c>
      <c r="F45">
        <v>812.2016666666666</v>
      </c>
      <c r="G45">
        <v>7683.6369999999943</v>
      </c>
      <c r="H45">
        <v>-432.5</v>
      </c>
      <c r="I45">
        <v>-242.59999999999991</v>
      </c>
      <c r="J45">
        <v>-75.949999999999818</v>
      </c>
      <c r="K45">
        <v>-6.1033649862218917</v>
      </c>
      <c r="L45">
        <v>-3.4314708260931317</v>
      </c>
      <c r="M45">
        <v>-1.9325958046402913</v>
      </c>
    </row>
    <row r="46" spans="1:13" x14ac:dyDescent="0.3">
      <c r="A46">
        <v>45</v>
      </c>
      <c r="B46">
        <v>384.38481666666684</v>
      </c>
      <c r="C46">
        <v>1117.0665999999997</v>
      </c>
      <c r="D46">
        <v>7692.2380000000076</v>
      </c>
      <c r="E46">
        <v>425.54261333333335</v>
      </c>
      <c r="F46">
        <v>1124.3863566666664</v>
      </c>
      <c r="G46">
        <v>5185.6279999999933</v>
      </c>
      <c r="H46">
        <v>-458.10000000000036</v>
      </c>
      <c r="I46">
        <v>-299.45000000000027</v>
      </c>
      <c r="J46">
        <v>-136.75</v>
      </c>
      <c r="K46">
        <v>-6.3017771179204178</v>
      </c>
      <c r="L46">
        <v>-3.6187134287584675</v>
      </c>
      <c r="M46">
        <v>-2.2762765279433186</v>
      </c>
    </row>
    <row r="47" spans="1:13" x14ac:dyDescent="0.3">
      <c r="A47">
        <v>49</v>
      </c>
      <c r="B47">
        <v>261.86780066666677</v>
      </c>
      <c r="C47">
        <v>812.71801500000038</v>
      </c>
      <c r="D47">
        <v>5275.8026666666665</v>
      </c>
      <c r="E47">
        <v>264.30337466666657</v>
      </c>
      <c r="F47">
        <v>729.12150000000065</v>
      </c>
      <c r="G47">
        <v>3785.1298666666644</v>
      </c>
      <c r="H47">
        <v>-35.450000000000273</v>
      </c>
      <c r="I47">
        <v>-26</v>
      </c>
      <c r="J47">
        <v>-15</v>
      </c>
      <c r="K47">
        <v>-0.56117242621285857</v>
      </c>
      <c r="L47">
        <v>-0.44766618790128876</v>
      </c>
      <c r="M47">
        <v>-0.34585518064955445</v>
      </c>
    </row>
    <row r="48" spans="1:13" x14ac:dyDescent="0.3">
      <c r="A48">
        <v>37</v>
      </c>
      <c r="B48">
        <v>486.18772333333345</v>
      </c>
      <c r="C48">
        <v>1435.5071499999997</v>
      </c>
      <c r="D48">
        <v>4794.0273333333353</v>
      </c>
      <c r="E48">
        <v>430.90333999999984</v>
      </c>
      <c r="F48">
        <v>1289.8611000000001</v>
      </c>
      <c r="G48">
        <v>5618.5660000000007</v>
      </c>
      <c r="H48">
        <v>-0.1000000000003638</v>
      </c>
      <c r="I48">
        <v>0</v>
      </c>
      <c r="J48">
        <v>0</v>
      </c>
      <c r="K48">
        <v>-7.2158971444446132E-3</v>
      </c>
      <c r="L48">
        <v>0</v>
      </c>
      <c r="M48">
        <v>0</v>
      </c>
    </row>
    <row r="49" spans="1:13" x14ac:dyDescent="0.3">
      <c r="A49">
        <v>39</v>
      </c>
      <c r="B49">
        <v>81.878569000000056</v>
      </c>
      <c r="C49">
        <v>198.24447666666674</v>
      </c>
      <c r="D49">
        <v>597.75136666666697</v>
      </c>
      <c r="E49">
        <v>97.777504333333255</v>
      </c>
      <c r="F49">
        <v>189.97216000000003</v>
      </c>
      <c r="G49">
        <v>611.92326666666713</v>
      </c>
      <c r="H49">
        <v>-1.0000000000019327E-2</v>
      </c>
      <c r="I49">
        <v>0</v>
      </c>
      <c r="J49">
        <v>0</v>
      </c>
      <c r="K49">
        <v>-5.3001369740337655E-3</v>
      </c>
      <c r="L49">
        <v>0</v>
      </c>
      <c r="M49">
        <v>0</v>
      </c>
    </row>
    <row r="50" spans="1:13" x14ac:dyDescent="0.3">
      <c r="A50">
        <v>42</v>
      </c>
      <c r="B50">
        <v>191.73520833333333</v>
      </c>
      <c r="C50">
        <v>496.25929999999971</v>
      </c>
      <c r="D50">
        <v>1374.4121333333328</v>
      </c>
      <c r="E50">
        <v>212.59382066666666</v>
      </c>
      <c r="F50">
        <v>436.39839833333349</v>
      </c>
      <c r="G50">
        <v>1200.7327000000005</v>
      </c>
      <c r="H50">
        <v>-44.699999999999932</v>
      </c>
      <c r="I50">
        <v>-29.314999999999998</v>
      </c>
      <c r="J50">
        <v>-17.149999999999977</v>
      </c>
      <c r="K50">
        <v>-3.7690807538811404</v>
      </c>
      <c r="L50">
        <v>-2.2126524111843584</v>
      </c>
      <c r="M50">
        <v>-1.1562725982057158</v>
      </c>
    </row>
    <row r="51" spans="1:13" x14ac:dyDescent="0.3">
      <c r="A51">
        <v>43</v>
      </c>
      <c r="B51">
        <v>246.91347699999983</v>
      </c>
      <c r="C51">
        <v>617.98952166666675</v>
      </c>
      <c r="D51">
        <v>1698.134133333333</v>
      </c>
      <c r="E51">
        <v>281.92948466666689</v>
      </c>
      <c r="F51">
        <v>549.55563999999981</v>
      </c>
      <c r="G51">
        <v>1383.9659000000004</v>
      </c>
      <c r="H51">
        <v>-56.600000000000136</v>
      </c>
      <c r="I51">
        <v>-38.350000000000136</v>
      </c>
      <c r="J51">
        <v>-22.100000000000023</v>
      </c>
      <c r="K51">
        <v>-4.748115392160086</v>
      </c>
      <c r="L51">
        <v>-2.8620570679970694</v>
      </c>
      <c r="M51">
        <v>-1.3202914907746361</v>
      </c>
    </row>
    <row r="52" spans="1:13" x14ac:dyDescent="0.3">
      <c r="A52">
        <v>44</v>
      </c>
      <c r="B52">
        <v>184.17582133333326</v>
      </c>
      <c r="C52">
        <v>578.9230285000001</v>
      </c>
      <c r="D52">
        <v>2209.7741666666657</v>
      </c>
      <c r="E52">
        <v>219.79741199999998</v>
      </c>
      <c r="F52">
        <v>481.39025666666663</v>
      </c>
      <c r="G52">
        <v>1829.3907333333341</v>
      </c>
      <c r="H52">
        <v>-149.63499999999999</v>
      </c>
      <c r="I52">
        <v>-112.34999999999991</v>
      </c>
      <c r="J52">
        <v>-48.5</v>
      </c>
      <c r="K52">
        <v>-11.234401170918421</v>
      </c>
      <c r="L52">
        <v>-6.2699126790134692</v>
      </c>
      <c r="M52">
        <v>-2.5983171680562602</v>
      </c>
    </row>
    <row r="53" spans="1:13" x14ac:dyDescent="0.3">
      <c r="A53">
        <v>46</v>
      </c>
      <c r="B53">
        <v>84.803043333333321</v>
      </c>
      <c r="C53">
        <v>298.4820666666667</v>
      </c>
      <c r="D53">
        <v>3185.0155666666674</v>
      </c>
      <c r="E53">
        <v>85.535790333333381</v>
      </c>
      <c r="F53">
        <v>252.92232999999987</v>
      </c>
      <c r="G53">
        <v>2423.9877666666666</v>
      </c>
      <c r="H53">
        <v>-494.15000000000032</v>
      </c>
      <c r="I53">
        <v>-347.65000000000009</v>
      </c>
      <c r="J53">
        <v>-204</v>
      </c>
      <c r="K53">
        <v>-13.130826791293371</v>
      </c>
      <c r="L53">
        <v>-10.235004977300205</v>
      </c>
      <c r="M53">
        <v>-7.6517957461492161</v>
      </c>
    </row>
    <row r="54" spans="1:13" x14ac:dyDescent="0.3">
      <c r="A54">
        <v>48</v>
      </c>
      <c r="B54">
        <v>35.858447866666658</v>
      </c>
      <c r="C54">
        <v>109.84939199999997</v>
      </c>
      <c r="D54">
        <v>521.35683333333338</v>
      </c>
      <c r="E54">
        <v>41.152336333333331</v>
      </c>
      <c r="F54">
        <v>102.72253666666657</v>
      </c>
      <c r="G54">
        <v>470.40823333333304</v>
      </c>
      <c r="H54">
        <v>-0.25999999999999091</v>
      </c>
      <c r="I54">
        <v>-0.1500000000000199</v>
      </c>
      <c r="J54">
        <v>-7.999999999992724E-2</v>
      </c>
      <c r="K54">
        <v>-0.10972340729451899</v>
      </c>
      <c r="L54">
        <v>-3.7115489211520157E-2</v>
      </c>
      <c r="M54">
        <v>-1.5312056194012463E-2</v>
      </c>
    </row>
    <row r="55" spans="1:13" x14ac:dyDescent="0.3">
      <c r="A55">
        <v>47</v>
      </c>
      <c r="B55">
        <v>125.20110233333322</v>
      </c>
      <c r="C55">
        <v>595.08196333333308</v>
      </c>
      <c r="D55">
        <v>2990.2780000000007</v>
      </c>
      <c r="E55">
        <v>125.21845033333337</v>
      </c>
      <c r="F55">
        <v>535.48290999999995</v>
      </c>
      <c r="G55">
        <v>2708.1273333333347</v>
      </c>
      <c r="H55">
        <v>-433.65000000000009</v>
      </c>
      <c r="I55">
        <v>-311.60000000000014</v>
      </c>
      <c r="J55">
        <v>-179.29999999999995</v>
      </c>
      <c r="K55">
        <v>-15.647628351361849</v>
      </c>
      <c r="L55">
        <v>-10.176539308129241</v>
      </c>
      <c r="M55">
        <v>-7.3025498008963066</v>
      </c>
    </row>
    <row r="56" spans="1:13" x14ac:dyDescent="0.3">
      <c r="A56">
        <v>50</v>
      </c>
      <c r="B56">
        <v>261.10883866666654</v>
      </c>
      <c r="C56">
        <v>846.15829999999949</v>
      </c>
      <c r="D56">
        <v>3807.280566666665</v>
      </c>
      <c r="E56">
        <v>279.63941266666683</v>
      </c>
      <c r="F56">
        <v>848.86680000000047</v>
      </c>
      <c r="G56">
        <v>4162.4656666666669</v>
      </c>
      <c r="H56">
        <v>-35.099999999999909</v>
      </c>
      <c r="I56">
        <v>-23.349999999999909</v>
      </c>
      <c r="J56">
        <v>-12.249999999999773</v>
      </c>
      <c r="K56">
        <v>-0.65011694916874418</v>
      </c>
      <c r="L56">
        <v>-0.50733313224240728</v>
      </c>
      <c r="M56">
        <v>-0.38510746388319272</v>
      </c>
    </row>
    <row r="57" spans="1:13" x14ac:dyDescent="0.3">
      <c r="A57">
        <v>52</v>
      </c>
      <c r="B57">
        <v>9.854173666666675</v>
      </c>
      <c r="C57">
        <v>121.42644000000001</v>
      </c>
      <c r="D57">
        <v>475.25903333333309</v>
      </c>
      <c r="E57">
        <v>11.365022466666669</v>
      </c>
      <c r="F57">
        <v>122.28315499999997</v>
      </c>
      <c r="G57">
        <v>406.79803333333331</v>
      </c>
      <c r="H57">
        <v>-484.85499999999996</v>
      </c>
      <c r="I57">
        <v>-414.86500000000001</v>
      </c>
      <c r="J57">
        <v>-219.83499999999998</v>
      </c>
      <c r="K57">
        <v>-73.862194449245422</v>
      </c>
      <c r="L57">
        <v>-67.663802667545895</v>
      </c>
      <c r="M57">
        <v>-66.091053394664669</v>
      </c>
    </row>
    <row r="58" spans="1:13" x14ac:dyDescent="0.3">
      <c r="A58">
        <v>55</v>
      </c>
      <c r="B58">
        <v>21.353095333333346</v>
      </c>
      <c r="C58">
        <v>61.572299999999998</v>
      </c>
      <c r="D58">
        <v>320.48219666666688</v>
      </c>
      <c r="E58">
        <v>25.017015999999995</v>
      </c>
      <c r="F58">
        <v>60.260291499999994</v>
      </c>
      <c r="G58">
        <v>259.95976999999999</v>
      </c>
      <c r="H58">
        <v>-373.77</v>
      </c>
      <c r="I58">
        <v>-185.095</v>
      </c>
      <c r="J58">
        <v>-106.05600000000001</v>
      </c>
      <c r="K58">
        <v>-64.977592892044584</v>
      </c>
      <c r="L58">
        <v>-58.118587211995205</v>
      </c>
      <c r="M58">
        <v>-53.933423117892964</v>
      </c>
    </row>
    <row r="59" spans="1:13" x14ac:dyDescent="0.3">
      <c r="A59">
        <v>56</v>
      </c>
      <c r="B59">
        <v>208.94480666666661</v>
      </c>
      <c r="C59">
        <v>913.97684999999956</v>
      </c>
      <c r="D59">
        <v>2868.6377000000011</v>
      </c>
      <c r="E59">
        <v>193.9659033333333</v>
      </c>
      <c r="F59">
        <v>783.42208333333303</v>
      </c>
      <c r="G59">
        <v>3445.2833333333342</v>
      </c>
      <c r="H59">
        <v>-0.1000000000003638</v>
      </c>
      <c r="I59">
        <v>-0.10000000000013642</v>
      </c>
      <c r="J59">
        <v>0</v>
      </c>
      <c r="K59">
        <v>-9.4693617346346404E-3</v>
      </c>
      <c r="L59">
        <v>-4.7026634941489589E-3</v>
      </c>
      <c r="M59">
        <v>0</v>
      </c>
    </row>
    <row r="60" spans="1:13" x14ac:dyDescent="0.3">
      <c r="A60">
        <v>57</v>
      </c>
      <c r="B60">
        <v>88.133476666666652</v>
      </c>
      <c r="C60">
        <v>581.07273333333353</v>
      </c>
      <c r="D60">
        <v>1820.1924666666662</v>
      </c>
      <c r="E60">
        <v>106.01757133333339</v>
      </c>
      <c r="F60">
        <v>508.46457499999985</v>
      </c>
      <c r="G60">
        <v>2085.0817333333312</v>
      </c>
      <c r="H60">
        <v>-9.9999999999909051E-3</v>
      </c>
      <c r="I60">
        <v>0</v>
      </c>
      <c r="J60">
        <v>0</v>
      </c>
      <c r="K60">
        <v>-2.7660089711708984E-3</v>
      </c>
      <c r="L60">
        <v>0</v>
      </c>
      <c r="M60">
        <v>0</v>
      </c>
    </row>
    <row r="61" spans="1:13" x14ac:dyDescent="0.3">
      <c r="A61">
        <v>58</v>
      </c>
      <c r="B61">
        <v>166.48637000000008</v>
      </c>
      <c r="C61">
        <v>1090.1060166666675</v>
      </c>
      <c r="D61">
        <v>3639.6216666666651</v>
      </c>
      <c r="E61">
        <v>173.36895666666669</v>
      </c>
      <c r="F61">
        <v>959.93718333333243</v>
      </c>
      <c r="G61">
        <v>4217.8940000000011</v>
      </c>
      <c r="H61">
        <v>-1.0000000000047748E-3</v>
      </c>
      <c r="I61">
        <v>0</v>
      </c>
      <c r="J61">
        <v>0</v>
      </c>
      <c r="K61">
        <v>-1.1645518259742666E-3</v>
      </c>
      <c r="L61">
        <v>0</v>
      </c>
      <c r="M61">
        <v>0</v>
      </c>
    </row>
    <row r="62" spans="1:13" x14ac:dyDescent="0.3">
      <c r="A62">
        <v>60</v>
      </c>
      <c r="B62">
        <v>653.14075666666645</v>
      </c>
      <c r="C62">
        <v>4059.8301833333353</v>
      </c>
      <c r="D62">
        <v>10191.776666666672</v>
      </c>
      <c r="E62">
        <v>572.95864666666682</v>
      </c>
      <c r="F62">
        <v>3847.703166666668</v>
      </c>
      <c r="G62">
        <v>9454.650333333333</v>
      </c>
      <c r="H62">
        <v>-0.10000000000013642</v>
      </c>
      <c r="I62">
        <v>0</v>
      </c>
      <c r="J62">
        <v>0</v>
      </c>
      <c r="K62">
        <v>-2.7790075463530978E-3</v>
      </c>
      <c r="L62">
        <v>0</v>
      </c>
      <c r="M62">
        <v>0</v>
      </c>
    </row>
    <row r="63" spans="1:13" x14ac:dyDescent="0.3">
      <c r="A63">
        <v>61</v>
      </c>
      <c r="B63">
        <v>264.02890333333346</v>
      </c>
      <c r="C63">
        <v>2203.9134333333327</v>
      </c>
      <c r="D63">
        <v>5528.1543333333357</v>
      </c>
      <c r="E63">
        <v>267.46846666666664</v>
      </c>
      <c r="F63">
        <v>1752.1322999999995</v>
      </c>
      <c r="G63">
        <v>5363.0933333333332</v>
      </c>
      <c r="H63">
        <v>-1.999999999998181E-2</v>
      </c>
      <c r="I63">
        <v>0</v>
      </c>
      <c r="J63">
        <v>0</v>
      </c>
      <c r="K63">
        <v>-1.6138049114073714E-3</v>
      </c>
      <c r="L63">
        <v>0</v>
      </c>
      <c r="M63">
        <v>0</v>
      </c>
    </row>
    <row r="64" spans="1:13" x14ac:dyDescent="0.3">
      <c r="A64">
        <v>62</v>
      </c>
      <c r="B64">
        <v>378.7222800000003</v>
      </c>
      <c r="C64">
        <v>2028.2183</v>
      </c>
      <c r="D64">
        <v>7144.9919999999984</v>
      </c>
      <c r="E64">
        <v>384.92553666666646</v>
      </c>
      <c r="F64">
        <v>2017.8037666666671</v>
      </c>
      <c r="G64">
        <v>5981.9520000000002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1185.852542955326</v>
      </c>
      <c r="C65">
        <v>5162.6759450171812</v>
      </c>
      <c r="D65">
        <v>11905.285223367691</v>
      </c>
      <c r="E65">
        <v>1214.0848109965641</v>
      </c>
      <c r="F65">
        <v>4667.4692439862556</v>
      </c>
      <c r="G65">
        <v>13077.572852233676</v>
      </c>
      <c r="H65">
        <v>-145.95000000000002</v>
      </c>
      <c r="I65">
        <v>-124</v>
      </c>
      <c r="J65">
        <v>-95</v>
      </c>
      <c r="K65">
        <v>-0.77078052496339788</v>
      </c>
      <c r="L65">
        <v>-0.66447136304833587</v>
      </c>
      <c r="M65">
        <v>-0.57102796766634589</v>
      </c>
    </row>
    <row r="66" spans="1:13" x14ac:dyDescent="0.3">
      <c r="A66">
        <v>65</v>
      </c>
      <c r="B66">
        <v>977.65645017182192</v>
      </c>
      <c r="C66">
        <v>4397.604639175257</v>
      </c>
      <c r="D66">
        <v>10046.073195876294</v>
      </c>
      <c r="E66">
        <v>965.37759450171802</v>
      </c>
      <c r="F66">
        <v>3971.1618556701023</v>
      </c>
      <c r="G66">
        <v>11371.1883161512</v>
      </c>
      <c r="H66">
        <v>-122</v>
      </c>
      <c r="I66">
        <v>-102</v>
      </c>
      <c r="J66">
        <v>-79.050000000000011</v>
      </c>
      <c r="K66">
        <v>-0.7708927295757334</v>
      </c>
      <c r="L66">
        <v>-0.64345526663728514</v>
      </c>
      <c r="M66">
        <v>-0.55310137152504968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'P99'!A2</f>
        <v>1</v>
      </c>
      <c r="B2" s="4">
        <f>'P99'!E2</f>
        <v>5996.0323333333336</v>
      </c>
      <c r="C2" s="4">
        <f>'P99'!F2</f>
        <v>20794.49483333333</v>
      </c>
      <c r="D2" s="4">
        <f>'P99'!G2</f>
        <v>73418.693333333329</v>
      </c>
      <c r="E2" s="5">
        <f>'P99'!H2</f>
        <v>-3320</v>
      </c>
      <c r="F2" s="5">
        <f>'P99'!I2</f>
        <v>-2861.5</v>
      </c>
      <c r="G2" s="5">
        <f>'P99'!J2</f>
        <v>-1793</v>
      </c>
      <c r="H2" s="6">
        <f>ABS(E2)/($D2-$B2)</f>
        <v>4.9241604391734112E-2</v>
      </c>
      <c r="I2" s="6">
        <f t="shared" ref="I2:J17" si="0">ABS(F2)/($D2-$B2)</f>
        <v>4.2441220170767222E-2</v>
      </c>
      <c r="J2" s="6">
        <f t="shared" si="0"/>
        <v>2.6593432733246766E-2</v>
      </c>
    </row>
    <row r="3" spans="1:10" x14ac:dyDescent="0.3">
      <c r="A3">
        <f>'P99'!A3</f>
        <v>6</v>
      </c>
      <c r="B3" s="4">
        <f>'P99'!E3</f>
        <v>4000.758699999999</v>
      </c>
      <c r="C3" s="4">
        <f>'P99'!F3</f>
        <v>12739.781666666666</v>
      </c>
      <c r="D3" s="4">
        <f>'P99'!G3</f>
        <v>54573.953333333331</v>
      </c>
      <c r="E3" s="5">
        <f>'P99'!H3</f>
        <v>-5045</v>
      </c>
      <c r="F3" s="5">
        <f>'P99'!I3</f>
        <v>-3959</v>
      </c>
      <c r="G3" s="5">
        <f>'P99'!J3</f>
        <v>-2175</v>
      </c>
      <c r="H3" s="6">
        <f t="shared" ref="H3:J31" si="1">ABS(E3)/($D3-$B3)</f>
        <v>9.975640329975885E-2</v>
      </c>
      <c r="I3" s="6">
        <f t="shared" si="0"/>
        <v>7.828257694028648E-2</v>
      </c>
      <c r="J3" s="6">
        <f t="shared" si="0"/>
        <v>4.300697268126373E-2</v>
      </c>
    </row>
    <row r="4" spans="1:10" x14ac:dyDescent="0.3">
      <c r="A4">
        <f>'P99'!A4</f>
        <v>10</v>
      </c>
      <c r="B4" s="4">
        <f>'P99'!E4</f>
        <v>3665.7665999999967</v>
      </c>
      <c r="C4" s="4">
        <f>'P99'!F4</f>
        <v>12250.196833333332</v>
      </c>
      <c r="D4" s="4">
        <f>'P99'!G4</f>
        <v>49778.823333333334</v>
      </c>
      <c r="E4" s="5">
        <f>'P99'!H4</f>
        <v>-2697</v>
      </c>
      <c r="F4" s="5">
        <f>'P99'!I4</f>
        <v>-1605</v>
      </c>
      <c r="G4" s="5">
        <f>'P99'!J4</f>
        <v>-920</v>
      </c>
      <c r="H4" s="6">
        <f t="shared" si="1"/>
        <v>5.8486688826473815E-2</v>
      </c>
      <c r="I4" s="6">
        <f t="shared" si="0"/>
        <v>3.4805760313863725E-2</v>
      </c>
      <c r="J4" s="6">
        <f t="shared" si="0"/>
        <v>1.9950965413554286E-2</v>
      </c>
    </row>
    <row r="5" spans="1:10" x14ac:dyDescent="0.3">
      <c r="A5">
        <f>'P99'!A5</f>
        <v>20</v>
      </c>
      <c r="B5" s="4">
        <f>'P99'!E5</f>
        <v>1973.1995333333318</v>
      </c>
      <c r="C5" s="4">
        <f>'P99'!F5</f>
        <v>8727.9029999999984</v>
      </c>
      <c r="D5" s="4">
        <f>'P99'!G5</f>
        <v>31187.25</v>
      </c>
      <c r="E5" s="5">
        <f>'P99'!H5</f>
        <v>-1057.5</v>
      </c>
      <c r="F5" s="5">
        <f>'P99'!I5</f>
        <v>-862.5</v>
      </c>
      <c r="G5" s="5">
        <f>'P99'!J5</f>
        <v>-533.5</v>
      </c>
      <c r="H5" s="6">
        <f t="shared" si="1"/>
        <v>3.6198335496360257E-2</v>
      </c>
      <c r="I5" s="6">
        <f t="shared" si="0"/>
        <v>2.9523465121144891E-2</v>
      </c>
      <c r="J5" s="6">
        <f t="shared" si="0"/>
        <v>1.8261760744499478E-2</v>
      </c>
    </row>
    <row r="6" spans="1:10" x14ac:dyDescent="0.3">
      <c r="A6">
        <f>'P99'!A6</f>
        <v>25</v>
      </c>
      <c r="B6" s="4">
        <f>'P99'!E6</f>
        <v>1447.4279666666669</v>
      </c>
      <c r="C6" s="4">
        <f>'P99'!F6</f>
        <v>6311.3026666666692</v>
      </c>
      <c r="D6" s="4">
        <f>'P99'!G6</f>
        <v>25016.083333333332</v>
      </c>
      <c r="E6" s="5">
        <f>'P99'!H6</f>
        <v>-1004.5</v>
      </c>
      <c r="F6" s="5">
        <f>'P99'!I6</f>
        <v>-785</v>
      </c>
      <c r="G6" s="5">
        <f>'P99'!J6</f>
        <v>-525.5</v>
      </c>
      <c r="H6" s="6">
        <f t="shared" si="1"/>
        <v>4.262016582501657E-2</v>
      </c>
      <c r="I6" s="6">
        <f t="shared" si="0"/>
        <v>3.3306948902576412E-2</v>
      </c>
      <c r="J6" s="6">
        <f t="shared" si="0"/>
        <v>2.2296562609304339E-2</v>
      </c>
    </row>
    <row r="7" spans="1:10" x14ac:dyDescent="0.3">
      <c r="A7">
        <f>'P99'!A7</f>
        <v>31</v>
      </c>
      <c r="B7" s="4">
        <f>'P99'!E7</f>
        <v>1100.3055333333334</v>
      </c>
      <c r="C7" s="4">
        <f>'P99'!F7</f>
        <v>5307.3223333333372</v>
      </c>
      <c r="D7" s="4">
        <f>'P99'!G7</f>
        <v>22925.257666666665</v>
      </c>
      <c r="E7" s="5">
        <f>'P99'!H7</f>
        <v>-651</v>
      </c>
      <c r="F7" s="5">
        <f>'P99'!I7</f>
        <v>-503</v>
      </c>
      <c r="G7" s="5">
        <f>'P99'!J7</f>
        <v>-345.94999999999982</v>
      </c>
      <c r="H7" s="6">
        <f t="shared" si="1"/>
        <v>2.9828244113567846E-2</v>
      </c>
      <c r="I7" s="6">
        <f t="shared" si="0"/>
        <v>2.3047015037057798E-2</v>
      </c>
      <c r="J7" s="6">
        <f t="shared" si="0"/>
        <v>1.5851122966342231E-2</v>
      </c>
    </row>
    <row r="8" spans="1:10" x14ac:dyDescent="0.3">
      <c r="A8">
        <f>'P99'!A8</f>
        <v>51</v>
      </c>
      <c r="B8" s="4">
        <f>'P99'!E8</f>
        <v>1892.9868333333343</v>
      </c>
      <c r="C8" s="4">
        <f>'P99'!F8</f>
        <v>8739.4908333333296</v>
      </c>
      <c r="D8" s="4">
        <f>'P99'!G8</f>
        <v>34151.480000000003</v>
      </c>
      <c r="E8" s="5">
        <f>'P99'!H8</f>
        <v>-862</v>
      </c>
      <c r="F8" s="5">
        <f>'P99'!I8</f>
        <v>-720</v>
      </c>
      <c r="G8" s="5">
        <f>'P99'!J8</f>
        <v>-483.5</v>
      </c>
      <c r="H8" s="6">
        <f t="shared" si="1"/>
        <v>2.6721644918328718E-2</v>
      </c>
      <c r="I8" s="6">
        <f t="shared" si="0"/>
        <v>2.2319703412061111E-2</v>
      </c>
      <c r="J8" s="6">
        <f t="shared" si="0"/>
        <v>1.4988300832960481E-2</v>
      </c>
    </row>
    <row r="9" spans="1:10" x14ac:dyDescent="0.3">
      <c r="A9">
        <f>'P99'!A9</f>
        <v>53</v>
      </c>
      <c r="B9" s="4">
        <f>'P99'!E9</f>
        <v>2041.4209666666661</v>
      </c>
      <c r="C9" s="4">
        <f>'P99'!F9</f>
        <v>8115.7278333333361</v>
      </c>
      <c r="D9" s="4">
        <f>'P99'!G9</f>
        <v>31535.306666666667</v>
      </c>
      <c r="E9" s="5">
        <f>'P99'!H9</f>
        <v>-353</v>
      </c>
      <c r="F9" s="5">
        <f>'P99'!I9</f>
        <v>-255.5</v>
      </c>
      <c r="G9" s="5">
        <f>'P99'!J9</f>
        <v>-162</v>
      </c>
      <c r="H9" s="6">
        <f t="shared" si="1"/>
        <v>1.1968582356037271E-2</v>
      </c>
      <c r="I9" s="6">
        <f t="shared" si="0"/>
        <v>8.6628124418343423E-3</v>
      </c>
      <c r="J9" s="6">
        <f t="shared" si="0"/>
        <v>5.4926638574448669E-3</v>
      </c>
    </row>
    <row r="10" spans="1:10" x14ac:dyDescent="0.3">
      <c r="A10">
        <f>'P99'!A10</f>
        <v>54</v>
      </c>
      <c r="B10" s="4">
        <f>'P99'!E10</f>
        <v>2118.0835666666667</v>
      </c>
      <c r="C10" s="4">
        <f>'P99'!F10</f>
        <v>7679.3493333333336</v>
      </c>
      <c r="D10" s="4">
        <f>'P99'!G10</f>
        <v>25103.808666666664</v>
      </c>
      <c r="E10" s="5">
        <f>'P99'!H10</f>
        <v>-321.5</v>
      </c>
      <c r="F10" s="5">
        <f>'P99'!I10</f>
        <v>-231</v>
      </c>
      <c r="G10" s="5">
        <f>'P99'!J10</f>
        <v>-124.5</v>
      </c>
      <c r="H10" s="6">
        <f t="shared" si="1"/>
        <v>1.3986941834608474E-2</v>
      </c>
      <c r="I10" s="6">
        <f t="shared" si="0"/>
        <v>1.0049715595006399E-2</v>
      </c>
      <c r="J10" s="6">
        <f t="shared" si="0"/>
        <v>5.416405158347605E-3</v>
      </c>
    </row>
    <row r="11" spans="1:10" x14ac:dyDescent="0.3">
      <c r="A11">
        <f>'P99'!A11</f>
        <v>59</v>
      </c>
      <c r="B11" s="4">
        <f>'P99'!E11</f>
        <v>1570.7452666666668</v>
      </c>
      <c r="C11" s="4">
        <f>'P99'!F11</f>
        <v>6298.0194999999967</v>
      </c>
      <c r="D11" s="4">
        <f>'P99'!G11</f>
        <v>19791.999</v>
      </c>
      <c r="E11" s="5">
        <f>'P99'!H11</f>
        <v>-0.1000000000003638</v>
      </c>
      <c r="F11" s="5">
        <f>'P99'!I11</f>
        <v>0</v>
      </c>
      <c r="G11" s="5">
        <f>'P99'!J11</f>
        <v>0</v>
      </c>
      <c r="H11" s="6">
        <f t="shared" si="1"/>
        <v>5.4880965637083063E-6</v>
      </c>
      <c r="I11" s="6">
        <f t="shared" si="0"/>
        <v>0</v>
      </c>
      <c r="J11" s="6">
        <f t="shared" si="0"/>
        <v>0</v>
      </c>
    </row>
    <row r="12" spans="1:10" x14ac:dyDescent="0.3">
      <c r="A12">
        <f>'P99'!A12</f>
        <v>63</v>
      </c>
      <c r="B12" s="4">
        <f>'P99'!E12</f>
        <v>763.49483333333342</v>
      </c>
      <c r="C12" s="4">
        <f>'P99'!F12</f>
        <v>1000.6270833333336</v>
      </c>
      <c r="D12" s="4">
        <f>'P99'!G12</f>
        <v>1142.6419999999996</v>
      </c>
      <c r="E12" s="5">
        <f>'P99'!H12</f>
        <v>0</v>
      </c>
      <c r="F12" s="5">
        <f>'P99'!I12</f>
        <v>0</v>
      </c>
      <c r="G12" s="5">
        <f>'P99'!J12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'P99'!A13</f>
        <v>2</v>
      </c>
      <c r="B13" s="4">
        <f>'P99'!E13</f>
        <v>1381.2923966666669</v>
      </c>
      <c r="C13" s="4">
        <f>'P99'!F13</f>
        <v>6293.5601666666644</v>
      </c>
      <c r="D13" s="4">
        <f>'P99'!G13</f>
        <v>13817.338</v>
      </c>
      <c r="E13" s="5">
        <f>'P99'!H13</f>
        <v>-1</v>
      </c>
      <c r="F13" s="5">
        <f>'P99'!I13</f>
        <v>0</v>
      </c>
      <c r="G13" s="5">
        <f>'P99'!J13</f>
        <v>0</v>
      </c>
      <c r="H13" s="6">
        <f t="shared" si="1"/>
        <v>8.0411413072654057E-5</v>
      </c>
      <c r="I13" s="6">
        <f t="shared" si="0"/>
        <v>0</v>
      </c>
      <c r="J13" s="6">
        <f t="shared" si="0"/>
        <v>0</v>
      </c>
    </row>
    <row r="14" spans="1:10" x14ac:dyDescent="0.3">
      <c r="A14">
        <f>'P99'!A14</f>
        <v>3</v>
      </c>
      <c r="B14" s="4">
        <f>'P99'!E14</f>
        <v>352.35845999999992</v>
      </c>
      <c r="C14" s="4">
        <f>'P99'!F14</f>
        <v>2352.1951666666673</v>
      </c>
      <c r="D14" s="4">
        <f>'P99'!G14</f>
        <v>5064.5223333333342</v>
      </c>
      <c r="E14" s="5">
        <f>'P99'!H14</f>
        <v>-0.1000000000003638</v>
      </c>
      <c r="F14" s="5">
        <f>'P99'!I14</f>
        <v>0</v>
      </c>
      <c r="G14" s="5">
        <f>'P99'!J14</f>
        <v>0</v>
      </c>
      <c r="H14" s="6">
        <f t="shared" si="1"/>
        <v>2.1221672821328442E-5</v>
      </c>
      <c r="I14" s="6">
        <f t="shared" si="0"/>
        <v>0</v>
      </c>
      <c r="J14" s="6">
        <f t="shared" si="0"/>
        <v>0</v>
      </c>
    </row>
    <row r="15" spans="1:10" x14ac:dyDescent="0.3">
      <c r="A15">
        <f>'P99'!A15</f>
        <v>4</v>
      </c>
      <c r="B15" s="4">
        <f>'P99'!E15</f>
        <v>41.880595666666679</v>
      </c>
      <c r="C15" s="4">
        <f>'P99'!F15</f>
        <v>173.85510500000001</v>
      </c>
      <c r="D15" s="4">
        <f>'P99'!G15</f>
        <v>373.08386666666644</v>
      </c>
      <c r="E15" s="5">
        <f>'P99'!H15</f>
        <v>-3.5000000000025011E-2</v>
      </c>
      <c r="F15" s="5">
        <f>'P99'!I15</f>
        <v>0</v>
      </c>
      <c r="G15" s="5">
        <f>'P99'!J15</f>
        <v>0</v>
      </c>
      <c r="H15" s="6">
        <f t="shared" si="1"/>
        <v>1.0567528483142619E-4</v>
      </c>
      <c r="I15" s="6">
        <f t="shared" si="0"/>
        <v>0</v>
      </c>
      <c r="J15" s="6">
        <f t="shared" si="0"/>
        <v>0</v>
      </c>
    </row>
    <row r="16" spans="1:10" x14ac:dyDescent="0.3">
      <c r="A16">
        <f>'P99'!A16</f>
        <v>5</v>
      </c>
      <c r="B16" s="4">
        <f>'P99'!E16</f>
        <v>164.97139300000001</v>
      </c>
      <c r="C16" s="4">
        <f>'P99'!F16</f>
        <v>619.72002999999972</v>
      </c>
      <c r="D16" s="4">
        <f>'P99'!G16</f>
        <v>1630.6134999999997</v>
      </c>
      <c r="E16" s="5">
        <f>'P99'!H16</f>
        <v>0</v>
      </c>
      <c r="F16" s="5">
        <f>'P99'!I16</f>
        <v>0</v>
      </c>
      <c r="G16" s="5">
        <f>'P99'!J16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'P99'!A17</f>
        <v>7</v>
      </c>
      <c r="B17" s="4">
        <f>'P99'!E17</f>
        <v>307.49987333333354</v>
      </c>
      <c r="C17" s="4">
        <f>'P99'!F17</f>
        <v>819.99996666666675</v>
      </c>
      <c r="D17" s="4">
        <f>'P99'!G17</f>
        <v>2225.6571999999983</v>
      </c>
      <c r="E17" s="5">
        <f>'P99'!H17</f>
        <v>-1231.95</v>
      </c>
      <c r="F17" s="5">
        <f>'P99'!I17</f>
        <v>-956.69999999999982</v>
      </c>
      <c r="G17" s="5">
        <f>'P99'!J17</f>
        <v>-796.90000000000009</v>
      </c>
      <c r="H17" s="6">
        <f t="shared" si="1"/>
        <v>0.64225701556027115</v>
      </c>
      <c r="I17" s="6">
        <f t="shared" si="0"/>
        <v>0.49875992271318742</v>
      </c>
      <c r="J17" s="6">
        <f t="shared" si="0"/>
        <v>0.41545080214292796</v>
      </c>
    </row>
    <row r="18" spans="1:10" x14ac:dyDescent="0.3">
      <c r="A18">
        <f>'P99'!A18</f>
        <v>8</v>
      </c>
      <c r="B18" s="4">
        <f>'P99'!E18</f>
        <v>2.0470532666666661</v>
      </c>
      <c r="C18" s="4">
        <f>'P99'!F18</f>
        <v>26.467887833333336</v>
      </c>
      <c r="D18" s="4">
        <f>'P99'!G18</f>
        <v>102.82373999999992</v>
      </c>
      <c r="E18" s="5">
        <f>'P99'!H18</f>
        <v>-103.709</v>
      </c>
      <c r="F18" s="5">
        <f>'P99'!I18</f>
        <v>-63.772000000000006</v>
      </c>
      <c r="G18" s="5">
        <f>'P99'!J18</f>
        <v>-38.616499999999995</v>
      </c>
      <c r="H18" s="6">
        <f t="shared" si="1"/>
        <v>1.0290971390479029</v>
      </c>
      <c r="I18" s="6">
        <f t="shared" si="1"/>
        <v>0.63280508684263537</v>
      </c>
      <c r="J18" s="6">
        <f t="shared" si="1"/>
        <v>0.38318882324623066</v>
      </c>
    </row>
    <row r="19" spans="1:10" x14ac:dyDescent="0.3">
      <c r="A19">
        <f>'P99'!A19</f>
        <v>9</v>
      </c>
      <c r="B19" s="4">
        <f>'P99'!E19</f>
        <v>116.65844666666672</v>
      </c>
      <c r="C19" s="4">
        <f>'P99'!F19</f>
        <v>351.04740166666681</v>
      </c>
      <c r="D19" s="4">
        <f>'P99'!G19</f>
        <v>804.56846666666752</v>
      </c>
      <c r="E19" s="5">
        <f>'P99'!H19</f>
        <v>-399.27500000000003</v>
      </c>
      <c r="F19" s="5">
        <f>'P99'!I19</f>
        <v>-316.34999999999997</v>
      </c>
      <c r="G19" s="5">
        <f>'P99'!J19</f>
        <v>-251.32999999999998</v>
      </c>
      <c r="H19" s="6">
        <f t="shared" si="1"/>
        <v>0.58041747960002033</v>
      </c>
      <c r="I19" s="6">
        <f t="shared" si="1"/>
        <v>0.45987119071183113</v>
      </c>
      <c r="J19" s="6">
        <f t="shared" si="1"/>
        <v>0.36535301520975039</v>
      </c>
    </row>
    <row r="20" spans="1:10" x14ac:dyDescent="0.3">
      <c r="A20">
        <f>'P99'!A20</f>
        <v>11</v>
      </c>
      <c r="B20" s="4">
        <f>'P99'!E20</f>
        <v>8.4141021999999897</v>
      </c>
      <c r="C20" s="4">
        <f>'P99'!F20</f>
        <v>35.370349333333337</v>
      </c>
      <c r="D20" s="4">
        <f>'P99'!G20</f>
        <v>118.74220933333332</v>
      </c>
      <c r="E20" s="5">
        <f>'P99'!H20</f>
        <v>-73.454000000000008</v>
      </c>
      <c r="F20" s="5">
        <f>'P99'!I20</f>
        <v>-56.788499999999999</v>
      </c>
      <c r="G20" s="5">
        <f>'P99'!J20</f>
        <v>-44.259</v>
      </c>
      <c r="H20" s="6">
        <f t="shared" si="1"/>
        <v>0.66577775970750264</v>
      </c>
      <c r="I20" s="6">
        <f t="shared" si="1"/>
        <v>0.51472377688280435</v>
      </c>
      <c r="J20" s="6">
        <f t="shared" si="1"/>
        <v>0.40115797460852176</v>
      </c>
    </row>
    <row r="21" spans="1:10" x14ac:dyDescent="0.3">
      <c r="A21">
        <f>'P99'!A21</f>
        <v>12</v>
      </c>
      <c r="B21" s="4">
        <f>'P99'!E21</f>
        <v>1182.1711666666663</v>
      </c>
      <c r="C21" s="4">
        <f>'P99'!F21</f>
        <v>3152.9444666666677</v>
      </c>
      <c r="D21" s="4">
        <f>'P99'!G21</f>
        <v>17343.741666666665</v>
      </c>
      <c r="E21" s="5">
        <f>'P99'!H21</f>
        <v>-515</v>
      </c>
      <c r="F21" s="5">
        <f>'P99'!I21</f>
        <v>-369.39999999999964</v>
      </c>
      <c r="G21" s="5">
        <f>'P99'!J21</f>
        <v>-220.89999999999986</v>
      </c>
      <c r="H21" s="6">
        <f t="shared" si="1"/>
        <v>3.1865715030603002E-2</v>
      </c>
      <c r="I21" s="6">
        <f t="shared" si="1"/>
        <v>2.2856689577290753E-2</v>
      </c>
      <c r="J21" s="6">
        <f t="shared" si="1"/>
        <v>1.3668226117010095E-2</v>
      </c>
    </row>
    <row r="22" spans="1:10" x14ac:dyDescent="0.3">
      <c r="A22">
        <f>'P99'!A22</f>
        <v>14</v>
      </c>
      <c r="B22" s="4">
        <f>'P99'!E22</f>
        <v>1172.2254000000003</v>
      </c>
      <c r="C22" s="4">
        <f>'P99'!F22</f>
        <v>3312.0521666666664</v>
      </c>
      <c r="D22" s="4">
        <f>'P99'!G22</f>
        <v>15266.956333333335</v>
      </c>
      <c r="E22" s="5">
        <f>'P99'!H22</f>
        <v>-541.39999999999964</v>
      </c>
      <c r="F22" s="5">
        <f>'P99'!I22</f>
        <v>-359.80000000000018</v>
      </c>
      <c r="G22" s="5">
        <f>'P99'!J22</f>
        <v>-188.89999999999986</v>
      </c>
      <c r="H22" s="6">
        <f t="shared" si="1"/>
        <v>3.8411517223050751E-2</v>
      </c>
      <c r="I22" s="6">
        <f t="shared" si="1"/>
        <v>2.5527269850117613E-2</v>
      </c>
      <c r="J22" s="6">
        <f t="shared" si="1"/>
        <v>1.340217141380548E-2</v>
      </c>
    </row>
    <row r="23" spans="1:10" x14ac:dyDescent="0.3">
      <c r="A23">
        <f>'P99'!A23</f>
        <v>16</v>
      </c>
      <c r="B23" s="4">
        <f>'P99'!E23</f>
        <v>656.10843333333332</v>
      </c>
      <c r="C23" s="4">
        <f>'P99'!F23</f>
        <v>2178.5134499999999</v>
      </c>
      <c r="D23" s="4">
        <f>'P99'!G23</f>
        <v>11890.184333333335</v>
      </c>
      <c r="E23" s="5">
        <f>'P99'!H23</f>
        <v>-159.05000000000018</v>
      </c>
      <c r="F23" s="5">
        <f>'P99'!I23</f>
        <v>-74.349999999999909</v>
      </c>
      <c r="G23" s="5">
        <f>'P99'!J23</f>
        <v>-42.550000000000182</v>
      </c>
      <c r="H23" s="6">
        <f t="shared" si="1"/>
        <v>1.415781782282601E-2</v>
      </c>
      <c r="I23" s="6">
        <f t="shared" si="1"/>
        <v>6.6182568697083395E-3</v>
      </c>
      <c r="J23" s="6">
        <f t="shared" si="1"/>
        <v>3.7875834540160242E-3</v>
      </c>
    </row>
    <row r="24" spans="1:10" x14ac:dyDescent="0.3">
      <c r="A24">
        <f>'P99'!A24</f>
        <v>17</v>
      </c>
      <c r="B24" s="4">
        <f>'P99'!E24</f>
        <v>611.31096666666622</v>
      </c>
      <c r="C24" s="4">
        <f>'P99'!F24</f>
        <v>2065.6868999999997</v>
      </c>
      <c r="D24" s="4">
        <f>'P99'!G24</f>
        <v>10317.271333333325</v>
      </c>
      <c r="E24" s="5">
        <f>'P99'!H24</f>
        <v>-71.950000000000273</v>
      </c>
      <c r="F24" s="5">
        <f>'P99'!I24</f>
        <v>-58.5</v>
      </c>
      <c r="G24" s="5">
        <f>'P99'!J24</f>
        <v>-37.899999999999977</v>
      </c>
      <c r="H24" s="6">
        <f t="shared" si="1"/>
        <v>7.4129707192190225E-3</v>
      </c>
      <c r="I24" s="6">
        <f t="shared" si="1"/>
        <v>6.0272242817833383E-3</v>
      </c>
      <c r="J24" s="6">
        <f t="shared" si="1"/>
        <v>3.9048170987963826E-3</v>
      </c>
    </row>
    <row r="25" spans="1:10" x14ac:dyDescent="0.3">
      <c r="A25">
        <f>'P99'!A25</f>
        <v>18</v>
      </c>
      <c r="B25" s="4">
        <f>'P99'!E25</f>
        <v>973.64803333333271</v>
      </c>
      <c r="C25" s="4">
        <f>'P99'!F25</f>
        <v>2734.2629500000003</v>
      </c>
      <c r="D25" s="4">
        <f>'P99'!G25</f>
        <v>16560.301666666666</v>
      </c>
      <c r="E25" s="5">
        <f>'P99'!H25</f>
        <v>-1</v>
      </c>
      <c r="F25" s="5">
        <f>'P99'!I25</f>
        <v>-0.1000000000003638</v>
      </c>
      <c r="G25" s="5">
        <f>'P99'!J25</f>
        <v>0</v>
      </c>
      <c r="H25" s="6">
        <f t="shared" si="1"/>
        <v>6.4157453134226203E-5</v>
      </c>
      <c r="I25" s="6">
        <f t="shared" si="1"/>
        <v>6.4157453134459609E-6</v>
      </c>
      <c r="J25" s="6">
        <f t="shared" si="1"/>
        <v>0</v>
      </c>
    </row>
    <row r="26" spans="1:10" x14ac:dyDescent="0.3">
      <c r="A26">
        <f>'P99'!A26</f>
        <v>13</v>
      </c>
      <c r="B26" s="4">
        <f>'P99'!E26</f>
        <v>10.044809900000006</v>
      </c>
      <c r="C26" s="4">
        <f>'P99'!F26</f>
        <v>61.36957750000002</v>
      </c>
      <c r="D26" s="4">
        <f>'P99'!G26</f>
        <v>194.75402333333324</v>
      </c>
      <c r="E26" s="5">
        <f>'P99'!H26</f>
        <v>-9.9999999999909051E-3</v>
      </c>
      <c r="F26" s="5">
        <f>'P99'!I26</f>
        <v>0</v>
      </c>
      <c r="G26" s="5">
        <f>'P99'!J26</f>
        <v>0</v>
      </c>
      <c r="H26" s="6">
        <f t="shared" si="1"/>
        <v>5.4139151015334641E-5</v>
      </c>
      <c r="I26" s="6">
        <f t="shared" si="1"/>
        <v>0</v>
      </c>
      <c r="J26" s="6">
        <f t="shared" si="1"/>
        <v>0</v>
      </c>
    </row>
    <row r="27" spans="1:10" x14ac:dyDescent="0.3">
      <c r="A27">
        <f>'P99'!A27</f>
        <v>15</v>
      </c>
      <c r="B27" s="4">
        <f>'P99'!E27</f>
        <v>70.582569666666657</v>
      </c>
      <c r="C27" s="4">
        <f>'P99'!F27</f>
        <v>176.16145333333333</v>
      </c>
      <c r="D27" s="4">
        <f>'P99'!G27</f>
        <v>623.50126666666631</v>
      </c>
      <c r="E27" s="5">
        <f>'P99'!H27</f>
        <v>-1.0000000000047748E-3</v>
      </c>
      <c r="F27" s="5">
        <f>'P99'!I27</f>
        <v>0</v>
      </c>
      <c r="G27" s="5">
        <f>'P99'!J27</f>
        <v>0</v>
      </c>
      <c r="H27" s="6">
        <f t="shared" si="1"/>
        <v>1.8085841651413274E-6</v>
      </c>
      <c r="I27" s="6">
        <f t="shared" si="1"/>
        <v>0</v>
      </c>
      <c r="J27" s="6">
        <f t="shared" si="1"/>
        <v>0</v>
      </c>
    </row>
    <row r="28" spans="1:10" x14ac:dyDescent="0.3">
      <c r="A28">
        <f>'P99'!A28</f>
        <v>19</v>
      </c>
      <c r="B28" s="4">
        <f>'P99'!E28</f>
        <v>193.05999000000003</v>
      </c>
      <c r="C28" s="4">
        <f>'P99'!F28</f>
        <v>933.92091666666693</v>
      </c>
      <c r="D28" s="4">
        <f>'P99'!G28</f>
        <v>3561.9179999999988</v>
      </c>
      <c r="E28" s="5">
        <f>'P99'!H28</f>
        <v>0</v>
      </c>
      <c r="F28" s="5">
        <f>'P99'!I28</f>
        <v>0</v>
      </c>
      <c r="G28" s="5">
        <f>'P99'!J28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'P99'!A29</f>
        <v>21</v>
      </c>
      <c r="B29" s="4">
        <f>'P99'!E29</f>
        <v>787.79363333333288</v>
      </c>
      <c r="C29" s="4">
        <f>'P99'!F29</f>
        <v>2589.8781000000008</v>
      </c>
      <c r="D29" s="4">
        <f>'P99'!G29</f>
        <v>6842.9793333333319</v>
      </c>
      <c r="E29" s="5">
        <f>'P99'!H29</f>
        <v>-33.949999999999818</v>
      </c>
      <c r="F29" s="5">
        <f>'P99'!I29</f>
        <v>-28.750000000000227</v>
      </c>
      <c r="G29" s="5">
        <f>'P99'!J29</f>
        <v>-21.25</v>
      </c>
      <c r="H29" s="6">
        <f t="shared" si="1"/>
        <v>5.6067644630617723E-3</v>
      </c>
      <c r="I29" s="6">
        <f t="shared" si="1"/>
        <v>4.7479964157003856E-3</v>
      </c>
      <c r="J29" s="6">
        <f t="shared" si="1"/>
        <v>3.509388655082866E-3</v>
      </c>
    </row>
    <row r="30" spans="1:10" x14ac:dyDescent="0.3">
      <c r="A30">
        <f>'P99'!A30</f>
        <v>23</v>
      </c>
      <c r="B30" s="4">
        <f>'P99'!E30</f>
        <v>689.18206666666708</v>
      </c>
      <c r="C30" s="4">
        <f>'P99'!F30</f>
        <v>2120.7930166666656</v>
      </c>
      <c r="D30" s="4">
        <f>'P99'!G30</f>
        <v>6862.9306666666707</v>
      </c>
      <c r="E30" s="5">
        <f>'P99'!H30</f>
        <v>-0.1000000000003638</v>
      </c>
      <c r="F30" s="5">
        <f>'P99'!I30</f>
        <v>-9.9999999999909051E-2</v>
      </c>
      <c r="G30" s="5">
        <f>'P99'!J30</f>
        <v>0</v>
      </c>
      <c r="H30" s="6">
        <f t="shared" si="1"/>
        <v>1.6197614525535382E-5</v>
      </c>
      <c r="I30" s="6">
        <f t="shared" si="1"/>
        <v>1.6197614525461724E-5</v>
      </c>
      <c r="J30" s="6">
        <f t="shared" si="1"/>
        <v>0</v>
      </c>
    </row>
    <row r="31" spans="1:10" x14ac:dyDescent="0.3">
      <c r="A31">
        <f>'P99'!A31</f>
        <v>24</v>
      </c>
      <c r="B31" s="4">
        <f>'P99'!E31</f>
        <v>217.51423333333329</v>
      </c>
      <c r="C31" s="4">
        <f>'P99'!F31</f>
        <v>318.53498333333323</v>
      </c>
      <c r="D31" s="4">
        <f>'P99'!G31</f>
        <v>513.28210000000001</v>
      </c>
      <c r="E31" s="5">
        <f>'P99'!H31</f>
        <v>0</v>
      </c>
      <c r="F31" s="5">
        <f>'P99'!I31</f>
        <v>0</v>
      </c>
      <c r="G31" s="5">
        <f>'P99'!J31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'P99'!A32</f>
        <v>22</v>
      </c>
      <c r="B32" s="4">
        <f>'P99'!E32</f>
        <v>27.809778666666656</v>
      </c>
      <c r="C32" s="4">
        <f>'P99'!F32</f>
        <v>130.46151833333332</v>
      </c>
      <c r="D32" s="4">
        <f>'P99'!G32</f>
        <v>340.4265666666667</v>
      </c>
      <c r="E32" s="5">
        <f>'P99'!H32</f>
        <v>-46.989999999999952</v>
      </c>
      <c r="F32" s="5">
        <f>'P99'!I32</f>
        <v>-34.47</v>
      </c>
      <c r="G32" s="5">
        <f>'P99'!J32</f>
        <v>-24.694999999999993</v>
      </c>
      <c r="H32" s="6">
        <f t="shared" ref="H32:J66" si="2">ABS(E32)/($D32-$B32)</f>
        <v>0.15031182522417813</v>
      </c>
      <c r="I32" s="6">
        <f t="shared" si="2"/>
        <v>0.110262792412799</v>
      </c>
      <c r="J32" s="6">
        <f t="shared" si="2"/>
        <v>7.8994478057269238E-2</v>
      </c>
    </row>
    <row r="33" spans="1:10" x14ac:dyDescent="0.3">
      <c r="A33">
        <f>'P99'!A33</f>
        <v>28</v>
      </c>
      <c r="B33" s="4">
        <f>'P99'!E33</f>
        <v>396.51706733333322</v>
      </c>
      <c r="C33" s="4">
        <f>'P99'!F33</f>
        <v>1201.5921833333327</v>
      </c>
      <c r="D33" s="4">
        <f>'P99'!G33</f>
        <v>3477.3649999999993</v>
      </c>
      <c r="E33" s="5">
        <f>'P99'!H33</f>
        <v>-41.950000000000273</v>
      </c>
      <c r="F33" s="5">
        <f>'P99'!I33</f>
        <v>-29.800000000000182</v>
      </c>
      <c r="G33" s="5">
        <f>'P99'!J33</f>
        <v>-15.950000000000273</v>
      </c>
      <c r="H33" s="6">
        <f t="shared" si="2"/>
        <v>1.3616381242059529E-2</v>
      </c>
      <c r="I33" s="6">
        <f t="shared" si="2"/>
        <v>9.6726617643235705E-3</v>
      </c>
      <c r="J33" s="6">
        <f t="shared" si="2"/>
        <v>5.1771461456698881E-3</v>
      </c>
    </row>
    <row r="34" spans="1:10" x14ac:dyDescent="0.3">
      <c r="A34">
        <f>'P99'!A34</f>
        <v>26</v>
      </c>
      <c r="B34" s="4">
        <f>'P99'!E34</f>
        <v>26.419498533333343</v>
      </c>
      <c r="C34" s="4">
        <f>'P99'!F34</f>
        <v>119.97934833333335</v>
      </c>
      <c r="D34" s="4">
        <f>'P99'!G34</f>
        <v>287.80195666666674</v>
      </c>
      <c r="E34" s="5">
        <f>'P99'!H34</f>
        <v>-167.29499999999999</v>
      </c>
      <c r="F34" s="5">
        <f>'P99'!I34</f>
        <v>-123.43500000000002</v>
      </c>
      <c r="G34" s="5">
        <f>'P99'!J34</f>
        <v>-86.025000000000006</v>
      </c>
      <c r="H34" s="6">
        <f t="shared" si="2"/>
        <v>0.64003912578808719</v>
      </c>
      <c r="I34" s="6">
        <f t="shared" si="2"/>
        <v>0.47223903578500587</v>
      </c>
      <c r="J34" s="6">
        <f t="shared" si="2"/>
        <v>0.32911542960590695</v>
      </c>
    </row>
    <row r="35" spans="1:10" x14ac:dyDescent="0.3">
      <c r="A35">
        <f>'P99'!A35</f>
        <v>27</v>
      </c>
      <c r="B35" s="4">
        <f>'P99'!E35</f>
        <v>30.997875999999991</v>
      </c>
      <c r="C35" s="4">
        <f>'P99'!F35</f>
        <v>148.09263333333337</v>
      </c>
      <c r="D35" s="4">
        <f>'P99'!G35</f>
        <v>368.3416166666666</v>
      </c>
      <c r="E35" s="5">
        <f>'P99'!H35</f>
        <v>-345.34499999999997</v>
      </c>
      <c r="F35" s="5">
        <f>'P99'!I35</f>
        <v>-271.64999999999998</v>
      </c>
      <c r="G35" s="5">
        <f>'P99'!J35</f>
        <v>-175.89500000000001</v>
      </c>
      <c r="H35" s="6">
        <f t="shared" si="2"/>
        <v>1.0237184164660091</v>
      </c>
      <c r="I35" s="6">
        <f t="shared" si="2"/>
        <v>0.80526171750855347</v>
      </c>
      <c r="J35" s="6">
        <f t="shared" si="2"/>
        <v>0.52141177913184988</v>
      </c>
    </row>
    <row r="36" spans="1:10" x14ac:dyDescent="0.3">
      <c r="A36">
        <f>'P99'!A36</f>
        <v>29</v>
      </c>
      <c r="B36" s="4">
        <f>'P99'!E36</f>
        <v>3.1039063813333354</v>
      </c>
      <c r="C36" s="4">
        <f>'P99'!F36</f>
        <v>27.744452166666662</v>
      </c>
      <c r="D36" s="4">
        <f>'P99'!G36</f>
        <v>101.24103999999993</v>
      </c>
      <c r="E36" s="5">
        <f>'P99'!H36</f>
        <v>-21.734999999999999</v>
      </c>
      <c r="F36" s="5">
        <f>'P99'!I36</f>
        <v>-15.205999999999996</v>
      </c>
      <c r="G36" s="5">
        <f>'P99'!J36</f>
        <v>-9.2184999999999988</v>
      </c>
      <c r="H36" s="6">
        <f t="shared" si="2"/>
        <v>0.22147579818721952</v>
      </c>
      <c r="I36" s="6">
        <f t="shared" si="2"/>
        <v>0.15494644523739864</v>
      </c>
      <c r="J36" s="6">
        <f t="shared" si="2"/>
        <v>9.3934881324540281E-2</v>
      </c>
    </row>
    <row r="37" spans="1:10" x14ac:dyDescent="0.3">
      <c r="A37">
        <f>'P99'!A37</f>
        <v>30</v>
      </c>
      <c r="B37" s="4">
        <f>'P99'!E37</f>
        <v>81.997849000000016</v>
      </c>
      <c r="C37" s="4">
        <f>'P99'!F37</f>
        <v>373.73930166666668</v>
      </c>
      <c r="D37" s="4">
        <f>'P99'!G37</f>
        <v>2002.936633333333</v>
      </c>
      <c r="E37" s="5">
        <f>'P99'!H37</f>
        <v>-1.7000000000002728</v>
      </c>
      <c r="F37" s="5">
        <f>'P99'!I37</f>
        <v>-1.0999999999999091</v>
      </c>
      <c r="G37" s="5">
        <f>'P99'!J37</f>
        <v>-0.67499999999995453</v>
      </c>
      <c r="H37" s="6">
        <f t="shared" si="2"/>
        <v>8.8498395360904882E-4</v>
      </c>
      <c r="I37" s="6">
        <f t="shared" si="2"/>
        <v>5.7263667586453931E-4</v>
      </c>
      <c r="J37" s="6">
        <f t="shared" si="2"/>
        <v>3.5139068746233633E-4</v>
      </c>
    </row>
    <row r="38" spans="1:10" x14ac:dyDescent="0.3">
      <c r="A38">
        <f>'P99'!A38</f>
        <v>32</v>
      </c>
      <c r="B38" s="4">
        <f>'P99'!E38</f>
        <v>108.38808666666669</v>
      </c>
      <c r="C38" s="4">
        <f>'P99'!F38</f>
        <v>279.06414349999989</v>
      </c>
      <c r="D38" s="4">
        <f>'P99'!G38</f>
        <v>872.72829999999976</v>
      </c>
      <c r="E38" s="5">
        <f>'P99'!H38</f>
        <v>-6.3999999999999773</v>
      </c>
      <c r="F38" s="5">
        <f>'P99'!I38</f>
        <v>-4.4800000000000182</v>
      </c>
      <c r="G38" s="5">
        <f>'P99'!J38</f>
        <v>-3.2450000000000045</v>
      </c>
      <c r="H38" s="6">
        <f t="shared" si="2"/>
        <v>8.3732347040713674E-3</v>
      </c>
      <c r="I38" s="6">
        <f t="shared" si="2"/>
        <v>5.8612642928500026E-3</v>
      </c>
      <c r="J38" s="6">
        <f t="shared" si="2"/>
        <v>4.2454916585487066E-3</v>
      </c>
    </row>
    <row r="39" spans="1:10" x14ac:dyDescent="0.3">
      <c r="A39">
        <f>'P99'!A39</f>
        <v>33</v>
      </c>
      <c r="B39" s="4">
        <f>'P99'!E39</f>
        <v>49.496451666666687</v>
      </c>
      <c r="C39" s="4">
        <f>'P99'!F39</f>
        <v>80.490423999999962</v>
      </c>
      <c r="D39" s="4">
        <f>'P99'!G39</f>
        <v>246.19658333333305</v>
      </c>
      <c r="E39" s="5">
        <f>'P99'!H39</f>
        <v>-1.000000000000778E-3</v>
      </c>
      <c r="F39" s="5">
        <f>'P99'!I39</f>
        <v>0</v>
      </c>
      <c r="G39" s="5">
        <f>'P99'!J39</f>
        <v>0</v>
      </c>
      <c r="H39" s="6">
        <f t="shared" si="2"/>
        <v>5.083880684408521E-6</v>
      </c>
      <c r="I39" s="6">
        <f t="shared" si="2"/>
        <v>0</v>
      </c>
      <c r="J39" s="6">
        <f t="shared" si="2"/>
        <v>0</v>
      </c>
    </row>
    <row r="40" spans="1:10" x14ac:dyDescent="0.3">
      <c r="A40">
        <f>'P99'!A40</f>
        <v>34</v>
      </c>
      <c r="B40" s="4">
        <f>'P99'!E40</f>
        <v>266.96974266666683</v>
      </c>
      <c r="C40" s="4">
        <f>'P99'!F40</f>
        <v>455.71689500000014</v>
      </c>
      <c r="D40" s="4">
        <f>'P99'!G40</f>
        <v>1409.8159333333342</v>
      </c>
      <c r="E40" s="5">
        <f>'P99'!H40</f>
        <v>-1.0000000000012221E-3</v>
      </c>
      <c r="F40" s="5">
        <f>'P99'!I40</f>
        <v>0</v>
      </c>
      <c r="G40" s="5">
        <f>'P99'!J40</f>
        <v>0</v>
      </c>
      <c r="H40" s="6">
        <f t="shared" si="2"/>
        <v>8.7500838535226037E-7</v>
      </c>
      <c r="I40" s="6">
        <f t="shared" si="2"/>
        <v>0</v>
      </c>
      <c r="J40" s="6">
        <f t="shared" si="2"/>
        <v>0</v>
      </c>
    </row>
    <row r="41" spans="1:10" x14ac:dyDescent="0.3">
      <c r="A41">
        <f>'P99'!A41</f>
        <v>35</v>
      </c>
      <c r="B41" s="4">
        <f>'P99'!E41</f>
        <v>128.41887266666663</v>
      </c>
      <c r="C41" s="4">
        <f>'P99'!F41</f>
        <v>508.54203333333351</v>
      </c>
      <c r="D41" s="4">
        <f>'P99'!G41</f>
        <v>1523.2071333333329</v>
      </c>
      <c r="E41" s="5">
        <f>'P99'!H41</f>
        <v>-414.15</v>
      </c>
      <c r="F41" s="5">
        <f>'P99'!I41</f>
        <v>-323.14999999999998</v>
      </c>
      <c r="G41" s="5">
        <f>'P99'!J41</f>
        <v>-189.42999999999995</v>
      </c>
      <c r="H41" s="6">
        <f t="shared" si="2"/>
        <v>0.29692678930495797</v>
      </c>
      <c r="I41" s="6">
        <f t="shared" si="2"/>
        <v>0.23168391153904905</v>
      </c>
      <c r="J41" s="6">
        <f t="shared" si="2"/>
        <v>0.13581272895819912</v>
      </c>
    </row>
    <row r="42" spans="1:10" x14ac:dyDescent="0.3">
      <c r="A42">
        <f>'P99'!A42</f>
        <v>36</v>
      </c>
      <c r="B42" s="4">
        <f>'P99'!E42</f>
        <v>357.34058333333326</v>
      </c>
      <c r="C42" s="4">
        <f>'P99'!F42</f>
        <v>1240.8440999999993</v>
      </c>
      <c r="D42" s="4">
        <f>'P99'!G42</f>
        <v>6964.1226666666689</v>
      </c>
      <c r="E42" s="5">
        <f>'P99'!H42</f>
        <v>-287.5</v>
      </c>
      <c r="F42" s="5">
        <f>'P99'!I42</f>
        <v>-84.300000000000182</v>
      </c>
      <c r="G42" s="5">
        <f>'P99'!J42</f>
        <v>-11.199999999999932</v>
      </c>
      <c r="H42" s="6">
        <f t="shared" si="2"/>
        <v>4.3515889637901747E-2</v>
      </c>
      <c r="I42" s="6">
        <f t="shared" si="2"/>
        <v>1.2759615639913478E-2</v>
      </c>
      <c r="J42" s="6">
        <f t="shared" si="2"/>
        <v>1.69522770067651E-3</v>
      </c>
    </row>
    <row r="43" spans="1:10" x14ac:dyDescent="0.3">
      <c r="A43">
        <f>'P99'!A43</f>
        <v>38</v>
      </c>
      <c r="B43" s="4">
        <f>'P99'!E43</f>
        <v>343.88910983300008</v>
      </c>
      <c r="C43" s="4">
        <f>'P99'!F43</f>
        <v>930.74500550000062</v>
      </c>
      <c r="D43" s="4">
        <f>'P99'!G43</f>
        <v>6333.3296666666683</v>
      </c>
      <c r="E43" s="5">
        <f>'P99'!H43</f>
        <v>-335</v>
      </c>
      <c r="F43" s="5">
        <f>'P99'!I43</f>
        <v>-159.14999999999964</v>
      </c>
      <c r="G43" s="5">
        <f>'P99'!J43</f>
        <v>-29.049999999999955</v>
      </c>
      <c r="H43" s="6">
        <f t="shared" si="2"/>
        <v>5.5931768054327022E-2</v>
      </c>
      <c r="I43" s="6">
        <f t="shared" si="2"/>
        <v>2.6571763838346644E-2</v>
      </c>
      <c r="J43" s="6">
        <f t="shared" si="2"/>
        <v>4.8502025730692462E-3</v>
      </c>
    </row>
    <row r="44" spans="1:10" x14ac:dyDescent="0.3">
      <c r="A44">
        <f>'P99'!A44</f>
        <v>40</v>
      </c>
      <c r="B44" s="4">
        <f>'P99'!E44</f>
        <v>666.4554133333329</v>
      </c>
      <c r="C44" s="4">
        <f>'P99'!F44</f>
        <v>1545.1278516666666</v>
      </c>
      <c r="D44" s="4">
        <f>'P99'!G44</f>
        <v>7905.3096666666697</v>
      </c>
      <c r="E44" s="5">
        <f>'P99'!H44</f>
        <v>-399.5</v>
      </c>
      <c r="F44" s="5">
        <f>'P99'!I44</f>
        <v>-185.09999999999991</v>
      </c>
      <c r="G44" s="5">
        <f>'P99'!J44</f>
        <v>-73.450000000000273</v>
      </c>
      <c r="H44" s="6">
        <f t="shared" si="2"/>
        <v>5.5188291685253764E-2</v>
      </c>
      <c r="I44" s="6">
        <f t="shared" si="2"/>
        <v>2.5570344908486774E-2</v>
      </c>
      <c r="J44" s="6">
        <f t="shared" si="2"/>
        <v>1.0146633352395254E-2</v>
      </c>
    </row>
    <row r="45" spans="1:10" x14ac:dyDescent="0.3">
      <c r="A45">
        <f>'P99'!A45</f>
        <v>41</v>
      </c>
      <c r="B45" s="4">
        <f>'P99'!E45</f>
        <v>279.22421166666675</v>
      </c>
      <c r="C45" s="4">
        <f>'P99'!F45</f>
        <v>812.2016666666666</v>
      </c>
      <c r="D45" s="4">
        <f>'P99'!G45</f>
        <v>7683.6369999999943</v>
      </c>
      <c r="E45" s="5">
        <f>'P99'!H45</f>
        <v>-432.5</v>
      </c>
      <c r="F45" s="5">
        <f>'P99'!I45</f>
        <v>-242.59999999999991</v>
      </c>
      <c r="G45" s="5">
        <f>'P99'!J45</f>
        <v>-75.949999999999818</v>
      </c>
      <c r="H45" s="6">
        <f t="shared" si="2"/>
        <v>5.8411114069904818E-2</v>
      </c>
      <c r="I45" s="6">
        <f t="shared" si="2"/>
        <v>3.2764245718748912E-2</v>
      </c>
      <c r="J45" s="6">
        <f t="shared" si="2"/>
        <v>1.0257396794472278E-2</v>
      </c>
    </row>
    <row r="46" spans="1:10" x14ac:dyDescent="0.3">
      <c r="A46">
        <f>'P99'!A46</f>
        <v>45</v>
      </c>
      <c r="B46" s="4">
        <f>'P99'!E46</f>
        <v>425.54261333333335</v>
      </c>
      <c r="C46" s="4">
        <f>'P99'!F46</f>
        <v>1124.3863566666664</v>
      </c>
      <c r="D46" s="4">
        <f>'P99'!G46</f>
        <v>5185.6279999999933</v>
      </c>
      <c r="E46" s="5">
        <f>'P99'!H46</f>
        <v>-458.10000000000036</v>
      </c>
      <c r="F46" s="5">
        <f>'P99'!I46</f>
        <v>-299.45000000000027</v>
      </c>
      <c r="G46" s="5">
        <f>'P99'!J46</f>
        <v>-136.75</v>
      </c>
      <c r="H46" s="6">
        <f t="shared" si="2"/>
        <v>9.6237769449088295E-2</v>
      </c>
      <c r="I46" s="6">
        <f t="shared" si="2"/>
        <v>6.2908535388625828E-2</v>
      </c>
      <c r="J46" s="6">
        <f t="shared" si="2"/>
        <v>2.8728476254448403E-2</v>
      </c>
    </row>
    <row r="47" spans="1:10" x14ac:dyDescent="0.3">
      <c r="A47">
        <f>'P99'!A47</f>
        <v>49</v>
      </c>
      <c r="B47" s="4">
        <f>'P99'!E47</f>
        <v>264.30337466666657</v>
      </c>
      <c r="C47" s="4">
        <f>'P99'!F47</f>
        <v>729.12150000000065</v>
      </c>
      <c r="D47" s="4">
        <f>'P99'!G47</f>
        <v>3785.1298666666644</v>
      </c>
      <c r="E47" s="5">
        <f>'P99'!H47</f>
        <v>-35.450000000000273</v>
      </c>
      <c r="F47" s="5">
        <f>'P99'!I47</f>
        <v>-26</v>
      </c>
      <c r="G47" s="5">
        <f>'P99'!J47</f>
        <v>-15</v>
      </c>
      <c r="H47" s="6">
        <f t="shared" si="2"/>
        <v>1.0068658617671039E-2</v>
      </c>
      <c r="I47" s="6">
        <f t="shared" si="2"/>
        <v>7.3846297336937943E-3</v>
      </c>
      <c r="J47" s="6">
        <f t="shared" si="2"/>
        <v>4.2603633079002657E-3</v>
      </c>
    </row>
    <row r="48" spans="1:10" x14ac:dyDescent="0.3">
      <c r="A48">
        <f>'P99'!A48</f>
        <v>37</v>
      </c>
      <c r="B48" s="4">
        <f>'P99'!E48</f>
        <v>430.90333999999984</v>
      </c>
      <c r="C48" s="4">
        <f>'P99'!F48</f>
        <v>1289.8611000000001</v>
      </c>
      <c r="D48" s="4">
        <f>'P99'!G48</f>
        <v>5618.5660000000007</v>
      </c>
      <c r="E48" s="5">
        <f>'P99'!H48</f>
        <v>-0.1000000000003638</v>
      </c>
      <c r="F48" s="5">
        <f>'P99'!I48</f>
        <v>0</v>
      </c>
      <c r="G48" s="5">
        <f>'P99'!J48</f>
        <v>0</v>
      </c>
      <c r="H48" s="6">
        <f t="shared" si="2"/>
        <v>1.9276503996958774E-5</v>
      </c>
      <c r="I48" s="6">
        <f t="shared" si="2"/>
        <v>0</v>
      </c>
      <c r="J48" s="6">
        <f t="shared" si="2"/>
        <v>0</v>
      </c>
    </row>
    <row r="49" spans="1:10" x14ac:dyDescent="0.3">
      <c r="A49">
        <f>'P99'!A49</f>
        <v>39</v>
      </c>
      <c r="B49" s="4">
        <f>'P99'!E49</f>
        <v>97.777504333333255</v>
      </c>
      <c r="C49" s="4">
        <f>'P99'!F49</f>
        <v>189.97216000000003</v>
      </c>
      <c r="D49" s="4">
        <f>'P99'!G49</f>
        <v>611.92326666666713</v>
      </c>
      <c r="E49" s="5">
        <f>'P99'!H49</f>
        <v>-1.0000000000019327E-2</v>
      </c>
      <c r="F49" s="5">
        <f>'P99'!I49</f>
        <v>0</v>
      </c>
      <c r="G49" s="5">
        <f>'P99'!J49</f>
        <v>0</v>
      </c>
      <c r="H49" s="6">
        <f t="shared" si="2"/>
        <v>1.9449737278075766E-5</v>
      </c>
      <c r="I49" s="6">
        <f t="shared" si="2"/>
        <v>0</v>
      </c>
      <c r="J49" s="6">
        <f t="shared" si="2"/>
        <v>0</v>
      </c>
    </row>
    <row r="50" spans="1:10" x14ac:dyDescent="0.3">
      <c r="A50">
        <f>'P99'!A50</f>
        <v>42</v>
      </c>
      <c r="B50" s="4">
        <f>'P99'!E50</f>
        <v>212.59382066666666</v>
      </c>
      <c r="C50" s="4">
        <f>'P99'!F50</f>
        <v>436.39839833333349</v>
      </c>
      <c r="D50" s="4">
        <f>'P99'!G50</f>
        <v>1200.7327000000005</v>
      </c>
      <c r="E50" s="5">
        <f>'P99'!H50</f>
        <v>-44.699999999999932</v>
      </c>
      <c r="F50" s="5">
        <f>'P99'!I50</f>
        <v>-29.314999999999998</v>
      </c>
      <c r="G50" s="5">
        <f>'P99'!J50</f>
        <v>-17.149999999999977</v>
      </c>
      <c r="H50" s="6">
        <f t="shared" si="2"/>
        <v>4.5236556252252334E-2</v>
      </c>
      <c r="I50" s="6">
        <f t="shared" si="2"/>
        <v>2.9666882472813849E-2</v>
      </c>
      <c r="J50" s="6">
        <f t="shared" si="2"/>
        <v>1.7355859949130373E-2</v>
      </c>
    </row>
    <row r="51" spans="1:10" x14ac:dyDescent="0.3">
      <c r="A51">
        <f>'P99'!A51</f>
        <v>43</v>
      </c>
      <c r="B51" s="4">
        <f>'P99'!E51</f>
        <v>281.92948466666689</v>
      </c>
      <c r="C51" s="4">
        <f>'P99'!F51</f>
        <v>549.55563999999981</v>
      </c>
      <c r="D51" s="4">
        <f>'P99'!G51</f>
        <v>1383.9659000000004</v>
      </c>
      <c r="E51" s="5">
        <f>'P99'!H51</f>
        <v>-56.600000000000136</v>
      </c>
      <c r="F51" s="5">
        <f>'P99'!I51</f>
        <v>-38.350000000000136</v>
      </c>
      <c r="G51" s="5">
        <f>'P99'!J51</f>
        <v>-22.100000000000023</v>
      </c>
      <c r="H51" s="6">
        <f t="shared" si="2"/>
        <v>5.1359464362963278E-2</v>
      </c>
      <c r="I51" s="6">
        <f t="shared" si="2"/>
        <v>3.4799213044516678E-2</v>
      </c>
      <c r="J51" s="6">
        <f t="shared" si="2"/>
        <v>2.0053783788365493E-2</v>
      </c>
    </row>
    <row r="52" spans="1:10" x14ac:dyDescent="0.3">
      <c r="A52">
        <f>'P99'!A52</f>
        <v>44</v>
      </c>
      <c r="B52" s="4">
        <f>'P99'!E52</f>
        <v>219.79741199999998</v>
      </c>
      <c r="C52" s="4">
        <f>'P99'!F52</f>
        <v>481.39025666666663</v>
      </c>
      <c r="D52" s="4">
        <f>'P99'!G52</f>
        <v>1829.3907333333341</v>
      </c>
      <c r="E52" s="5">
        <f>'P99'!H52</f>
        <v>-149.63499999999999</v>
      </c>
      <c r="F52" s="5">
        <f>'P99'!I52</f>
        <v>-112.34999999999991</v>
      </c>
      <c r="G52" s="5">
        <f>'P99'!J52</f>
        <v>-48.5</v>
      </c>
      <c r="H52" s="6">
        <f t="shared" si="2"/>
        <v>9.2964476192065257E-2</v>
      </c>
      <c r="I52" s="6">
        <f t="shared" si="2"/>
        <v>6.980023991832475E-2</v>
      </c>
      <c r="J52" s="6">
        <f t="shared" si="2"/>
        <v>3.0131834766700071E-2</v>
      </c>
    </row>
    <row r="53" spans="1:10" x14ac:dyDescent="0.3">
      <c r="A53">
        <f>'P99'!A53</f>
        <v>46</v>
      </c>
      <c r="B53" s="4">
        <f>'P99'!E53</f>
        <v>85.535790333333381</v>
      </c>
      <c r="C53" s="4">
        <f>'P99'!F53</f>
        <v>252.92232999999987</v>
      </c>
      <c r="D53" s="4">
        <f>'P99'!G53</f>
        <v>2423.9877666666666</v>
      </c>
      <c r="E53" s="5">
        <f>'P99'!H53</f>
        <v>-494.15000000000032</v>
      </c>
      <c r="F53" s="5">
        <f>'P99'!I53</f>
        <v>-347.65000000000009</v>
      </c>
      <c r="G53" s="5">
        <f>'P99'!J53</f>
        <v>-204</v>
      </c>
      <c r="H53" s="6">
        <f t="shared" si="2"/>
        <v>0.21131500881827903</v>
      </c>
      <c r="I53" s="6">
        <f t="shared" si="2"/>
        <v>0.14866672632940336</v>
      </c>
      <c r="J53" s="6">
        <f t="shared" si="2"/>
        <v>8.7237198824099749E-2</v>
      </c>
    </row>
    <row r="54" spans="1:10" x14ac:dyDescent="0.3">
      <c r="A54">
        <f>'P99'!A54</f>
        <v>48</v>
      </c>
      <c r="B54" s="4">
        <f>'P99'!E54</f>
        <v>41.152336333333331</v>
      </c>
      <c r="C54" s="4">
        <f>'P99'!F54</f>
        <v>102.72253666666657</v>
      </c>
      <c r="D54" s="4">
        <f>'P99'!G54</f>
        <v>470.40823333333304</v>
      </c>
      <c r="E54" s="5">
        <f>'P99'!H54</f>
        <v>-0.25999999999999091</v>
      </c>
      <c r="F54" s="5">
        <f>'P99'!I54</f>
        <v>-0.1500000000000199</v>
      </c>
      <c r="G54" s="5">
        <f>'P99'!J54</f>
        <v>-7.999999999992724E-2</v>
      </c>
      <c r="H54" s="6">
        <f t="shared" si="2"/>
        <v>6.0569930854087039E-4</v>
      </c>
      <c r="I54" s="6">
        <f t="shared" si="2"/>
        <v>3.4944190877363765E-4</v>
      </c>
      <c r="J54" s="6">
        <f t="shared" si="2"/>
        <v>1.8636901801241253E-4</v>
      </c>
    </row>
    <row r="55" spans="1:10" x14ac:dyDescent="0.3">
      <c r="A55">
        <f>'P99'!A55</f>
        <v>47</v>
      </c>
      <c r="B55" s="4">
        <f>'P99'!E55</f>
        <v>125.21845033333337</v>
      </c>
      <c r="C55" s="4">
        <f>'P99'!F55</f>
        <v>535.48290999999995</v>
      </c>
      <c r="D55" s="4">
        <f>'P99'!G55</f>
        <v>2708.1273333333347</v>
      </c>
      <c r="E55" s="5">
        <f>'P99'!H55</f>
        <v>-433.65000000000009</v>
      </c>
      <c r="F55" s="5">
        <f>'P99'!I55</f>
        <v>-311.60000000000014</v>
      </c>
      <c r="G55" s="5">
        <f>'P99'!J55</f>
        <v>-179.29999999999995</v>
      </c>
      <c r="H55" s="6">
        <f t="shared" si="2"/>
        <v>0.16789210136453731</v>
      </c>
      <c r="I55" s="6">
        <f t="shared" si="2"/>
        <v>0.12063917626009417</v>
      </c>
      <c r="J55" s="6">
        <f t="shared" si="2"/>
        <v>6.9417857199726804E-2</v>
      </c>
    </row>
    <row r="56" spans="1:10" x14ac:dyDescent="0.3">
      <c r="A56">
        <f>'P99'!A56</f>
        <v>50</v>
      </c>
      <c r="B56" s="4">
        <f>'P99'!E56</f>
        <v>279.63941266666683</v>
      </c>
      <c r="C56" s="4">
        <f>'P99'!F56</f>
        <v>848.86680000000047</v>
      </c>
      <c r="D56" s="4">
        <f>'P99'!G56</f>
        <v>4162.4656666666669</v>
      </c>
      <c r="E56" s="5">
        <f>'P99'!H56</f>
        <v>-35.099999999999909</v>
      </c>
      <c r="F56" s="5">
        <f>'P99'!I56</f>
        <v>-23.349999999999909</v>
      </c>
      <c r="G56" s="5">
        <f>'P99'!J56</f>
        <v>-12.249999999999773</v>
      </c>
      <c r="H56" s="6">
        <f t="shared" si="2"/>
        <v>9.0398070126987227E-3</v>
      </c>
      <c r="I56" s="6">
        <f t="shared" si="2"/>
        <v>6.0136607904989993E-3</v>
      </c>
      <c r="J56" s="6">
        <f t="shared" si="2"/>
        <v>3.154918401867737E-3</v>
      </c>
    </row>
    <row r="57" spans="1:10" x14ac:dyDescent="0.3">
      <c r="A57">
        <f>'P99'!A57</f>
        <v>52</v>
      </c>
      <c r="B57" s="4">
        <f>'P99'!E57</f>
        <v>11.365022466666669</v>
      </c>
      <c r="C57" s="4">
        <f>'P99'!F57</f>
        <v>122.28315499999997</v>
      </c>
      <c r="D57" s="4">
        <f>'P99'!G57</f>
        <v>406.79803333333331</v>
      </c>
      <c r="E57" s="5">
        <f>'P99'!H57</f>
        <v>-484.85499999999996</v>
      </c>
      <c r="F57" s="5">
        <f>'P99'!I57</f>
        <v>-414.86500000000001</v>
      </c>
      <c r="G57" s="5">
        <f>'P99'!J57</f>
        <v>-219.83499999999998</v>
      </c>
      <c r="H57" s="6">
        <f t="shared" si="2"/>
        <v>1.2261368845695204</v>
      </c>
      <c r="I57" s="6">
        <f t="shared" si="2"/>
        <v>1.0491410393147109</v>
      </c>
      <c r="J57" s="6">
        <f t="shared" si="2"/>
        <v>0.55593487129005692</v>
      </c>
    </row>
    <row r="58" spans="1:10" x14ac:dyDescent="0.3">
      <c r="A58">
        <f>'P99'!A58</f>
        <v>55</v>
      </c>
      <c r="B58" s="4">
        <f>'P99'!E58</f>
        <v>25.017015999999995</v>
      </c>
      <c r="C58" s="4">
        <f>'P99'!F58</f>
        <v>60.260291499999994</v>
      </c>
      <c r="D58" s="4">
        <f>'P99'!G58</f>
        <v>259.95976999999999</v>
      </c>
      <c r="E58" s="5">
        <f>'P99'!H58</f>
        <v>-373.77</v>
      </c>
      <c r="F58" s="5">
        <f>'P99'!I58</f>
        <v>-185.095</v>
      </c>
      <c r="G58" s="5">
        <f>'P99'!J58</f>
        <v>-106.05600000000001</v>
      </c>
      <c r="H58" s="6">
        <f t="shared" si="2"/>
        <v>1.5908981810947869</v>
      </c>
      <c r="I58" s="6">
        <f t="shared" si="2"/>
        <v>0.7878302133123033</v>
      </c>
      <c r="J58" s="6">
        <f t="shared" si="2"/>
        <v>0.45141209164509927</v>
      </c>
    </row>
    <row r="59" spans="1:10" x14ac:dyDescent="0.3">
      <c r="A59">
        <f>'P99'!A59</f>
        <v>56</v>
      </c>
      <c r="B59" s="4">
        <f>'P99'!E59</f>
        <v>193.9659033333333</v>
      </c>
      <c r="C59" s="4">
        <f>'P99'!F59</f>
        <v>783.42208333333303</v>
      </c>
      <c r="D59" s="4">
        <f>'P99'!G59</f>
        <v>3445.2833333333342</v>
      </c>
      <c r="E59" s="5">
        <f>'P99'!H59</f>
        <v>-0.1000000000003638</v>
      </c>
      <c r="F59" s="5">
        <f>'P99'!I59</f>
        <v>-0.10000000000013642</v>
      </c>
      <c r="G59" s="5">
        <f>'P99'!J59</f>
        <v>0</v>
      </c>
      <c r="H59" s="6">
        <f t="shared" si="2"/>
        <v>3.0756763113210929E-5</v>
      </c>
      <c r="I59" s="6">
        <f t="shared" si="2"/>
        <v>3.0756763113140998E-5</v>
      </c>
      <c r="J59" s="6">
        <f t="shared" si="2"/>
        <v>0</v>
      </c>
    </row>
    <row r="60" spans="1:10" x14ac:dyDescent="0.3">
      <c r="A60">
        <f>'P99'!A60</f>
        <v>57</v>
      </c>
      <c r="B60" s="4">
        <f>'P99'!E60</f>
        <v>106.01757133333339</v>
      </c>
      <c r="C60" s="4">
        <f>'P99'!F60</f>
        <v>508.46457499999985</v>
      </c>
      <c r="D60" s="4">
        <f>'P99'!G60</f>
        <v>2085.0817333333312</v>
      </c>
      <c r="E60" s="5">
        <f>'P99'!H60</f>
        <v>-9.9999999999909051E-3</v>
      </c>
      <c r="F60" s="5">
        <f>'P99'!I60</f>
        <v>0</v>
      </c>
      <c r="G60" s="5">
        <f>'P99'!J60</f>
        <v>0</v>
      </c>
      <c r="H60" s="6">
        <f t="shared" si="2"/>
        <v>5.0528932775403956E-6</v>
      </c>
      <c r="I60" s="6">
        <f t="shared" si="2"/>
        <v>0</v>
      </c>
      <c r="J60" s="6">
        <f t="shared" si="2"/>
        <v>0</v>
      </c>
    </row>
    <row r="61" spans="1:10" x14ac:dyDescent="0.3">
      <c r="A61">
        <f>'P99'!A61</f>
        <v>58</v>
      </c>
      <c r="B61" s="4">
        <f>'P99'!E61</f>
        <v>173.36895666666669</v>
      </c>
      <c r="C61" s="4">
        <f>'P99'!F61</f>
        <v>959.93718333333243</v>
      </c>
      <c r="D61" s="4">
        <f>'P99'!G61</f>
        <v>4217.8940000000011</v>
      </c>
      <c r="E61" s="5">
        <f>'P99'!H61</f>
        <v>-1.0000000000047748E-3</v>
      </c>
      <c r="F61" s="5">
        <f>'P99'!I61</f>
        <v>0</v>
      </c>
      <c r="G61" s="5">
        <f>'P99'!J61</f>
        <v>0</v>
      </c>
      <c r="H61" s="6">
        <f t="shared" si="2"/>
        <v>2.4724782002601103E-7</v>
      </c>
      <c r="I61" s="6">
        <f t="shared" si="2"/>
        <v>0</v>
      </c>
      <c r="J61" s="6">
        <f t="shared" si="2"/>
        <v>0</v>
      </c>
    </row>
    <row r="62" spans="1:10" x14ac:dyDescent="0.3">
      <c r="A62">
        <f>'P99'!A62</f>
        <v>60</v>
      </c>
      <c r="B62" s="4">
        <f>'P99'!E62</f>
        <v>572.95864666666682</v>
      </c>
      <c r="C62" s="4">
        <f>'P99'!F62</f>
        <v>3847.703166666668</v>
      </c>
      <c r="D62" s="4">
        <f>'P99'!G62</f>
        <v>9454.650333333333</v>
      </c>
      <c r="E62" s="5">
        <f>'P99'!H62</f>
        <v>-0.10000000000013642</v>
      </c>
      <c r="F62" s="5">
        <f>'P99'!I62</f>
        <v>0</v>
      </c>
      <c r="G62" s="5">
        <f>'P99'!J62</f>
        <v>0</v>
      </c>
      <c r="H62" s="6">
        <f t="shared" si="2"/>
        <v>1.1259116340444238E-5</v>
      </c>
      <c r="I62" s="6">
        <f t="shared" si="2"/>
        <v>0</v>
      </c>
      <c r="J62" s="6">
        <f t="shared" si="2"/>
        <v>0</v>
      </c>
    </row>
    <row r="63" spans="1:10" x14ac:dyDescent="0.3">
      <c r="A63">
        <f>'P99'!A63</f>
        <v>61</v>
      </c>
      <c r="B63" s="4">
        <f>'P99'!E63</f>
        <v>267.46846666666664</v>
      </c>
      <c r="C63" s="4">
        <f>'P99'!F63</f>
        <v>1752.1322999999995</v>
      </c>
      <c r="D63" s="4">
        <f>'P99'!G63</f>
        <v>5363.0933333333332</v>
      </c>
      <c r="E63" s="5">
        <f>'P99'!H63</f>
        <v>-1.999999999998181E-2</v>
      </c>
      <c r="F63" s="5">
        <f>'P99'!I63</f>
        <v>0</v>
      </c>
      <c r="G63" s="5">
        <f>'P99'!J63</f>
        <v>0</v>
      </c>
      <c r="H63" s="6">
        <f t="shared" si="2"/>
        <v>3.9249357092224352E-6</v>
      </c>
      <c r="I63" s="6">
        <f t="shared" si="2"/>
        <v>0</v>
      </c>
      <c r="J63" s="6">
        <f t="shared" si="2"/>
        <v>0</v>
      </c>
    </row>
    <row r="64" spans="1:10" x14ac:dyDescent="0.3">
      <c r="A64">
        <f>'P99'!A64</f>
        <v>62</v>
      </c>
      <c r="B64" s="4">
        <f>'P99'!E64</f>
        <v>384.92553666666646</v>
      </c>
      <c r="C64" s="4">
        <f>'P99'!F64</f>
        <v>2017.8037666666671</v>
      </c>
      <c r="D64" s="4">
        <f>'P99'!G64</f>
        <v>5981.9520000000002</v>
      </c>
      <c r="E64" s="5">
        <f>'P99'!H64</f>
        <v>0</v>
      </c>
      <c r="F64" s="5">
        <f>'P99'!I64</f>
        <v>0</v>
      </c>
      <c r="G64" s="5">
        <f>'P99'!J64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'P99'!A65</f>
        <v>64</v>
      </c>
      <c r="B65" s="4">
        <f>'P99'!E65</f>
        <v>1214.0848109965641</v>
      </c>
      <c r="C65" s="4">
        <f>'P99'!F65</f>
        <v>4667.4692439862556</v>
      </c>
      <c r="D65" s="4">
        <f>'P99'!G65</f>
        <v>13077.572852233676</v>
      </c>
      <c r="E65" s="5">
        <f>'P99'!H65</f>
        <v>-145.95000000000002</v>
      </c>
      <c r="F65" s="5">
        <f>'P99'!I65</f>
        <v>-124</v>
      </c>
      <c r="G65" s="5">
        <f>'P99'!J65</f>
        <v>-95</v>
      </c>
      <c r="H65" s="6">
        <f t="shared" si="2"/>
        <v>1.23024526591743E-2</v>
      </c>
      <c r="I65" s="6">
        <f t="shared" si="2"/>
        <v>1.0452237956407078E-2</v>
      </c>
      <c r="J65" s="6">
        <f t="shared" si="2"/>
        <v>8.0077629504731653E-3</v>
      </c>
    </row>
    <row r="66" spans="1:10" x14ac:dyDescent="0.3">
      <c r="A66">
        <f>'P99'!A66</f>
        <v>65</v>
      </c>
      <c r="B66" s="4">
        <f>'P99'!E66</f>
        <v>965.37759450171802</v>
      </c>
      <c r="C66" s="4">
        <f>'P99'!F66</f>
        <v>3971.1618556701023</v>
      </c>
      <c r="D66" s="4">
        <f>'P99'!G66</f>
        <v>11371.1883161512</v>
      </c>
      <c r="E66" s="5">
        <f>'P99'!H66</f>
        <v>-122</v>
      </c>
      <c r="F66" s="5">
        <f>'P99'!I66</f>
        <v>-102</v>
      </c>
      <c r="G66" s="5">
        <f>'P99'!J66</f>
        <v>-79.050000000000011</v>
      </c>
      <c r="H66" s="6">
        <f t="shared" si="2"/>
        <v>1.1724218637398118E-2</v>
      </c>
      <c r="I66" s="6">
        <f t="shared" si="2"/>
        <v>9.8022155820869511E-3</v>
      </c>
      <c r="J66" s="6">
        <f t="shared" si="2"/>
        <v>7.5967170761173878E-3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4.8</v>
      </c>
      <c r="C2">
        <v>27.463333333333331</v>
      </c>
      <c r="D2">
        <v>100.15666666666667</v>
      </c>
      <c r="E2">
        <v>4.2666666666666666</v>
      </c>
      <c r="F2">
        <v>26.846666666666668</v>
      </c>
      <c r="G2">
        <v>88.33</v>
      </c>
      <c r="H2">
        <v>-5</v>
      </c>
      <c r="I2">
        <v>-3</v>
      </c>
      <c r="J2">
        <v>-2</v>
      </c>
      <c r="K2">
        <v>-20.526315789473685</v>
      </c>
      <c r="L2">
        <v>-6.3829787234042552</v>
      </c>
      <c r="M2">
        <v>-2.8571428571428572</v>
      </c>
    </row>
    <row r="3" spans="1:13" x14ac:dyDescent="0.3">
      <c r="A3">
        <v>6</v>
      </c>
      <c r="B3">
        <v>3.8433333333333333</v>
      </c>
      <c r="C3">
        <v>25.221666666666664</v>
      </c>
      <c r="D3">
        <v>102.44</v>
      </c>
      <c r="E3">
        <v>3.9833333333333334</v>
      </c>
      <c r="F3">
        <v>24.54</v>
      </c>
      <c r="G3">
        <v>92.493333333333339</v>
      </c>
      <c r="H3">
        <v>-6</v>
      </c>
      <c r="I3">
        <v>-4</v>
      </c>
      <c r="J3">
        <v>-2</v>
      </c>
      <c r="K3">
        <v>-27.525252525252526</v>
      </c>
      <c r="L3">
        <v>-8.0863121185701843</v>
      </c>
      <c r="M3">
        <v>-3.1253391209983725</v>
      </c>
    </row>
    <row r="4" spans="1:13" x14ac:dyDescent="0.3">
      <c r="A4">
        <v>10</v>
      </c>
      <c r="B4">
        <v>3.3833333333333333</v>
      </c>
      <c r="C4">
        <v>24.914999999999999</v>
      </c>
      <c r="D4">
        <v>105.78</v>
      </c>
      <c r="E4">
        <v>3.3366666666666664</v>
      </c>
      <c r="F4">
        <v>24.251666666666665</v>
      </c>
      <c r="G4">
        <v>95.236666666666665</v>
      </c>
      <c r="H4">
        <v>-4</v>
      </c>
      <c r="I4">
        <v>-2</v>
      </c>
      <c r="J4">
        <v>-1</v>
      </c>
      <c r="K4">
        <v>-20</v>
      </c>
      <c r="L4">
        <v>-5.9850746268656714</v>
      </c>
      <c r="M4">
        <v>-1.8181818181818181</v>
      </c>
    </row>
    <row r="5" spans="1:13" x14ac:dyDescent="0.3">
      <c r="A5">
        <v>20</v>
      </c>
      <c r="B5">
        <v>2.7566666666666668</v>
      </c>
      <c r="C5">
        <v>27.496666666666666</v>
      </c>
      <c r="D5">
        <v>116.15</v>
      </c>
      <c r="E5">
        <v>3.03</v>
      </c>
      <c r="F5">
        <v>26.265000000000001</v>
      </c>
      <c r="G5">
        <v>99.36</v>
      </c>
      <c r="H5">
        <v>-4</v>
      </c>
      <c r="I5">
        <v>-2</v>
      </c>
      <c r="J5">
        <v>-1</v>
      </c>
      <c r="K5">
        <v>-20.714285714285715</v>
      </c>
      <c r="L5">
        <v>-6.25</v>
      </c>
      <c r="M5">
        <v>-1.6736694677871149</v>
      </c>
    </row>
    <row r="6" spans="1:13" x14ac:dyDescent="0.3">
      <c r="A6">
        <v>25</v>
      </c>
      <c r="B6">
        <v>2.0066666666666668</v>
      </c>
      <c r="C6">
        <v>30.555</v>
      </c>
      <c r="D6">
        <v>117.99333333333334</v>
      </c>
      <c r="E6">
        <v>2.2966666666666669</v>
      </c>
      <c r="F6">
        <v>25.83</v>
      </c>
      <c r="G6">
        <v>101.17333333333333</v>
      </c>
      <c r="H6">
        <v>-5</v>
      </c>
      <c r="I6">
        <v>-3</v>
      </c>
      <c r="J6">
        <v>-2</v>
      </c>
      <c r="K6">
        <v>-26.136363636363633</v>
      </c>
      <c r="L6">
        <v>-7.4074074074074066</v>
      </c>
      <c r="M6">
        <v>-1.801948051948052</v>
      </c>
    </row>
    <row r="7" spans="1:13" x14ac:dyDescent="0.3">
      <c r="A7">
        <v>31</v>
      </c>
      <c r="B7">
        <v>2.35</v>
      </c>
      <c r="C7">
        <v>26.918333333333337</v>
      </c>
      <c r="D7">
        <v>116.99</v>
      </c>
      <c r="E7">
        <v>3.06</v>
      </c>
      <c r="F7">
        <v>23.62</v>
      </c>
      <c r="G7">
        <v>99.163333333333327</v>
      </c>
      <c r="H7">
        <v>-4</v>
      </c>
      <c r="I7">
        <v>-2</v>
      </c>
      <c r="J7">
        <v>-1</v>
      </c>
      <c r="K7">
        <v>-18.898809523809526</v>
      </c>
      <c r="L7">
        <v>-5.1503094606542881</v>
      </c>
      <c r="M7">
        <v>-1.4870093974571588</v>
      </c>
    </row>
    <row r="8" spans="1:13" x14ac:dyDescent="0.3">
      <c r="A8">
        <v>51</v>
      </c>
      <c r="B8">
        <v>4.13</v>
      </c>
      <c r="C8">
        <v>29.67</v>
      </c>
      <c r="D8">
        <v>105.52</v>
      </c>
      <c r="E8">
        <v>4.46</v>
      </c>
      <c r="F8">
        <v>25.66</v>
      </c>
      <c r="G8">
        <v>94.55</v>
      </c>
      <c r="H8">
        <v>-3</v>
      </c>
      <c r="I8">
        <v>-2</v>
      </c>
      <c r="J8">
        <v>-1</v>
      </c>
      <c r="K8">
        <v>-16.228070175438596</v>
      </c>
      <c r="L8">
        <v>-4.3015726179463458</v>
      </c>
      <c r="M8">
        <v>-1.0258838383838382</v>
      </c>
    </row>
    <row r="9" spans="1:13" x14ac:dyDescent="0.3">
      <c r="A9">
        <v>53</v>
      </c>
      <c r="B9">
        <v>4.5866666666666669</v>
      </c>
      <c r="C9">
        <v>29.88</v>
      </c>
      <c r="D9">
        <v>104.33333333333333</v>
      </c>
      <c r="E9">
        <v>4.9800000000000004</v>
      </c>
      <c r="F9">
        <v>25.156666666666666</v>
      </c>
      <c r="G9">
        <v>93.21</v>
      </c>
      <c r="H9">
        <v>-2</v>
      </c>
      <c r="I9">
        <v>-1</v>
      </c>
      <c r="J9">
        <v>-1</v>
      </c>
      <c r="K9">
        <v>-12.5</v>
      </c>
      <c r="L9">
        <v>-3.3333333333333335</v>
      </c>
      <c r="M9">
        <v>-0.92600531595644342</v>
      </c>
    </row>
    <row r="10" spans="1:13" x14ac:dyDescent="0.3">
      <c r="A10">
        <v>54</v>
      </c>
      <c r="B10">
        <v>4.9333333333333336</v>
      </c>
      <c r="C10">
        <v>29.866666666666667</v>
      </c>
      <c r="D10">
        <v>105.94666666666667</v>
      </c>
      <c r="E10">
        <v>5.4066666666666663</v>
      </c>
      <c r="F10">
        <v>24.475000000000001</v>
      </c>
      <c r="G10">
        <v>94.206666666666663</v>
      </c>
      <c r="H10">
        <v>-2</v>
      </c>
      <c r="I10">
        <v>-1</v>
      </c>
      <c r="J10">
        <v>-1</v>
      </c>
      <c r="K10">
        <v>-13.80952380952381</v>
      </c>
      <c r="L10">
        <v>-3.225806451612903</v>
      </c>
      <c r="M10">
        <v>-0.65362269309637733</v>
      </c>
    </row>
    <row r="11" spans="1:13" x14ac:dyDescent="0.3">
      <c r="A11">
        <v>59</v>
      </c>
      <c r="B11">
        <v>8.01</v>
      </c>
      <c r="C11">
        <v>28.883333333333333</v>
      </c>
      <c r="D11">
        <v>111.40666666666667</v>
      </c>
      <c r="E11">
        <v>7.97</v>
      </c>
      <c r="F11">
        <v>26.268333333333331</v>
      </c>
      <c r="G11">
        <v>99.47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3">
      <c r="A12">
        <v>63</v>
      </c>
      <c r="B12">
        <v>8.66</v>
      </c>
      <c r="C12">
        <v>44.266666666666666</v>
      </c>
      <c r="D12">
        <v>59.666666666666664</v>
      </c>
      <c r="E12">
        <v>7.1833333333333336</v>
      </c>
      <c r="F12">
        <v>40.174999999999997</v>
      </c>
      <c r="G12">
        <v>57.276666666666664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6.8666666666666663</v>
      </c>
      <c r="C13">
        <v>36.504999999999995</v>
      </c>
      <c r="D13">
        <v>75.989999999999995</v>
      </c>
      <c r="E13">
        <v>7.3133333333333335</v>
      </c>
      <c r="F13">
        <v>32.463333333333338</v>
      </c>
      <c r="G13">
        <v>73.723333333333329</v>
      </c>
      <c r="H13">
        <v>-1</v>
      </c>
      <c r="I13">
        <v>0</v>
      </c>
      <c r="J13">
        <v>0</v>
      </c>
      <c r="K13">
        <v>-1.6666666666666667</v>
      </c>
      <c r="L13">
        <v>0</v>
      </c>
      <c r="M13">
        <v>0</v>
      </c>
    </row>
    <row r="14" spans="1:13" x14ac:dyDescent="0.3">
      <c r="A14">
        <v>3</v>
      </c>
      <c r="B14">
        <v>7.5566666666666666</v>
      </c>
      <c r="C14">
        <v>36.483333333333334</v>
      </c>
      <c r="D14">
        <v>82.053333333333327</v>
      </c>
      <c r="E14">
        <v>7.3466666666666667</v>
      </c>
      <c r="F14">
        <v>31.518333333333331</v>
      </c>
      <c r="G14">
        <v>78.36666666666666</v>
      </c>
      <c r="H14">
        <v>-1</v>
      </c>
      <c r="I14">
        <v>0</v>
      </c>
      <c r="J14">
        <v>0</v>
      </c>
      <c r="K14">
        <v>-2.424331472230385</v>
      </c>
      <c r="L14">
        <v>0</v>
      </c>
      <c r="M14">
        <v>0</v>
      </c>
    </row>
    <row r="15" spans="1:13" x14ac:dyDescent="0.3">
      <c r="A15">
        <v>4</v>
      </c>
      <c r="B15">
        <v>10.220000000000001</v>
      </c>
      <c r="C15">
        <v>39.104999999999997</v>
      </c>
      <c r="D15">
        <v>66.900000000000006</v>
      </c>
      <c r="E15">
        <v>10.673333333333334</v>
      </c>
      <c r="F15">
        <v>37.695</v>
      </c>
      <c r="G15">
        <v>64.849999999999994</v>
      </c>
      <c r="H15">
        <v>-1.5</v>
      </c>
      <c r="I15">
        <v>0</v>
      </c>
      <c r="J15">
        <v>0</v>
      </c>
      <c r="K15">
        <v>-5.6349206349206344</v>
      </c>
      <c r="L15">
        <v>0</v>
      </c>
      <c r="M15">
        <v>0</v>
      </c>
    </row>
    <row r="16" spans="1:13" x14ac:dyDescent="0.3">
      <c r="A16">
        <v>5</v>
      </c>
      <c r="B16">
        <v>6.9633333333333329</v>
      </c>
      <c r="C16">
        <v>29.981666666666666</v>
      </c>
      <c r="D16">
        <v>100.44</v>
      </c>
      <c r="E16">
        <v>6.3266666666666671</v>
      </c>
      <c r="F16">
        <v>27.806666666666665</v>
      </c>
      <c r="G16">
        <v>92.096666666666664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11.076666666666666</v>
      </c>
      <c r="C17">
        <v>34.144999999999996</v>
      </c>
      <c r="D17">
        <v>57.186666666666667</v>
      </c>
      <c r="E17">
        <v>13.51</v>
      </c>
      <c r="F17">
        <v>32.643333333333331</v>
      </c>
      <c r="G17">
        <v>55.093333333333334</v>
      </c>
      <c r="H17">
        <v>-75</v>
      </c>
      <c r="I17">
        <v>-16</v>
      </c>
      <c r="J17">
        <v>-10</v>
      </c>
      <c r="K17">
        <v>-66.515151515151516</v>
      </c>
      <c r="L17">
        <v>-30</v>
      </c>
      <c r="M17">
        <v>-20.16949152542373</v>
      </c>
    </row>
    <row r="18" spans="1:13" x14ac:dyDescent="0.3">
      <c r="A18">
        <v>8</v>
      </c>
      <c r="B18">
        <v>4.0233333333333334</v>
      </c>
      <c r="C18">
        <v>15.518333333333334</v>
      </c>
      <c r="D18">
        <v>54.463333333333331</v>
      </c>
      <c r="E18">
        <v>3.8133333333333335</v>
      </c>
      <c r="F18">
        <v>23.423333333333332</v>
      </c>
      <c r="G18">
        <v>46.59</v>
      </c>
      <c r="H18">
        <v>-33</v>
      </c>
      <c r="I18">
        <v>-25</v>
      </c>
      <c r="J18">
        <v>-17</v>
      </c>
      <c r="K18">
        <v>-71.673596673596677</v>
      </c>
      <c r="L18">
        <v>-53.225806451612897</v>
      </c>
      <c r="M18">
        <v>-37.321428571428569</v>
      </c>
    </row>
    <row r="19" spans="1:13" x14ac:dyDescent="0.3">
      <c r="A19">
        <v>9</v>
      </c>
      <c r="B19">
        <v>10.506666666666666</v>
      </c>
      <c r="C19">
        <v>38.341666666666669</v>
      </c>
      <c r="D19">
        <v>57.803333333333335</v>
      </c>
      <c r="E19">
        <v>12.203333333333333</v>
      </c>
      <c r="F19">
        <v>33.993333333333332</v>
      </c>
      <c r="G19">
        <v>52.283333333333331</v>
      </c>
      <c r="H19">
        <v>-60</v>
      </c>
      <c r="I19">
        <v>-16</v>
      </c>
      <c r="J19">
        <v>-9</v>
      </c>
      <c r="K19">
        <v>-57.588145120081762</v>
      </c>
      <c r="L19">
        <v>-33.333333333333329</v>
      </c>
      <c r="M19">
        <v>-16.954022988505749</v>
      </c>
    </row>
    <row r="20" spans="1:13" x14ac:dyDescent="0.3">
      <c r="A20">
        <v>11</v>
      </c>
      <c r="B20">
        <v>8.6966666666666672</v>
      </c>
      <c r="C20">
        <v>23.55</v>
      </c>
      <c r="D20">
        <v>57.443333333333335</v>
      </c>
      <c r="E20">
        <v>8.8666666666666671</v>
      </c>
      <c r="F20">
        <v>20.671666666666667</v>
      </c>
      <c r="G20">
        <v>47.24</v>
      </c>
      <c r="H20">
        <v>-26</v>
      </c>
      <c r="I20">
        <v>-14</v>
      </c>
      <c r="J20">
        <v>-7</v>
      </c>
      <c r="K20">
        <v>-59.259259259259252</v>
      </c>
      <c r="L20">
        <v>-35.805860805860803</v>
      </c>
      <c r="M20">
        <v>-17.301587301587301</v>
      </c>
    </row>
    <row r="21" spans="1:13" x14ac:dyDescent="0.3">
      <c r="A21">
        <v>12</v>
      </c>
      <c r="B21">
        <v>6.996666666666667</v>
      </c>
      <c r="C21">
        <v>25.018333333333331</v>
      </c>
      <c r="D21">
        <v>111.34666666666666</v>
      </c>
      <c r="E21">
        <v>6.8933333333333335</v>
      </c>
      <c r="F21">
        <v>24.506666666666668</v>
      </c>
      <c r="G21">
        <v>103.41666666666667</v>
      </c>
      <c r="H21">
        <v>-4</v>
      </c>
      <c r="I21">
        <v>-2</v>
      </c>
      <c r="J21">
        <v>-1</v>
      </c>
      <c r="K21">
        <v>-26.136363636363633</v>
      </c>
      <c r="L21">
        <v>-7.4074074074074066</v>
      </c>
      <c r="M21">
        <v>-1.5209345362017117</v>
      </c>
    </row>
    <row r="22" spans="1:13" x14ac:dyDescent="0.3">
      <c r="A22">
        <v>14</v>
      </c>
      <c r="B22">
        <v>6.87</v>
      </c>
      <c r="C22">
        <v>24.844999999999999</v>
      </c>
      <c r="D22">
        <v>111.75</v>
      </c>
      <c r="E22">
        <v>7.08</v>
      </c>
      <c r="F22">
        <v>23.838333333333331</v>
      </c>
      <c r="G22">
        <v>104.68333333333334</v>
      </c>
      <c r="H22">
        <v>-3</v>
      </c>
      <c r="I22">
        <v>-2</v>
      </c>
      <c r="J22">
        <v>-1</v>
      </c>
      <c r="K22">
        <v>-25</v>
      </c>
      <c r="L22">
        <v>-6.25</v>
      </c>
      <c r="M22">
        <v>-1.3701201201201201</v>
      </c>
    </row>
    <row r="23" spans="1:13" x14ac:dyDescent="0.3">
      <c r="A23">
        <v>16</v>
      </c>
      <c r="B23">
        <v>4.66</v>
      </c>
      <c r="C23">
        <v>24.274999999999999</v>
      </c>
      <c r="D23">
        <v>113.12333333333333</v>
      </c>
      <c r="E23">
        <v>5.4633333333333329</v>
      </c>
      <c r="F23">
        <v>21.438333333333333</v>
      </c>
      <c r="G23">
        <v>106.94</v>
      </c>
      <c r="H23">
        <v>-3</v>
      </c>
      <c r="I23">
        <v>-2</v>
      </c>
      <c r="J23">
        <v>-1</v>
      </c>
      <c r="K23">
        <v>-33.333333333333329</v>
      </c>
      <c r="L23">
        <v>-5</v>
      </c>
      <c r="M23">
        <v>-1.1058162267839688</v>
      </c>
    </row>
    <row r="24" spans="1:13" x14ac:dyDescent="0.3">
      <c r="A24">
        <v>17</v>
      </c>
      <c r="B24">
        <v>6.16</v>
      </c>
      <c r="C24">
        <v>24.454999999999998</v>
      </c>
      <c r="D24">
        <v>111.17333333333333</v>
      </c>
      <c r="E24">
        <v>6.0966666666666667</v>
      </c>
      <c r="F24">
        <v>22.738333333333333</v>
      </c>
      <c r="G24">
        <v>105.11333333333333</v>
      </c>
      <c r="H24">
        <v>-2</v>
      </c>
      <c r="I24">
        <v>-1</v>
      </c>
      <c r="J24">
        <v>-1</v>
      </c>
      <c r="K24">
        <v>-20</v>
      </c>
      <c r="L24">
        <v>-4.1666666666666661</v>
      </c>
      <c r="M24">
        <v>-1.2121657361151925</v>
      </c>
    </row>
    <row r="25" spans="1:13" x14ac:dyDescent="0.3">
      <c r="A25">
        <v>18</v>
      </c>
      <c r="B25">
        <v>6.21</v>
      </c>
      <c r="C25">
        <v>26.161666666666669</v>
      </c>
      <c r="D25">
        <v>113.19666666666667</v>
      </c>
      <c r="E25">
        <v>6.57</v>
      </c>
      <c r="F25">
        <v>23.328333333333333</v>
      </c>
      <c r="G25">
        <v>108</v>
      </c>
      <c r="H25">
        <v>-1</v>
      </c>
      <c r="I25">
        <v>0</v>
      </c>
      <c r="J25">
        <v>0</v>
      </c>
      <c r="K25">
        <v>-5.7189542483660123</v>
      </c>
      <c r="L25">
        <v>0</v>
      </c>
      <c r="M25">
        <v>0</v>
      </c>
    </row>
    <row r="26" spans="1:13" x14ac:dyDescent="0.3">
      <c r="A26">
        <v>13</v>
      </c>
      <c r="B26">
        <v>7.753333333333333</v>
      </c>
      <c r="C26">
        <v>24.103333333333332</v>
      </c>
      <c r="D26">
        <v>59.886666666666663</v>
      </c>
      <c r="E26">
        <v>9.32</v>
      </c>
      <c r="F26">
        <v>27.185000000000002</v>
      </c>
      <c r="G26">
        <v>61.303333333333335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3">
      <c r="A27">
        <v>15</v>
      </c>
      <c r="B27">
        <v>8.5399999999999991</v>
      </c>
      <c r="C27">
        <v>22.636666666666667</v>
      </c>
      <c r="D27">
        <v>87.63666666666667</v>
      </c>
      <c r="E27">
        <v>9.1066666666666674</v>
      </c>
      <c r="F27">
        <v>22.726666666666667</v>
      </c>
      <c r="G27">
        <v>66.853333333333339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3">
      <c r="A28">
        <v>19</v>
      </c>
      <c r="B28">
        <v>7.5266666666666664</v>
      </c>
      <c r="C28">
        <v>32.36</v>
      </c>
      <c r="D28">
        <v>98.723333333333329</v>
      </c>
      <c r="E28">
        <v>6.2366666666666664</v>
      </c>
      <c r="F28">
        <v>27.57</v>
      </c>
      <c r="G28">
        <v>97.52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9.23</v>
      </c>
      <c r="C29">
        <v>29.85</v>
      </c>
      <c r="D29">
        <v>90.543333333333337</v>
      </c>
      <c r="E29">
        <v>10.036666666666667</v>
      </c>
      <c r="F29">
        <v>27.445</v>
      </c>
      <c r="G29">
        <v>80.146666666666661</v>
      </c>
      <c r="H29">
        <v>-2</v>
      </c>
      <c r="I29">
        <v>-1</v>
      </c>
      <c r="J29">
        <v>0</v>
      </c>
      <c r="K29">
        <v>-9.0909090909090917</v>
      </c>
      <c r="L29">
        <v>-2.3809523809523809</v>
      </c>
      <c r="M29">
        <v>0</v>
      </c>
    </row>
    <row r="30" spans="1:13" x14ac:dyDescent="0.3">
      <c r="A30">
        <v>23</v>
      </c>
      <c r="B30">
        <v>9.6766666666666659</v>
      </c>
      <c r="C30">
        <v>29.481666666666669</v>
      </c>
      <c r="D30">
        <v>91.266666666666666</v>
      </c>
      <c r="E30">
        <v>11.136666666666667</v>
      </c>
      <c r="F30">
        <v>27.348333333333333</v>
      </c>
      <c r="G30">
        <v>81.553333333333327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3">
      <c r="A31">
        <v>24</v>
      </c>
      <c r="B31">
        <v>12.803333333333333</v>
      </c>
      <c r="C31">
        <v>41.07</v>
      </c>
      <c r="D31">
        <v>63.68333333333333</v>
      </c>
      <c r="E31">
        <v>13.55</v>
      </c>
      <c r="F31">
        <v>36.611666666666665</v>
      </c>
      <c r="G31">
        <v>60.023333333333333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6.4366666666666665</v>
      </c>
      <c r="C32">
        <v>30.195</v>
      </c>
      <c r="D32">
        <v>96.926666666666662</v>
      </c>
      <c r="E32">
        <v>7.03</v>
      </c>
      <c r="F32">
        <v>28.66</v>
      </c>
      <c r="G32">
        <v>89.296666666666667</v>
      </c>
      <c r="H32">
        <v>-6.5</v>
      </c>
      <c r="I32">
        <v>-4</v>
      </c>
      <c r="J32">
        <v>-2</v>
      </c>
      <c r="K32">
        <v>-25</v>
      </c>
      <c r="L32">
        <v>-8.5106382978723403</v>
      </c>
      <c r="M32">
        <v>-3.2982964842334175</v>
      </c>
    </row>
    <row r="33" spans="1:13" x14ac:dyDescent="0.3">
      <c r="A33">
        <v>28</v>
      </c>
      <c r="B33">
        <v>4.6366666666666667</v>
      </c>
      <c r="C33">
        <v>33.64</v>
      </c>
      <c r="D33">
        <v>99.273333333333326</v>
      </c>
      <c r="E33">
        <v>3.9266666666666667</v>
      </c>
      <c r="F33">
        <v>28.661666666666669</v>
      </c>
      <c r="G33">
        <v>90.27</v>
      </c>
      <c r="H33">
        <v>-2</v>
      </c>
      <c r="I33">
        <v>-1</v>
      </c>
      <c r="J33">
        <v>0</v>
      </c>
      <c r="K33">
        <v>-12.5</v>
      </c>
      <c r="L33">
        <v>-2.1739130434782608</v>
      </c>
      <c r="M33">
        <v>0</v>
      </c>
    </row>
    <row r="34" spans="1:13" x14ac:dyDescent="0.3">
      <c r="A34">
        <v>26</v>
      </c>
      <c r="B34">
        <v>7.08</v>
      </c>
      <c r="C34">
        <v>34.828333333333333</v>
      </c>
      <c r="D34">
        <v>86.743333333333339</v>
      </c>
      <c r="E34">
        <v>7.2966666666666669</v>
      </c>
      <c r="F34">
        <v>30.914999999999999</v>
      </c>
      <c r="G34">
        <v>71.553333333333327</v>
      </c>
      <c r="H34">
        <v>-13.5</v>
      </c>
      <c r="I34">
        <v>-9</v>
      </c>
      <c r="J34">
        <v>-6</v>
      </c>
      <c r="K34">
        <v>-45.416666666666664</v>
      </c>
      <c r="L34">
        <v>-20</v>
      </c>
      <c r="M34">
        <v>-9.2665474060822905</v>
      </c>
    </row>
    <row r="35" spans="1:13" x14ac:dyDescent="0.3">
      <c r="A35">
        <v>27</v>
      </c>
      <c r="B35">
        <v>6.14</v>
      </c>
      <c r="C35">
        <v>32.225000000000001</v>
      </c>
      <c r="D35">
        <v>94.843333333333334</v>
      </c>
      <c r="E35">
        <v>6.8033333333333337</v>
      </c>
      <c r="F35">
        <v>27.77</v>
      </c>
      <c r="G35">
        <v>82.673333333333332</v>
      </c>
      <c r="H35">
        <v>-24</v>
      </c>
      <c r="I35">
        <v>-14</v>
      </c>
      <c r="J35">
        <v>-8</v>
      </c>
      <c r="K35">
        <v>-66.666666666666657</v>
      </c>
      <c r="L35">
        <v>-33.333333333333329</v>
      </c>
      <c r="M35">
        <v>-13.53459972862958</v>
      </c>
    </row>
    <row r="36" spans="1:13" x14ac:dyDescent="0.3">
      <c r="A36">
        <v>29</v>
      </c>
      <c r="B36">
        <v>6.4433333333333334</v>
      </c>
      <c r="C36">
        <v>24.131666666666668</v>
      </c>
      <c r="D36">
        <v>75.739999999999995</v>
      </c>
      <c r="E36">
        <v>2.2333333333333334</v>
      </c>
      <c r="F36">
        <v>19.004999999999999</v>
      </c>
      <c r="G36">
        <v>46.73</v>
      </c>
      <c r="H36">
        <v>-12</v>
      </c>
      <c r="I36">
        <v>-8</v>
      </c>
      <c r="J36">
        <v>-4</v>
      </c>
      <c r="K36">
        <v>-76.388888888888886</v>
      </c>
      <c r="L36">
        <v>-32</v>
      </c>
      <c r="M36">
        <v>-17.073170731707318</v>
      </c>
    </row>
    <row r="37" spans="1:13" x14ac:dyDescent="0.3">
      <c r="A37">
        <v>30</v>
      </c>
      <c r="B37">
        <v>5.6433333333333335</v>
      </c>
      <c r="C37">
        <v>30.666666666666668</v>
      </c>
      <c r="D37">
        <v>104.83333333333333</v>
      </c>
      <c r="E37">
        <v>6.28</v>
      </c>
      <c r="F37">
        <v>25.888333333333332</v>
      </c>
      <c r="G37">
        <v>95.09</v>
      </c>
      <c r="H37">
        <v>-2</v>
      </c>
      <c r="I37">
        <v>-1</v>
      </c>
      <c r="J37">
        <v>0</v>
      </c>
      <c r="K37">
        <v>-11.111111111111111</v>
      </c>
      <c r="L37">
        <v>-2.2222222222222223</v>
      </c>
      <c r="M37">
        <v>0</v>
      </c>
    </row>
    <row r="38" spans="1:13" x14ac:dyDescent="0.3">
      <c r="A38">
        <v>32</v>
      </c>
      <c r="B38">
        <v>10.476666666666667</v>
      </c>
      <c r="C38">
        <v>30.181666666666665</v>
      </c>
      <c r="D38">
        <v>102.43</v>
      </c>
      <c r="E38">
        <v>11.22</v>
      </c>
      <c r="F38">
        <v>31.011666666666667</v>
      </c>
      <c r="G38">
        <v>93.573333333333338</v>
      </c>
      <c r="H38">
        <v>-3</v>
      </c>
      <c r="I38">
        <v>-2</v>
      </c>
      <c r="J38">
        <v>-1</v>
      </c>
      <c r="K38">
        <v>-13.80952380952381</v>
      </c>
      <c r="L38">
        <v>-4.3478260869565215</v>
      </c>
      <c r="M38">
        <v>-1.1507936507936507</v>
      </c>
    </row>
    <row r="39" spans="1:13" x14ac:dyDescent="0.3">
      <c r="A39">
        <v>33</v>
      </c>
      <c r="B39">
        <v>8.7033333333333331</v>
      </c>
      <c r="C39">
        <v>25.331666666666667</v>
      </c>
      <c r="D39">
        <v>113.63</v>
      </c>
      <c r="E39">
        <v>10.993333333333334</v>
      </c>
      <c r="F39">
        <v>26.338333333333331</v>
      </c>
      <c r="G39">
        <v>105.78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3">
      <c r="A40">
        <v>34</v>
      </c>
      <c r="B40">
        <v>9.8066666666666666</v>
      </c>
      <c r="C40">
        <v>25.066666666666666</v>
      </c>
      <c r="D40">
        <v>118.51666666666667</v>
      </c>
      <c r="E40">
        <v>10.886666666666667</v>
      </c>
      <c r="F40">
        <v>26.053333333333335</v>
      </c>
      <c r="G40">
        <v>109.56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3">
      <c r="A41">
        <v>35</v>
      </c>
      <c r="B41">
        <v>9.73</v>
      </c>
      <c r="C41">
        <v>35.276666666666671</v>
      </c>
      <c r="D41">
        <v>81.99666666666667</v>
      </c>
      <c r="E41">
        <v>9.8033333333333328</v>
      </c>
      <c r="F41">
        <v>28.46</v>
      </c>
      <c r="G41">
        <v>66.376666666666665</v>
      </c>
      <c r="H41">
        <v>-21</v>
      </c>
      <c r="I41">
        <v>-11</v>
      </c>
      <c r="J41">
        <v>-6</v>
      </c>
      <c r="K41">
        <v>-31.567944250871079</v>
      </c>
      <c r="L41">
        <v>-18.75</v>
      </c>
      <c r="M41">
        <v>-10.923295454545453</v>
      </c>
    </row>
    <row r="42" spans="1:13" x14ac:dyDescent="0.3">
      <c r="A42">
        <v>36</v>
      </c>
      <c r="B42">
        <v>5.98</v>
      </c>
      <c r="C42">
        <v>26.75</v>
      </c>
      <c r="D42">
        <v>110.36666666666666</v>
      </c>
      <c r="E42">
        <v>7.0233333333333334</v>
      </c>
      <c r="F42">
        <v>25.028333333333336</v>
      </c>
      <c r="G42">
        <v>98.986666666666665</v>
      </c>
      <c r="H42">
        <v>-2</v>
      </c>
      <c r="I42">
        <v>-1</v>
      </c>
      <c r="J42">
        <v>0</v>
      </c>
      <c r="K42">
        <v>-7.4175824175824179</v>
      </c>
      <c r="L42">
        <v>-1.6129032258064515</v>
      </c>
      <c r="M42">
        <v>0</v>
      </c>
    </row>
    <row r="43" spans="1:13" x14ac:dyDescent="0.3">
      <c r="A43">
        <v>38</v>
      </c>
      <c r="B43">
        <v>6.44</v>
      </c>
      <c r="C43">
        <v>24.326666666666668</v>
      </c>
      <c r="D43">
        <v>109.09666666666666</v>
      </c>
      <c r="E43">
        <v>7.9</v>
      </c>
      <c r="F43">
        <v>24.31</v>
      </c>
      <c r="G43">
        <v>102.25</v>
      </c>
      <c r="H43">
        <v>-2</v>
      </c>
      <c r="I43">
        <v>-1</v>
      </c>
      <c r="J43">
        <v>-1</v>
      </c>
      <c r="K43">
        <v>-9.0909090909090917</v>
      </c>
      <c r="L43">
        <v>-2.3809523809523809</v>
      </c>
      <c r="M43">
        <v>-0.82650273224043724</v>
      </c>
    </row>
    <row r="44" spans="1:13" x14ac:dyDescent="0.3">
      <c r="A44">
        <v>40</v>
      </c>
      <c r="B44">
        <v>8.1966666666666672</v>
      </c>
      <c r="C44">
        <v>25.913333333333334</v>
      </c>
      <c r="D44">
        <v>96.296666666666667</v>
      </c>
      <c r="E44">
        <v>9.1233333333333331</v>
      </c>
      <c r="F44">
        <v>25.606666666666669</v>
      </c>
      <c r="G44">
        <v>87.306666666666672</v>
      </c>
      <c r="H44">
        <v>-3</v>
      </c>
      <c r="I44">
        <v>-2</v>
      </c>
      <c r="J44">
        <v>-1</v>
      </c>
      <c r="K44">
        <v>-8.5144927536231876</v>
      </c>
      <c r="L44">
        <v>-2.6491228070175437</v>
      </c>
      <c r="M44">
        <v>-0.98039215686274506</v>
      </c>
    </row>
    <row r="45" spans="1:13" x14ac:dyDescent="0.3">
      <c r="A45">
        <v>41</v>
      </c>
      <c r="B45">
        <v>3.26</v>
      </c>
      <c r="C45">
        <v>24.748333333333335</v>
      </c>
      <c r="D45">
        <v>116.21333333333334</v>
      </c>
      <c r="E45">
        <v>4.4866666666666664</v>
      </c>
      <c r="F45">
        <v>21.151666666666667</v>
      </c>
      <c r="G45">
        <v>102.88666666666667</v>
      </c>
      <c r="H45">
        <v>-4</v>
      </c>
      <c r="I45">
        <v>-2</v>
      </c>
      <c r="J45">
        <v>-1</v>
      </c>
      <c r="K45">
        <v>-13.484848484848484</v>
      </c>
      <c r="L45">
        <v>-3.1662489557226401</v>
      </c>
      <c r="M45">
        <v>-1.2158167036215817</v>
      </c>
    </row>
    <row r="46" spans="1:13" x14ac:dyDescent="0.3">
      <c r="A46">
        <v>45</v>
      </c>
      <c r="B46">
        <v>6.4333333333333336</v>
      </c>
      <c r="C46">
        <v>26.686666666666667</v>
      </c>
      <c r="D46">
        <v>105</v>
      </c>
      <c r="E46">
        <v>7.41</v>
      </c>
      <c r="F46">
        <v>24.181666666666665</v>
      </c>
      <c r="G46">
        <v>95.586666666666673</v>
      </c>
      <c r="H46">
        <v>-5</v>
      </c>
      <c r="I46">
        <v>-2</v>
      </c>
      <c r="J46">
        <v>-1</v>
      </c>
      <c r="K46">
        <v>-10.49156272927366</v>
      </c>
      <c r="L46">
        <v>-3.6363636363636362</v>
      </c>
      <c r="M46">
        <v>-1.7543859649122806</v>
      </c>
    </row>
    <row r="47" spans="1:13" x14ac:dyDescent="0.3">
      <c r="A47">
        <v>49</v>
      </c>
      <c r="B47">
        <v>4.3033333333333337</v>
      </c>
      <c r="C47">
        <v>26.271666666666668</v>
      </c>
      <c r="D47">
        <v>118.21</v>
      </c>
      <c r="E47">
        <v>4.37</v>
      </c>
      <c r="F47">
        <v>21.963333333333331</v>
      </c>
      <c r="G47">
        <v>104.20666666666666</v>
      </c>
      <c r="H47">
        <v>-3</v>
      </c>
      <c r="I47">
        <v>-2</v>
      </c>
      <c r="J47">
        <v>-1</v>
      </c>
      <c r="K47">
        <v>-9.7619047619047628</v>
      </c>
      <c r="L47">
        <v>-2.3952954675846243</v>
      </c>
      <c r="M47">
        <v>-0.84057356784629511</v>
      </c>
    </row>
    <row r="48" spans="1:13" x14ac:dyDescent="0.3">
      <c r="A48">
        <v>37</v>
      </c>
      <c r="B48">
        <v>8.7566666666666659</v>
      </c>
      <c r="C48">
        <v>27.468333333333334</v>
      </c>
      <c r="D48">
        <v>118.04</v>
      </c>
      <c r="E48">
        <v>9.77</v>
      </c>
      <c r="F48">
        <v>25.873333333333335</v>
      </c>
      <c r="G48">
        <v>108.83333333333333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3">
      <c r="A49">
        <v>39</v>
      </c>
      <c r="B49">
        <v>6.1766666666666667</v>
      </c>
      <c r="C49">
        <v>22.805</v>
      </c>
      <c r="D49">
        <v>121.30666666666667</v>
      </c>
      <c r="E49">
        <v>7.8466666666666667</v>
      </c>
      <c r="F49">
        <v>21.206666666666667</v>
      </c>
      <c r="G49">
        <v>112.08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3">
      <c r="A50">
        <v>42</v>
      </c>
      <c r="B50">
        <v>2.7766666666666668</v>
      </c>
      <c r="C50">
        <v>25.356666666666666</v>
      </c>
      <c r="D50">
        <v>126.55</v>
      </c>
      <c r="E50">
        <v>4.4366666666666665</v>
      </c>
      <c r="F50">
        <v>19.296666666666667</v>
      </c>
      <c r="G50">
        <v>112.01333333333334</v>
      </c>
      <c r="H50">
        <v>-5</v>
      </c>
      <c r="I50">
        <v>-2</v>
      </c>
      <c r="J50">
        <v>-1</v>
      </c>
      <c r="K50">
        <v>-11.111111111111111</v>
      </c>
      <c r="L50">
        <v>-3.0927835051546393</v>
      </c>
      <c r="M50">
        <v>-0.7576192389370372</v>
      </c>
    </row>
    <row r="51" spans="1:13" x14ac:dyDescent="0.3">
      <c r="A51">
        <v>43</v>
      </c>
      <c r="B51">
        <v>3.99</v>
      </c>
      <c r="C51">
        <v>25.96</v>
      </c>
      <c r="D51">
        <v>124.11</v>
      </c>
      <c r="E51">
        <v>5.753333333333333</v>
      </c>
      <c r="F51">
        <v>20.913333333333334</v>
      </c>
      <c r="G51">
        <v>110.88666666666667</v>
      </c>
      <c r="H51">
        <v>-5</v>
      </c>
      <c r="I51">
        <v>-2</v>
      </c>
      <c r="J51">
        <v>-1</v>
      </c>
      <c r="K51">
        <v>-15.229885057471263</v>
      </c>
      <c r="L51">
        <v>-2.9411764705882351</v>
      </c>
      <c r="M51">
        <v>-0.8</v>
      </c>
    </row>
    <row r="52" spans="1:13" x14ac:dyDescent="0.3">
      <c r="A52">
        <v>44</v>
      </c>
      <c r="B52">
        <v>3.56</v>
      </c>
      <c r="C52">
        <v>24.755000000000003</v>
      </c>
      <c r="D52">
        <v>125.84666666666666</v>
      </c>
      <c r="E52">
        <v>5.59</v>
      </c>
      <c r="F52">
        <v>19.355</v>
      </c>
      <c r="G52">
        <v>113.03</v>
      </c>
      <c r="H52">
        <v>-7</v>
      </c>
      <c r="I52">
        <v>-2</v>
      </c>
      <c r="J52">
        <v>-1</v>
      </c>
      <c r="K52">
        <v>-16.397849462365592</v>
      </c>
      <c r="L52">
        <v>-3.0303030303030303</v>
      </c>
      <c r="M52">
        <v>-0.76046726810085585</v>
      </c>
    </row>
    <row r="53" spans="1:13" x14ac:dyDescent="0.3">
      <c r="A53">
        <v>46</v>
      </c>
      <c r="B53">
        <v>3.1066666666666665</v>
      </c>
      <c r="C53">
        <v>24.295000000000002</v>
      </c>
      <c r="D53">
        <v>118.34333333333333</v>
      </c>
      <c r="E53">
        <v>3.7133333333333334</v>
      </c>
      <c r="F53">
        <v>20.53</v>
      </c>
      <c r="G53">
        <v>109.26</v>
      </c>
      <c r="H53">
        <v>-19.5</v>
      </c>
      <c r="I53">
        <v>-11</v>
      </c>
      <c r="J53">
        <v>-5</v>
      </c>
      <c r="K53">
        <v>-33.333333333333329</v>
      </c>
      <c r="L53">
        <v>-10.335738068812431</v>
      </c>
      <c r="M53">
        <v>-5.0757529289087895</v>
      </c>
    </row>
    <row r="54" spans="1:13" x14ac:dyDescent="0.3">
      <c r="A54">
        <v>48</v>
      </c>
      <c r="B54">
        <v>7.4333333333333336</v>
      </c>
      <c r="C54">
        <v>24.758333333333333</v>
      </c>
      <c r="D54">
        <v>115.07333333333334</v>
      </c>
      <c r="E54">
        <v>9.5399999999999991</v>
      </c>
      <c r="F54">
        <v>23.498333333333335</v>
      </c>
      <c r="G54">
        <v>102.66333333333333</v>
      </c>
      <c r="H54">
        <v>-1</v>
      </c>
      <c r="I54">
        <v>0</v>
      </c>
      <c r="J54">
        <v>0</v>
      </c>
      <c r="K54">
        <v>-3.3908045977011492</v>
      </c>
      <c r="L54">
        <v>0</v>
      </c>
      <c r="M54">
        <v>0</v>
      </c>
    </row>
    <row r="55" spans="1:13" x14ac:dyDescent="0.3">
      <c r="A55">
        <v>47</v>
      </c>
      <c r="B55">
        <v>4.01</v>
      </c>
      <c r="C55">
        <v>24.306666666666665</v>
      </c>
      <c r="D55">
        <v>123.08666666666667</v>
      </c>
      <c r="E55">
        <v>4.3933333333333335</v>
      </c>
      <c r="F55">
        <v>21.164999999999999</v>
      </c>
      <c r="G55">
        <v>110.89</v>
      </c>
      <c r="H55">
        <v>-26</v>
      </c>
      <c r="I55">
        <v>-15</v>
      </c>
      <c r="J55">
        <v>-7.5</v>
      </c>
      <c r="K55">
        <v>-32.195723684210527</v>
      </c>
      <c r="L55">
        <v>-15.255754475703327</v>
      </c>
      <c r="M55">
        <v>-6.8670792808723844</v>
      </c>
    </row>
    <row r="56" spans="1:13" x14ac:dyDescent="0.3">
      <c r="A56">
        <v>50</v>
      </c>
      <c r="B56">
        <v>5.3566666666666665</v>
      </c>
      <c r="C56">
        <v>24.976666666666667</v>
      </c>
      <c r="D56">
        <v>117.92666666666666</v>
      </c>
      <c r="E56">
        <v>5.9533333333333331</v>
      </c>
      <c r="F56">
        <v>21.848333333333336</v>
      </c>
      <c r="G56">
        <v>101.07333333333334</v>
      </c>
      <c r="H56">
        <v>-3</v>
      </c>
      <c r="I56">
        <v>-2</v>
      </c>
      <c r="J56">
        <v>-1</v>
      </c>
      <c r="K56">
        <v>-8.5144927536231876</v>
      </c>
      <c r="L56">
        <v>-2.7212143650499812</v>
      </c>
      <c r="M56">
        <v>-0.92664092664092668</v>
      </c>
    </row>
    <row r="57" spans="1:13" x14ac:dyDescent="0.3">
      <c r="A57">
        <v>52</v>
      </c>
      <c r="B57">
        <v>8.7799999999999994</v>
      </c>
      <c r="C57">
        <v>26.036666666666669</v>
      </c>
      <c r="D57">
        <v>81.41</v>
      </c>
      <c r="E57">
        <v>9.3866666666666667</v>
      </c>
      <c r="F57">
        <v>29.616666666666667</v>
      </c>
      <c r="G57">
        <v>95.19</v>
      </c>
      <c r="H57">
        <v>-119</v>
      </c>
      <c r="I57">
        <v>-45.5</v>
      </c>
      <c r="J57">
        <v>-16</v>
      </c>
      <c r="K57">
        <v>-81.767666699890356</v>
      </c>
      <c r="L57">
        <v>-48.045801526717554</v>
      </c>
      <c r="M57">
        <v>-21.554612463703371</v>
      </c>
    </row>
    <row r="58" spans="1:13" x14ac:dyDescent="0.3">
      <c r="A58">
        <v>55</v>
      </c>
      <c r="B58">
        <v>16.396666666666668</v>
      </c>
      <c r="C58">
        <v>29.428333333333335</v>
      </c>
      <c r="D58">
        <v>80.75333333333333</v>
      </c>
      <c r="E58">
        <v>16.829999999999998</v>
      </c>
      <c r="F58">
        <v>27.596666666666668</v>
      </c>
      <c r="G58">
        <v>77.263333333333335</v>
      </c>
      <c r="H58">
        <v>-84.5</v>
      </c>
      <c r="I58">
        <v>-34</v>
      </c>
      <c r="J58">
        <v>-24</v>
      </c>
      <c r="K58">
        <v>-82.240143369175627</v>
      </c>
      <c r="L58">
        <v>-60.086382113821131</v>
      </c>
      <c r="M58">
        <v>-29.763268423062236</v>
      </c>
    </row>
    <row r="59" spans="1:13" x14ac:dyDescent="0.3">
      <c r="A59">
        <v>56</v>
      </c>
      <c r="B59">
        <v>6.68</v>
      </c>
      <c r="C59">
        <v>26.256666666666668</v>
      </c>
      <c r="D59">
        <v>109.42666666666666</v>
      </c>
      <c r="E59">
        <v>6.8866666666666667</v>
      </c>
      <c r="F59">
        <v>23.759999999999998</v>
      </c>
      <c r="G59">
        <v>96.623333333333335</v>
      </c>
      <c r="H59">
        <v>-1</v>
      </c>
      <c r="I59">
        <v>0</v>
      </c>
      <c r="J59">
        <v>0</v>
      </c>
      <c r="K59">
        <v>-4.2727272727272734</v>
      </c>
      <c r="L59">
        <v>0</v>
      </c>
      <c r="M59">
        <v>0</v>
      </c>
    </row>
    <row r="60" spans="1:13" x14ac:dyDescent="0.3">
      <c r="A60">
        <v>57</v>
      </c>
      <c r="B60">
        <v>4.8433333333333337</v>
      </c>
      <c r="C60">
        <v>23.701666666666668</v>
      </c>
      <c r="D60">
        <v>119.02333333333333</v>
      </c>
      <c r="E60">
        <v>4.9533333333333331</v>
      </c>
      <c r="F60">
        <v>21.72</v>
      </c>
      <c r="G60">
        <v>113.06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3">
      <c r="A61">
        <v>58</v>
      </c>
      <c r="B61">
        <v>6.7233333333333336</v>
      </c>
      <c r="C61">
        <v>25.536666666666665</v>
      </c>
      <c r="D61">
        <v>113.06</v>
      </c>
      <c r="E61">
        <v>6.72</v>
      </c>
      <c r="F61">
        <v>23.886666666666667</v>
      </c>
      <c r="G61">
        <v>106.47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3">
      <c r="A62">
        <v>60</v>
      </c>
      <c r="B62">
        <v>2.7833333333333332</v>
      </c>
      <c r="C62">
        <v>26.024999999999999</v>
      </c>
      <c r="D62">
        <v>119.13</v>
      </c>
      <c r="E62">
        <v>3.2966666666666669</v>
      </c>
      <c r="F62">
        <v>21.731666666666666</v>
      </c>
      <c r="G62">
        <v>108.41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3">
      <c r="A63">
        <v>61</v>
      </c>
      <c r="B63">
        <v>3.1166666666666667</v>
      </c>
      <c r="C63">
        <v>24.265000000000001</v>
      </c>
      <c r="D63">
        <v>124.72333333333333</v>
      </c>
      <c r="E63">
        <v>3.6766666666666667</v>
      </c>
      <c r="F63">
        <v>20.409999999999997</v>
      </c>
      <c r="G63">
        <v>117.43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3">
      <c r="A64">
        <v>62</v>
      </c>
      <c r="B64">
        <v>1.8333333333333333</v>
      </c>
      <c r="C64">
        <v>19.579999999999998</v>
      </c>
      <c r="D64">
        <v>133.59</v>
      </c>
      <c r="E64">
        <v>2.4266666666666667</v>
      </c>
      <c r="F64">
        <v>21.006666666666668</v>
      </c>
      <c r="G64">
        <v>118.06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9.1683848797250853</v>
      </c>
      <c r="C65">
        <v>30.762886597938145</v>
      </c>
      <c r="D65">
        <v>90.597938144329902</v>
      </c>
      <c r="E65">
        <v>7.6151202749140889</v>
      </c>
      <c r="F65">
        <v>30.554982817869416</v>
      </c>
      <c r="G65">
        <v>87.384879725085909</v>
      </c>
      <c r="H65">
        <v>-11.95</v>
      </c>
      <c r="I65">
        <v>-3</v>
      </c>
      <c r="J65">
        <v>-1</v>
      </c>
      <c r="K65">
        <v>-15.506085192697769</v>
      </c>
      <c r="L65">
        <v>-5.5555555555555554</v>
      </c>
      <c r="M65">
        <v>-1.7543859649122806</v>
      </c>
    </row>
    <row r="66" spans="1:13" x14ac:dyDescent="0.3">
      <c r="A66">
        <v>65</v>
      </c>
      <c r="B66">
        <v>8.4948453608247423</v>
      </c>
      <c r="C66">
        <v>29.996563573883162</v>
      </c>
      <c r="D66">
        <v>92.508591065292094</v>
      </c>
      <c r="E66">
        <v>7.5017182130584192</v>
      </c>
      <c r="F66">
        <v>30.156357388316152</v>
      </c>
      <c r="G66">
        <v>88.886597938144334</v>
      </c>
      <c r="H66">
        <v>-12</v>
      </c>
      <c r="I66">
        <v>-4</v>
      </c>
      <c r="J66">
        <v>-1</v>
      </c>
      <c r="K66">
        <v>-16.310204081632655</v>
      </c>
      <c r="L66">
        <v>-5.5555555555555554</v>
      </c>
      <c r="M66">
        <v>-1.639344262295082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FD!A2</f>
        <v>1</v>
      </c>
      <c r="B2" s="4">
        <f>FD!E2</f>
        <v>4.2666666666666666</v>
      </c>
      <c r="C2" s="4">
        <f>FD!F2</f>
        <v>26.846666666666668</v>
      </c>
      <c r="D2" s="4">
        <f>FD!G2</f>
        <v>88.33</v>
      </c>
      <c r="E2" s="5">
        <f>FD!H2</f>
        <v>-5</v>
      </c>
      <c r="F2" s="5">
        <f>FD!I2</f>
        <v>-3</v>
      </c>
      <c r="G2" s="5">
        <f>FD!J2</f>
        <v>-2</v>
      </c>
      <c r="H2" s="6">
        <f>ABS(E2)/($D2-$B2)</f>
        <v>5.9478964272968796E-2</v>
      </c>
      <c r="I2" s="6">
        <f t="shared" ref="I2:J17" si="0">ABS(F2)/($D2-$B2)</f>
        <v>3.5687378563781277E-2</v>
      </c>
      <c r="J2" s="6">
        <f t="shared" si="0"/>
        <v>2.3791585709187518E-2</v>
      </c>
    </row>
    <row r="3" spans="1:10" x14ac:dyDescent="0.3">
      <c r="A3">
        <f>FD!A3</f>
        <v>6</v>
      </c>
      <c r="B3" s="4">
        <f>FD!E3</f>
        <v>3.9833333333333334</v>
      </c>
      <c r="C3" s="4">
        <f>FD!F3</f>
        <v>24.54</v>
      </c>
      <c r="D3" s="4">
        <f>FD!G3</f>
        <v>92.493333333333339</v>
      </c>
      <c r="E3" s="5">
        <f>FD!H3</f>
        <v>-6</v>
      </c>
      <c r="F3" s="5">
        <f>FD!I3</f>
        <v>-4</v>
      </c>
      <c r="G3" s="5">
        <f>FD!J3</f>
        <v>-2</v>
      </c>
      <c r="H3" s="6">
        <f t="shared" ref="H3:J31" si="1">ABS(E3)/($D3-$B3)</f>
        <v>6.7788950401084624E-2</v>
      </c>
      <c r="I3" s="6">
        <f t="shared" si="0"/>
        <v>4.5192633600723078E-2</v>
      </c>
      <c r="J3" s="6">
        <f t="shared" si="0"/>
        <v>2.2596316800361539E-2</v>
      </c>
    </row>
    <row r="4" spans="1:10" x14ac:dyDescent="0.3">
      <c r="A4">
        <f>FD!A4</f>
        <v>10</v>
      </c>
      <c r="B4" s="4">
        <f>FD!E4</f>
        <v>3.3366666666666664</v>
      </c>
      <c r="C4" s="4">
        <f>FD!F4</f>
        <v>24.251666666666665</v>
      </c>
      <c r="D4" s="4">
        <f>FD!G4</f>
        <v>95.236666666666665</v>
      </c>
      <c r="E4" s="5">
        <f>FD!H4</f>
        <v>-4</v>
      </c>
      <c r="F4" s="5">
        <f>FD!I4</f>
        <v>-2</v>
      </c>
      <c r="G4" s="5">
        <f>FD!J4</f>
        <v>-1</v>
      </c>
      <c r="H4" s="6">
        <f t="shared" si="1"/>
        <v>4.3525571273122961E-2</v>
      </c>
      <c r="I4" s="6">
        <f t="shared" si="0"/>
        <v>2.176278563656148E-2</v>
      </c>
      <c r="J4" s="6">
        <f t="shared" si="0"/>
        <v>1.088139281828074E-2</v>
      </c>
    </row>
    <row r="5" spans="1:10" x14ac:dyDescent="0.3">
      <c r="A5">
        <f>FD!A5</f>
        <v>20</v>
      </c>
      <c r="B5" s="4">
        <f>FD!E5</f>
        <v>3.03</v>
      </c>
      <c r="C5" s="4">
        <f>FD!F5</f>
        <v>26.265000000000001</v>
      </c>
      <c r="D5" s="4">
        <f>FD!G5</f>
        <v>99.36</v>
      </c>
      <c r="E5" s="5">
        <f>FD!H5</f>
        <v>-4</v>
      </c>
      <c r="F5" s="5">
        <f>FD!I5</f>
        <v>-2</v>
      </c>
      <c r="G5" s="5">
        <f>FD!J5</f>
        <v>-1</v>
      </c>
      <c r="H5" s="6">
        <f t="shared" si="1"/>
        <v>4.1523928163604278E-2</v>
      </c>
      <c r="I5" s="6">
        <f t="shared" si="0"/>
        <v>2.0761964081802139E-2</v>
      </c>
      <c r="J5" s="6">
        <f t="shared" si="0"/>
        <v>1.0380982040901069E-2</v>
      </c>
    </row>
    <row r="6" spans="1:10" x14ac:dyDescent="0.3">
      <c r="A6">
        <f>FD!A6</f>
        <v>25</v>
      </c>
      <c r="B6" s="4">
        <f>FD!E6</f>
        <v>2.2966666666666669</v>
      </c>
      <c r="C6" s="4">
        <f>FD!F6</f>
        <v>25.83</v>
      </c>
      <c r="D6" s="4">
        <f>FD!G6</f>
        <v>101.17333333333333</v>
      </c>
      <c r="E6" s="5">
        <f>FD!H6</f>
        <v>-5</v>
      </c>
      <c r="F6" s="5">
        <f>FD!I6</f>
        <v>-3</v>
      </c>
      <c r="G6" s="5">
        <f>FD!J6</f>
        <v>-2</v>
      </c>
      <c r="H6" s="6">
        <f t="shared" si="1"/>
        <v>5.0568047736237062E-2</v>
      </c>
      <c r="I6" s="6">
        <f t="shared" si="0"/>
        <v>3.0340828641742239E-2</v>
      </c>
      <c r="J6" s="6">
        <f t="shared" si="0"/>
        <v>2.0227219094494826E-2</v>
      </c>
    </row>
    <row r="7" spans="1:10" x14ac:dyDescent="0.3">
      <c r="A7">
        <f>FD!A7</f>
        <v>31</v>
      </c>
      <c r="B7" s="4">
        <f>FD!E7</f>
        <v>3.06</v>
      </c>
      <c r="C7" s="4">
        <f>FD!F7</f>
        <v>23.62</v>
      </c>
      <c r="D7" s="4">
        <f>FD!G7</f>
        <v>99.163333333333327</v>
      </c>
      <c r="E7" s="5">
        <f>FD!H7</f>
        <v>-4</v>
      </c>
      <c r="F7" s="5">
        <f>FD!I7</f>
        <v>-2</v>
      </c>
      <c r="G7" s="5">
        <f>FD!J7</f>
        <v>-1</v>
      </c>
      <c r="H7" s="6">
        <f t="shared" si="1"/>
        <v>4.1621865353265584E-2</v>
      </c>
      <c r="I7" s="6">
        <f t="shared" si="0"/>
        <v>2.0810932676632792E-2</v>
      </c>
      <c r="J7" s="6">
        <f t="shared" si="0"/>
        <v>1.0405466338316396E-2</v>
      </c>
    </row>
    <row r="8" spans="1:10" x14ac:dyDescent="0.3">
      <c r="A8">
        <f>FD!A8</f>
        <v>51</v>
      </c>
      <c r="B8" s="4">
        <f>FD!E8</f>
        <v>4.46</v>
      </c>
      <c r="C8" s="4">
        <f>FD!F8</f>
        <v>25.66</v>
      </c>
      <c r="D8" s="4">
        <f>FD!G8</f>
        <v>94.55</v>
      </c>
      <c r="E8" s="5">
        <f>FD!H8</f>
        <v>-3</v>
      </c>
      <c r="F8" s="5">
        <f>FD!I8</f>
        <v>-2</v>
      </c>
      <c r="G8" s="5">
        <f>FD!J8</f>
        <v>-1</v>
      </c>
      <c r="H8" s="6">
        <f t="shared" si="1"/>
        <v>3.3300033300033297E-2</v>
      </c>
      <c r="I8" s="6">
        <f t="shared" si="0"/>
        <v>2.22000222000222E-2</v>
      </c>
      <c r="J8" s="6">
        <f t="shared" si="0"/>
        <v>1.11000111000111E-2</v>
      </c>
    </row>
    <row r="9" spans="1:10" x14ac:dyDescent="0.3">
      <c r="A9">
        <f>FD!A9</f>
        <v>53</v>
      </c>
      <c r="B9" s="4">
        <f>FD!E9</f>
        <v>4.9800000000000004</v>
      </c>
      <c r="C9" s="4">
        <f>FD!F9</f>
        <v>25.156666666666666</v>
      </c>
      <c r="D9" s="4">
        <f>FD!G9</f>
        <v>93.21</v>
      </c>
      <c r="E9" s="5">
        <f>FD!H9</f>
        <v>-2</v>
      </c>
      <c r="F9" s="5">
        <f>FD!I9</f>
        <v>-1</v>
      </c>
      <c r="G9" s="5">
        <f>FD!J9</f>
        <v>-1</v>
      </c>
      <c r="H9" s="6">
        <f t="shared" si="1"/>
        <v>2.2668026748271567E-2</v>
      </c>
      <c r="I9" s="6">
        <f t="shared" si="0"/>
        <v>1.1334013374135784E-2</v>
      </c>
      <c r="J9" s="6">
        <f t="shared" si="0"/>
        <v>1.1334013374135784E-2</v>
      </c>
    </row>
    <row r="10" spans="1:10" x14ac:dyDescent="0.3">
      <c r="A10">
        <f>FD!A10</f>
        <v>54</v>
      </c>
      <c r="B10" s="4">
        <f>FD!E10</f>
        <v>5.4066666666666663</v>
      </c>
      <c r="C10" s="4">
        <f>FD!F10</f>
        <v>24.475000000000001</v>
      </c>
      <c r="D10" s="4">
        <f>FD!G10</f>
        <v>94.206666666666663</v>
      </c>
      <c r="E10" s="5">
        <f>FD!H10</f>
        <v>-2</v>
      </c>
      <c r="F10" s="5">
        <f>FD!I10</f>
        <v>-1</v>
      </c>
      <c r="G10" s="5">
        <f>FD!J10</f>
        <v>-1</v>
      </c>
      <c r="H10" s="6">
        <f t="shared" si="1"/>
        <v>2.2522522522522525E-2</v>
      </c>
      <c r="I10" s="6">
        <f t="shared" si="0"/>
        <v>1.1261261261261262E-2</v>
      </c>
      <c r="J10" s="6">
        <f t="shared" si="0"/>
        <v>1.1261261261261262E-2</v>
      </c>
    </row>
    <row r="11" spans="1:10" x14ac:dyDescent="0.3">
      <c r="A11">
        <f>FD!A11</f>
        <v>59</v>
      </c>
      <c r="B11" s="4">
        <f>FD!E11</f>
        <v>7.97</v>
      </c>
      <c r="C11" s="4">
        <f>FD!F11</f>
        <v>26.268333333333331</v>
      </c>
      <c r="D11" s="4">
        <f>FD!G11</f>
        <v>99.47</v>
      </c>
      <c r="E11" s="5">
        <f>FD!H11</f>
        <v>0</v>
      </c>
      <c r="F11" s="5">
        <f>FD!I11</f>
        <v>0</v>
      </c>
      <c r="G11" s="5">
        <f>FD!J11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x14ac:dyDescent="0.3">
      <c r="A12">
        <f>FD!A12</f>
        <v>63</v>
      </c>
      <c r="B12" s="4">
        <f>FD!E12</f>
        <v>7.1833333333333336</v>
      </c>
      <c r="C12" s="4">
        <f>FD!F12</f>
        <v>40.174999999999997</v>
      </c>
      <c r="D12" s="4">
        <f>FD!G12</f>
        <v>57.276666666666664</v>
      </c>
      <c r="E12" s="5">
        <f>FD!H12</f>
        <v>0</v>
      </c>
      <c r="F12" s="5">
        <f>FD!I12</f>
        <v>0</v>
      </c>
      <c r="G12" s="5">
        <f>FD!J12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FD!A13</f>
        <v>2</v>
      </c>
      <c r="B13" s="4">
        <f>FD!E13</f>
        <v>7.3133333333333335</v>
      </c>
      <c r="C13" s="4">
        <f>FD!F13</f>
        <v>32.463333333333338</v>
      </c>
      <c r="D13" s="4">
        <f>FD!G13</f>
        <v>73.723333333333329</v>
      </c>
      <c r="E13" s="5">
        <f>FD!H13</f>
        <v>-1</v>
      </c>
      <c r="F13" s="5">
        <f>FD!I13</f>
        <v>0</v>
      </c>
      <c r="G13" s="5">
        <f>FD!J13</f>
        <v>0</v>
      </c>
      <c r="H13" s="6">
        <f t="shared" si="1"/>
        <v>1.5057973196807711E-2</v>
      </c>
      <c r="I13" s="6">
        <f t="shared" si="0"/>
        <v>0</v>
      </c>
      <c r="J13" s="6">
        <f t="shared" si="0"/>
        <v>0</v>
      </c>
    </row>
    <row r="14" spans="1:10" x14ac:dyDescent="0.3">
      <c r="A14">
        <f>FD!A14</f>
        <v>3</v>
      </c>
      <c r="B14" s="4">
        <f>FD!E14</f>
        <v>7.3466666666666667</v>
      </c>
      <c r="C14" s="4">
        <f>FD!F14</f>
        <v>31.518333333333331</v>
      </c>
      <c r="D14" s="4">
        <f>FD!G14</f>
        <v>78.36666666666666</v>
      </c>
      <c r="E14" s="5">
        <f>FD!H14</f>
        <v>-1</v>
      </c>
      <c r="F14" s="5">
        <f>FD!I14</f>
        <v>0</v>
      </c>
      <c r="G14" s="5">
        <f>FD!J14</f>
        <v>0</v>
      </c>
      <c r="H14" s="6">
        <f t="shared" si="1"/>
        <v>1.4080540692762603E-2</v>
      </c>
      <c r="I14" s="6">
        <f t="shared" si="0"/>
        <v>0</v>
      </c>
      <c r="J14" s="6">
        <f t="shared" si="0"/>
        <v>0</v>
      </c>
    </row>
    <row r="15" spans="1:10" x14ac:dyDescent="0.3">
      <c r="A15">
        <f>FD!A15</f>
        <v>4</v>
      </c>
      <c r="B15" s="4">
        <f>FD!E15</f>
        <v>10.673333333333334</v>
      </c>
      <c r="C15" s="4">
        <f>FD!F15</f>
        <v>37.695</v>
      </c>
      <c r="D15" s="4">
        <f>FD!G15</f>
        <v>64.849999999999994</v>
      </c>
      <c r="E15" s="5">
        <f>FD!H15</f>
        <v>-1.5</v>
      </c>
      <c r="F15" s="5">
        <f>FD!I15</f>
        <v>0</v>
      </c>
      <c r="G15" s="5">
        <f>FD!J15</f>
        <v>0</v>
      </c>
      <c r="H15" s="6">
        <f t="shared" si="1"/>
        <v>2.7687196209930477E-2</v>
      </c>
      <c r="I15" s="6">
        <f t="shared" si="0"/>
        <v>0</v>
      </c>
      <c r="J15" s="6">
        <f t="shared" si="0"/>
        <v>0</v>
      </c>
    </row>
    <row r="16" spans="1:10" x14ac:dyDescent="0.3">
      <c r="A16">
        <f>FD!A16</f>
        <v>5</v>
      </c>
      <c r="B16" s="4">
        <f>FD!E16</f>
        <v>6.3266666666666671</v>
      </c>
      <c r="C16" s="4">
        <f>FD!F16</f>
        <v>27.806666666666665</v>
      </c>
      <c r="D16" s="4">
        <f>FD!G16</f>
        <v>92.096666666666664</v>
      </c>
      <c r="E16" s="5">
        <f>FD!H16</f>
        <v>0</v>
      </c>
      <c r="F16" s="5">
        <f>FD!I16</f>
        <v>0</v>
      </c>
      <c r="G16" s="5">
        <f>FD!J16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FD!A17</f>
        <v>7</v>
      </c>
      <c r="B17" s="4">
        <f>FD!E17</f>
        <v>13.51</v>
      </c>
      <c r="C17" s="4">
        <f>FD!F17</f>
        <v>32.643333333333331</v>
      </c>
      <c r="D17" s="4">
        <f>FD!G17</f>
        <v>55.093333333333334</v>
      </c>
      <c r="E17" s="5">
        <f>FD!H17</f>
        <v>-75</v>
      </c>
      <c r="F17" s="5">
        <f>FD!I17</f>
        <v>-16</v>
      </c>
      <c r="G17" s="5">
        <f>FD!J17</f>
        <v>-10</v>
      </c>
      <c r="H17" s="6">
        <f t="shared" si="1"/>
        <v>1.8036072144288575</v>
      </c>
      <c r="I17" s="6">
        <f t="shared" si="0"/>
        <v>0.38476953907815631</v>
      </c>
      <c r="J17" s="6">
        <f t="shared" si="0"/>
        <v>0.24048096192384769</v>
      </c>
    </row>
    <row r="18" spans="1:10" x14ac:dyDescent="0.3">
      <c r="A18">
        <f>FD!A18</f>
        <v>8</v>
      </c>
      <c r="B18" s="4">
        <f>FD!E18</f>
        <v>3.8133333333333335</v>
      </c>
      <c r="C18" s="4">
        <f>FD!F18</f>
        <v>23.423333333333332</v>
      </c>
      <c r="D18" s="4">
        <f>FD!G18</f>
        <v>46.59</v>
      </c>
      <c r="E18" s="5">
        <f>FD!H18</f>
        <v>-33</v>
      </c>
      <c r="F18" s="5">
        <f>FD!I18</f>
        <v>-25</v>
      </c>
      <c r="G18" s="5">
        <f>FD!J18</f>
        <v>-17</v>
      </c>
      <c r="H18" s="6">
        <f t="shared" si="1"/>
        <v>0.77144860905478052</v>
      </c>
      <c r="I18" s="6">
        <f t="shared" si="1"/>
        <v>0.58443076443543984</v>
      </c>
      <c r="J18" s="6">
        <f t="shared" si="1"/>
        <v>0.39741291981609911</v>
      </c>
    </row>
    <row r="19" spans="1:10" x14ac:dyDescent="0.3">
      <c r="A19">
        <f>FD!A19</f>
        <v>9</v>
      </c>
      <c r="B19" s="4">
        <f>FD!E19</f>
        <v>12.203333333333333</v>
      </c>
      <c r="C19" s="4">
        <f>FD!F19</f>
        <v>33.993333333333332</v>
      </c>
      <c r="D19" s="4">
        <f>FD!G19</f>
        <v>52.283333333333331</v>
      </c>
      <c r="E19" s="5">
        <f>FD!H19</f>
        <v>-60</v>
      </c>
      <c r="F19" s="5">
        <f>FD!I19</f>
        <v>-16</v>
      </c>
      <c r="G19" s="5">
        <f>FD!J19</f>
        <v>-9</v>
      </c>
      <c r="H19" s="6">
        <f t="shared" si="1"/>
        <v>1.4970059880239521</v>
      </c>
      <c r="I19" s="6">
        <f t="shared" si="1"/>
        <v>0.39920159680638723</v>
      </c>
      <c r="J19" s="6">
        <f t="shared" si="1"/>
        <v>0.22455089820359284</v>
      </c>
    </row>
    <row r="20" spans="1:10" x14ac:dyDescent="0.3">
      <c r="A20">
        <f>FD!A20</f>
        <v>11</v>
      </c>
      <c r="B20" s="4">
        <f>FD!E20</f>
        <v>8.8666666666666671</v>
      </c>
      <c r="C20" s="4">
        <f>FD!F20</f>
        <v>20.671666666666667</v>
      </c>
      <c r="D20" s="4">
        <f>FD!G20</f>
        <v>47.24</v>
      </c>
      <c r="E20" s="5">
        <f>FD!H20</f>
        <v>-26</v>
      </c>
      <c r="F20" s="5">
        <f>FD!I20</f>
        <v>-14</v>
      </c>
      <c r="G20" s="5">
        <f>FD!J20</f>
        <v>-7</v>
      </c>
      <c r="H20" s="6">
        <f t="shared" si="1"/>
        <v>0.67755385684503122</v>
      </c>
      <c r="I20" s="6">
        <f t="shared" si="1"/>
        <v>0.3648366921473245</v>
      </c>
      <c r="J20" s="6">
        <f t="shared" si="1"/>
        <v>0.18241834607366225</v>
      </c>
    </row>
    <row r="21" spans="1:10" x14ac:dyDescent="0.3">
      <c r="A21">
        <f>FD!A21</f>
        <v>12</v>
      </c>
      <c r="B21" s="4">
        <f>FD!E21</f>
        <v>6.8933333333333335</v>
      </c>
      <c r="C21" s="4">
        <f>FD!F21</f>
        <v>24.506666666666668</v>
      </c>
      <c r="D21" s="4">
        <f>FD!G21</f>
        <v>103.41666666666667</v>
      </c>
      <c r="E21" s="5">
        <f>FD!H21</f>
        <v>-4</v>
      </c>
      <c r="F21" s="5">
        <f>FD!I21</f>
        <v>-2</v>
      </c>
      <c r="G21" s="5">
        <f>FD!J21</f>
        <v>-1</v>
      </c>
      <c r="H21" s="6">
        <f t="shared" si="1"/>
        <v>4.1440756984494245E-2</v>
      </c>
      <c r="I21" s="6">
        <f t="shared" si="1"/>
        <v>2.0720378492247123E-2</v>
      </c>
      <c r="J21" s="6">
        <f t="shared" si="1"/>
        <v>1.0360189246123561E-2</v>
      </c>
    </row>
    <row r="22" spans="1:10" x14ac:dyDescent="0.3">
      <c r="A22">
        <f>FD!A22</f>
        <v>14</v>
      </c>
      <c r="B22" s="4">
        <f>FD!E22</f>
        <v>7.08</v>
      </c>
      <c r="C22" s="4">
        <f>FD!F22</f>
        <v>23.838333333333331</v>
      </c>
      <c r="D22" s="4">
        <f>FD!G22</f>
        <v>104.68333333333334</v>
      </c>
      <c r="E22" s="5">
        <f>FD!H22</f>
        <v>-3</v>
      </c>
      <c r="F22" s="5">
        <f>FD!I22</f>
        <v>-2</v>
      </c>
      <c r="G22" s="5">
        <f>FD!J22</f>
        <v>-1</v>
      </c>
      <c r="H22" s="6">
        <f t="shared" si="1"/>
        <v>3.0736655168880841E-2</v>
      </c>
      <c r="I22" s="6">
        <f t="shared" si="1"/>
        <v>2.0491103445920561E-2</v>
      </c>
      <c r="J22" s="6">
        <f t="shared" si="1"/>
        <v>1.024555172296028E-2</v>
      </c>
    </row>
    <row r="23" spans="1:10" x14ac:dyDescent="0.3">
      <c r="A23">
        <f>FD!A23</f>
        <v>16</v>
      </c>
      <c r="B23" s="4">
        <f>FD!E23</f>
        <v>5.4633333333333329</v>
      </c>
      <c r="C23" s="4">
        <f>FD!F23</f>
        <v>21.438333333333333</v>
      </c>
      <c r="D23" s="4">
        <f>FD!G23</f>
        <v>106.94</v>
      </c>
      <c r="E23" s="5">
        <f>FD!H23</f>
        <v>-3</v>
      </c>
      <c r="F23" s="5">
        <f>FD!I23</f>
        <v>-2</v>
      </c>
      <c r="G23" s="5">
        <f>FD!J23</f>
        <v>-1</v>
      </c>
      <c r="H23" s="6">
        <f t="shared" si="1"/>
        <v>2.9563446440889533E-2</v>
      </c>
      <c r="I23" s="6">
        <f t="shared" si="1"/>
        <v>1.9708964293926354E-2</v>
      </c>
      <c r="J23" s="6">
        <f t="shared" si="1"/>
        <v>9.8544821469631772E-3</v>
      </c>
    </row>
    <row r="24" spans="1:10" x14ac:dyDescent="0.3">
      <c r="A24">
        <f>FD!A24</f>
        <v>17</v>
      </c>
      <c r="B24" s="4">
        <f>FD!E24</f>
        <v>6.0966666666666667</v>
      </c>
      <c r="C24" s="4">
        <f>FD!F24</f>
        <v>22.738333333333333</v>
      </c>
      <c r="D24" s="4">
        <f>FD!G24</f>
        <v>105.11333333333333</v>
      </c>
      <c r="E24" s="5">
        <f>FD!H24</f>
        <v>-2</v>
      </c>
      <c r="F24" s="5">
        <f>FD!I24</f>
        <v>-1</v>
      </c>
      <c r="G24" s="5">
        <f>FD!J24</f>
        <v>-1</v>
      </c>
      <c r="H24" s="6">
        <f t="shared" si="1"/>
        <v>2.0198619760983E-2</v>
      </c>
      <c r="I24" s="6">
        <f t="shared" si="1"/>
        <v>1.00993098804915E-2</v>
      </c>
      <c r="J24" s="6">
        <f t="shared" si="1"/>
        <v>1.00993098804915E-2</v>
      </c>
    </row>
    <row r="25" spans="1:10" x14ac:dyDescent="0.3">
      <c r="A25">
        <f>FD!A25</f>
        <v>18</v>
      </c>
      <c r="B25" s="4">
        <f>FD!E25</f>
        <v>6.57</v>
      </c>
      <c r="C25" s="4">
        <f>FD!F25</f>
        <v>23.328333333333333</v>
      </c>
      <c r="D25" s="4">
        <f>FD!G25</f>
        <v>108</v>
      </c>
      <c r="E25" s="5">
        <f>FD!H25</f>
        <v>-1</v>
      </c>
      <c r="F25" s="5">
        <f>FD!I25</f>
        <v>0</v>
      </c>
      <c r="G25" s="5">
        <f>FD!J25</f>
        <v>0</v>
      </c>
      <c r="H25" s="6">
        <f t="shared" si="1"/>
        <v>9.8590160701961943E-3</v>
      </c>
      <c r="I25" s="6">
        <f t="shared" si="1"/>
        <v>0</v>
      </c>
      <c r="J25" s="6">
        <f t="shared" si="1"/>
        <v>0</v>
      </c>
    </row>
    <row r="26" spans="1:10" x14ac:dyDescent="0.3">
      <c r="A26">
        <f>FD!A26</f>
        <v>13</v>
      </c>
      <c r="B26" s="4">
        <f>FD!E26</f>
        <v>9.32</v>
      </c>
      <c r="C26" s="4">
        <f>FD!F26</f>
        <v>27.185000000000002</v>
      </c>
      <c r="D26" s="4">
        <f>FD!G26</f>
        <v>61.303333333333335</v>
      </c>
      <c r="E26" s="5">
        <f>FD!H26</f>
        <v>0</v>
      </c>
      <c r="F26" s="5">
        <f>FD!I26</f>
        <v>0</v>
      </c>
      <c r="G26" s="5">
        <f>FD!J26</f>
        <v>0</v>
      </c>
      <c r="H26" s="6">
        <f t="shared" si="1"/>
        <v>0</v>
      </c>
      <c r="I26" s="6">
        <f t="shared" si="1"/>
        <v>0</v>
      </c>
      <c r="J26" s="6">
        <f t="shared" si="1"/>
        <v>0</v>
      </c>
    </row>
    <row r="27" spans="1:10" x14ac:dyDescent="0.3">
      <c r="A27">
        <f>FD!A27</f>
        <v>15</v>
      </c>
      <c r="B27" s="4">
        <f>FD!E27</f>
        <v>9.1066666666666674</v>
      </c>
      <c r="C27" s="4">
        <f>FD!F27</f>
        <v>22.726666666666667</v>
      </c>
      <c r="D27" s="4">
        <f>FD!G27</f>
        <v>66.853333333333339</v>
      </c>
      <c r="E27" s="5">
        <f>FD!H27</f>
        <v>0</v>
      </c>
      <c r="F27" s="5">
        <f>FD!I27</f>
        <v>0</v>
      </c>
      <c r="G27" s="5">
        <f>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3">
      <c r="A28">
        <f>FD!A28</f>
        <v>19</v>
      </c>
      <c r="B28" s="4">
        <f>FD!E28</f>
        <v>6.2366666666666664</v>
      </c>
      <c r="C28" s="4">
        <f>FD!F28</f>
        <v>27.57</v>
      </c>
      <c r="D28" s="4">
        <f>FD!G28</f>
        <v>97.52</v>
      </c>
      <c r="E28" s="5">
        <f>FD!H28</f>
        <v>0</v>
      </c>
      <c r="F28" s="5">
        <f>FD!I28</f>
        <v>0</v>
      </c>
      <c r="G28" s="5">
        <f>FD!J28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FD!A29</f>
        <v>21</v>
      </c>
      <c r="B29" s="4">
        <f>FD!E29</f>
        <v>10.036666666666667</v>
      </c>
      <c r="C29" s="4">
        <f>FD!F29</f>
        <v>27.445</v>
      </c>
      <c r="D29" s="4">
        <f>FD!G29</f>
        <v>80.146666666666661</v>
      </c>
      <c r="E29" s="5">
        <f>FD!H29</f>
        <v>-2</v>
      </c>
      <c r="F29" s="5">
        <f>FD!I29</f>
        <v>-1</v>
      </c>
      <c r="G29" s="5">
        <f>FD!J29</f>
        <v>0</v>
      </c>
      <c r="H29" s="6">
        <f t="shared" si="1"/>
        <v>2.8526601055484241E-2</v>
      </c>
      <c r="I29" s="6">
        <f t="shared" si="1"/>
        <v>1.426330052774212E-2</v>
      </c>
      <c r="J29" s="6">
        <f t="shared" si="1"/>
        <v>0</v>
      </c>
    </row>
    <row r="30" spans="1:10" x14ac:dyDescent="0.3">
      <c r="A30">
        <f>FD!A30</f>
        <v>23</v>
      </c>
      <c r="B30" s="4">
        <f>FD!E30</f>
        <v>11.136666666666667</v>
      </c>
      <c r="C30" s="4">
        <f>FD!F30</f>
        <v>27.348333333333333</v>
      </c>
      <c r="D30" s="4">
        <f>FD!G30</f>
        <v>81.553333333333327</v>
      </c>
      <c r="E30" s="5">
        <f>FD!H30</f>
        <v>0</v>
      </c>
      <c r="F30" s="5">
        <f>FD!I30</f>
        <v>0</v>
      </c>
      <c r="G30" s="5">
        <f>FD!J30</f>
        <v>0</v>
      </c>
      <c r="H30" s="6">
        <f t="shared" si="1"/>
        <v>0</v>
      </c>
      <c r="I30" s="6">
        <f t="shared" si="1"/>
        <v>0</v>
      </c>
      <c r="J30" s="6">
        <f t="shared" si="1"/>
        <v>0</v>
      </c>
    </row>
    <row r="31" spans="1:10" x14ac:dyDescent="0.3">
      <c r="A31">
        <f>FD!A31</f>
        <v>24</v>
      </c>
      <c r="B31" s="4">
        <f>FD!E31</f>
        <v>13.55</v>
      </c>
      <c r="C31" s="4">
        <f>FD!F31</f>
        <v>36.611666666666665</v>
      </c>
      <c r="D31" s="4">
        <f>FD!G31</f>
        <v>60.023333333333333</v>
      </c>
      <c r="E31" s="5">
        <f>FD!H31</f>
        <v>0</v>
      </c>
      <c r="F31" s="5">
        <f>FD!I31</f>
        <v>0</v>
      </c>
      <c r="G31" s="5">
        <f>FD!J31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FD!A32</f>
        <v>22</v>
      </c>
      <c r="B32" s="4">
        <f>FD!E32</f>
        <v>7.03</v>
      </c>
      <c r="C32" s="4">
        <f>FD!F32</f>
        <v>28.66</v>
      </c>
      <c r="D32" s="4">
        <f>FD!G32</f>
        <v>89.296666666666667</v>
      </c>
      <c r="E32" s="5">
        <f>FD!H32</f>
        <v>-6.5</v>
      </c>
      <c r="F32" s="5">
        <f>FD!I32</f>
        <v>-4</v>
      </c>
      <c r="G32" s="5">
        <f>FD!J32</f>
        <v>-2</v>
      </c>
      <c r="H32" s="6">
        <f t="shared" ref="H32:J66" si="2">ABS(E32)/($D32-$B32)</f>
        <v>7.9011345218800655E-2</v>
      </c>
      <c r="I32" s="6">
        <f t="shared" si="2"/>
        <v>4.8622366288492709E-2</v>
      </c>
      <c r="J32" s="6">
        <f t="shared" si="2"/>
        <v>2.4311183144246355E-2</v>
      </c>
    </row>
    <row r="33" spans="1:10" x14ac:dyDescent="0.3">
      <c r="A33">
        <f>FD!A33</f>
        <v>28</v>
      </c>
      <c r="B33" s="4">
        <f>FD!E33</f>
        <v>3.9266666666666667</v>
      </c>
      <c r="C33" s="4">
        <f>FD!F33</f>
        <v>28.661666666666669</v>
      </c>
      <c r="D33" s="4">
        <f>FD!G33</f>
        <v>90.27</v>
      </c>
      <c r="E33" s="5">
        <f>FD!H33</f>
        <v>-2</v>
      </c>
      <c r="F33" s="5">
        <f>FD!I33</f>
        <v>-1</v>
      </c>
      <c r="G33" s="5">
        <f>FD!J33</f>
        <v>0</v>
      </c>
      <c r="H33" s="6">
        <f t="shared" si="2"/>
        <v>2.3163340153650156E-2</v>
      </c>
      <c r="I33" s="6">
        <f t="shared" si="2"/>
        <v>1.1581670076825078E-2</v>
      </c>
      <c r="J33" s="6">
        <f t="shared" si="2"/>
        <v>0</v>
      </c>
    </row>
    <row r="34" spans="1:10" x14ac:dyDescent="0.3">
      <c r="A34">
        <f>FD!A34</f>
        <v>26</v>
      </c>
      <c r="B34" s="4">
        <f>FD!E34</f>
        <v>7.2966666666666669</v>
      </c>
      <c r="C34" s="4">
        <f>FD!F34</f>
        <v>30.914999999999999</v>
      </c>
      <c r="D34" s="4">
        <f>FD!G34</f>
        <v>71.553333333333327</v>
      </c>
      <c r="E34" s="5">
        <f>FD!H34</f>
        <v>-13.5</v>
      </c>
      <c r="F34" s="5">
        <f>FD!I34</f>
        <v>-9</v>
      </c>
      <c r="G34" s="5">
        <f>FD!J34</f>
        <v>-6</v>
      </c>
      <c r="H34" s="6">
        <f t="shared" si="2"/>
        <v>0.2100949317839913</v>
      </c>
      <c r="I34" s="6">
        <f t="shared" si="2"/>
        <v>0.1400632878559942</v>
      </c>
      <c r="J34" s="6">
        <f t="shared" si="2"/>
        <v>9.3375525237329463E-2</v>
      </c>
    </row>
    <row r="35" spans="1:10" x14ac:dyDescent="0.3">
      <c r="A35">
        <f>FD!A35</f>
        <v>27</v>
      </c>
      <c r="B35" s="4">
        <f>FD!E35</f>
        <v>6.8033333333333337</v>
      </c>
      <c r="C35" s="4">
        <f>FD!F35</f>
        <v>27.77</v>
      </c>
      <c r="D35" s="4">
        <f>FD!G35</f>
        <v>82.673333333333332</v>
      </c>
      <c r="E35" s="5">
        <f>FD!H35</f>
        <v>-24</v>
      </c>
      <c r="F35" s="5">
        <f>FD!I35</f>
        <v>-14</v>
      </c>
      <c r="G35" s="5">
        <f>FD!J35</f>
        <v>-8</v>
      </c>
      <c r="H35" s="6">
        <f t="shared" si="2"/>
        <v>0.31633056544088572</v>
      </c>
      <c r="I35" s="6">
        <f t="shared" si="2"/>
        <v>0.18452616317384998</v>
      </c>
      <c r="J35" s="6">
        <f t="shared" si="2"/>
        <v>0.10544352181362857</v>
      </c>
    </row>
    <row r="36" spans="1:10" x14ac:dyDescent="0.3">
      <c r="A36">
        <f>FD!A36</f>
        <v>29</v>
      </c>
      <c r="B36" s="4">
        <f>FD!E36</f>
        <v>2.2333333333333334</v>
      </c>
      <c r="C36" s="4">
        <f>FD!F36</f>
        <v>19.004999999999999</v>
      </c>
      <c r="D36" s="4">
        <f>FD!G36</f>
        <v>46.73</v>
      </c>
      <c r="E36" s="5">
        <f>FD!H36</f>
        <v>-12</v>
      </c>
      <c r="F36" s="5">
        <f>FD!I36</f>
        <v>-8</v>
      </c>
      <c r="G36" s="5">
        <f>FD!J36</f>
        <v>-4</v>
      </c>
      <c r="H36" s="6">
        <f t="shared" si="2"/>
        <v>0.26968312233126079</v>
      </c>
      <c r="I36" s="6">
        <f t="shared" si="2"/>
        <v>0.17978874822084054</v>
      </c>
      <c r="J36" s="6">
        <f t="shared" si="2"/>
        <v>8.9894374110420269E-2</v>
      </c>
    </row>
    <row r="37" spans="1:10" x14ac:dyDescent="0.3">
      <c r="A37">
        <f>FD!A37</f>
        <v>30</v>
      </c>
      <c r="B37" s="4">
        <f>FD!E37</f>
        <v>6.28</v>
      </c>
      <c r="C37" s="4">
        <f>FD!F37</f>
        <v>25.888333333333332</v>
      </c>
      <c r="D37" s="4">
        <f>FD!G37</f>
        <v>95.09</v>
      </c>
      <c r="E37" s="5">
        <f>FD!H37</f>
        <v>-2</v>
      </c>
      <c r="F37" s="5">
        <f>FD!I37</f>
        <v>-1</v>
      </c>
      <c r="G37" s="5">
        <f>FD!J37</f>
        <v>0</v>
      </c>
      <c r="H37" s="6">
        <f t="shared" si="2"/>
        <v>2.2519986488008105E-2</v>
      </c>
      <c r="I37" s="6">
        <f t="shared" si="2"/>
        <v>1.1259993244004052E-2</v>
      </c>
      <c r="J37" s="6">
        <f t="shared" si="2"/>
        <v>0</v>
      </c>
    </row>
    <row r="38" spans="1:10" x14ac:dyDescent="0.3">
      <c r="A38">
        <f>FD!A38</f>
        <v>32</v>
      </c>
      <c r="B38" s="4">
        <f>FD!E38</f>
        <v>11.22</v>
      </c>
      <c r="C38" s="4">
        <f>FD!F38</f>
        <v>31.011666666666667</v>
      </c>
      <c r="D38" s="4">
        <f>FD!G38</f>
        <v>93.573333333333338</v>
      </c>
      <c r="E38" s="5">
        <f>FD!H38</f>
        <v>-3</v>
      </c>
      <c r="F38" s="5">
        <f>FD!I38</f>
        <v>-2</v>
      </c>
      <c r="G38" s="5">
        <f>FD!J38</f>
        <v>-1</v>
      </c>
      <c r="H38" s="6">
        <f t="shared" si="2"/>
        <v>3.6428397960009712E-2</v>
      </c>
      <c r="I38" s="6">
        <f t="shared" si="2"/>
        <v>2.4285598640006473E-2</v>
      </c>
      <c r="J38" s="6">
        <f t="shared" si="2"/>
        <v>1.2142799320003237E-2</v>
      </c>
    </row>
    <row r="39" spans="1:10" x14ac:dyDescent="0.3">
      <c r="A39">
        <f>FD!A39</f>
        <v>33</v>
      </c>
      <c r="B39" s="4">
        <f>FD!E39</f>
        <v>10.993333333333334</v>
      </c>
      <c r="C39" s="4">
        <f>FD!F39</f>
        <v>26.338333333333331</v>
      </c>
      <c r="D39" s="4">
        <f>FD!G39</f>
        <v>105.78</v>
      </c>
      <c r="E39" s="5">
        <f>FD!H39</f>
        <v>0</v>
      </c>
      <c r="F39" s="5">
        <f>FD!I39</f>
        <v>0</v>
      </c>
      <c r="G39" s="5">
        <f>FD!J39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3">
      <c r="A40">
        <f>FD!A40</f>
        <v>34</v>
      </c>
      <c r="B40" s="4">
        <f>FD!E40</f>
        <v>10.886666666666667</v>
      </c>
      <c r="C40" s="4">
        <f>FD!F40</f>
        <v>26.053333333333335</v>
      </c>
      <c r="D40" s="4">
        <f>FD!G40</f>
        <v>109.56</v>
      </c>
      <c r="E40" s="5">
        <f>FD!H40</f>
        <v>0</v>
      </c>
      <c r="F40" s="5">
        <f>FD!I40</f>
        <v>0</v>
      </c>
      <c r="G40" s="5">
        <f>FD!J40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3">
      <c r="A41">
        <f>FD!A41</f>
        <v>35</v>
      </c>
      <c r="B41" s="4">
        <f>FD!E41</f>
        <v>9.8033333333333328</v>
      </c>
      <c r="C41" s="4">
        <f>FD!F41</f>
        <v>28.46</v>
      </c>
      <c r="D41" s="4">
        <f>FD!G41</f>
        <v>66.376666666666665</v>
      </c>
      <c r="E41" s="5">
        <f>FD!H41</f>
        <v>-21</v>
      </c>
      <c r="F41" s="5">
        <f>FD!I41</f>
        <v>-11</v>
      </c>
      <c r="G41" s="5">
        <f>FD!J41</f>
        <v>-6</v>
      </c>
      <c r="H41" s="6">
        <f t="shared" si="2"/>
        <v>0.37119962290831959</v>
      </c>
      <c r="I41" s="6">
        <f t="shared" si="2"/>
        <v>0.1944378977138817</v>
      </c>
      <c r="J41" s="6">
        <f t="shared" si="2"/>
        <v>0.10605703511666274</v>
      </c>
    </row>
    <row r="42" spans="1:10" x14ac:dyDescent="0.3">
      <c r="A42">
        <f>FD!A42</f>
        <v>36</v>
      </c>
      <c r="B42" s="4">
        <f>FD!E42</f>
        <v>7.0233333333333334</v>
      </c>
      <c r="C42" s="4">
        <f>FD!F42</f>
        <v>25.028333333333336</v>
      </c>
      <c r="D42" s="4">
        <f>FD!G42</f>
        <v>98.986666666666665</v>
      </c>
      <c r="E42" s="5">
        <f>FD!H42</f>
        <v>-2</v>
      </c>
      <c r="F42" s="5">
        <f>FD!I42</f>
        <v>-1</v>
      </c>
      <c r="G42" s="5">
        <f>FD!J42</f>
        <v>0</v>
      </c>
      <c r="H42" s="6">
        <f t="shared" si="2"/>
        <v>2.174779803544891E-2</v>
      </c>
      <c r="I42" s="6">
        <f t="shared" si="2"/>
        <v>1.0873899017724455E-2</v>
      </c>
      <c r="J42" s="6">
        <f t="shared" si="2"/>
        <v>0</v>
      </c>
    </row>
    <row r="43" spans="1:10" x14ac:dyDescent="0.3">
      <c r="A43">
        <f>FD!A43</f>
        <v>38</v>
      </c>
      <c r="B43" s="4">
        <f>FD!E43</f>
        <v>7.9</v>
      </c>
      <c r="C43" s="4">
        <f>FD!F43</f>
        <v>24.31</v>
      </c>
      <c r="D43" s="4">
        <f>FD!G43</f>
        <v>102.25</v>
      </c>
      <c r="E43" s="5">
        <f>FD!H43</f>
        <v>-2</v>
      </c>
      <c r="F43" s="5">
        <f>FD!I43</f>
        <v>-1</v>
      </c>
      <c r="G43" s="5">
        <f>FD!J43</f>
        <v>-1</v>
      </c>
      <c r="H43" s="6">
        <f t="shared" si="2"/>
        <v>2.1197668256491786E-2</v>
      </c>
      <c r="I43" s="6">
        <f t="shared" si="2"/>
        <v>1.0598834128245893E-2</v>
      </c>
      <c r="J43" s="6">
        <f t="shared" si="2"/>
        <v>1.0598834128245893E-2</v>
      </c>
    </row>
    <row r="44" spans="1:10" x14ac:dyDescent="0.3">
      <c r="A44">
        <f>FD!A44</f>
        <v>40</v>
      </c>
      <c r="B44" s="4">
        <f>FD!E44</f>
        <v>9.1233333333333331</v>
      </c>
      <c r="C44" s="4">
        <f>FD!F44</f>
        <v>25.606666666666669</v>
      </c>
      <c r="D44" s="4">
        <f>FD!G44</f>
        <v>87.306666666666672</v>
      </c>
      <c r="E44" s="5">
        <f>FD!H44</f>
        <v>-3</v>
      </c>
      <c r="F44" s="5">
        <f>FD!I44</f>
        <v>-2</v>
      </c>
      <c r="G44" s="5">
        <f>FD!J44</f>
        <v>-1</v>
      </c>
      <c r="H44" s="6">
        <f t="shared" si="2"/>
        <v>3.8371349392453631E-2</v>
      </c>
      <c r="I44" s="6">
        <f t="shared" si="2"/>
        <v>2.5580899594969089E-2</v>
      </c>
      <c r="J44" s="6">
        <f t="shared" si="2"/>
        <v>1.2790449797484544E-2</v>
      </c>
    </row>
    <row r="45" spans="1:10" x14ac:dyDescent="0.3">
      <c r="A45">
        <f>FD!A45</f>
        <v>41</v>
      </c>
      <c r="B45" s="4">
        <f>FD!E45</f>
        <v>4.4866666666666664</v>
      </c>
      <c r="C45" s="4">
        <f>FD!F45</f>
        <v>21.151666666666667</v>
      </c>
      <c r="D45" s="4">
        <f>FD!G45</f>
        <v>102.88666666666667</v>
      </c>
      <c r="E45" s="5">
        <f>FD!H45</f>
        <v>-4</v>
      </c>
      <c r="F45" s="5">
        <f>FD!I45</f>
        <v>-2</v>
      </c>
      <c r="G45" s="5">
        <f>FD!J45</f>
        <v>-1</v>
      </c>
      <c r="H45" s="6">
        <f t="shared" si="2"/>
        <v>4.065040650406504E-2</v>
      </c>
      <c r="I45" s="6">
        <f t="shared" si="2"/>
        <v>2.032520325203252E-2</v>
      </c>
      <c r="J45" s="6">
        <f t="shared" si="2"/>
        <v>1.016260162601626E-2</v>
      </c>
    </row>
    <row r="46" spans="1:10" x14ac:dyDescent="0.3">
      <c r="A46">
        <f>FD!A46</f>
        <v>45</v>
      </c>
      <c r="B46" s="4">
        <f>FD!E46</f>
        <v>7.41</v>
      </c>
      <c r="C46" s="4">
        <f>FD!F46</f>
        <v>24.181666666666665</v>
      </c>
      <c r="D46" s="4">
        <f>FD!G46</f>
        <v>95.586666666666673</v>
      </c>
      <c r="E46" s="5">
        <f>FD!H46</f>
        <v>-5</v>
      </c>
      <c r="F46" s="5">
        <f>FD!I46</f>
        <v>-2</v>
      </c>
      <c r="G46" s="5">
        <f>FD!J46</f>
        <v>-1</v>
      </c>
      <c r="H46" s="6">
        <f t="shared" si="2"/>
        <v>5.6704343552716134E-2</v>
      </c>
      <c r="I46" s="6">
        <f t="shared" si="2"/>
        <v>2.2681737421086454E-2</v>
      </c>
      <c r="J46" s="6">
        <f t="shared" si="2"/>
        <v>1.1340868710543227E-2</v>
      </c>
    </row>
    <row r="47" spans="1:10" x14ac:dyDescent="0.3">
      <c r="A47">
        <f>FD!A47</f>
        <v>49</v>
      </c>
      <c r="B47" s="4">
        <f>FD!E47</f>
        <v>4.37</v>
      </c>
      <c r="C47" s="4">
        <f>FD!F47</f>
        <v>21.963333333333331</v>
      </c>
      <c r="D47" s="4">
        <f>FD!G47</f>
        <v>104.20666666666666</v>
      </c>
      <c r="E47" s="5">
        <f>FD!H47</f>
        <v>-3</v>
      </c>
      <c r="F47" s="5">
        <f>FD!I47</f>
        <v>-2</v>
      </c>
      <c r="G47" s="5">
        <f>FD!J47</f>
        <v>-1</v>
      </c>
      <c r="H47" s="6">
        <f t="shared" si="2"/>
        <v>3.0049080164268306E-2</v>
      </c>
      <c r="I47" s="6">
        <f t="shared" si="2"/>
        <v>2.0032720109512205E-2</v>
      </c>
      <c r="J47" s="6">
        <f t="shared" si="2"/>
        <v>1.0016360054756103E-2</v>
      </c>
    </row>
    <row r="48" spans="1:10" x14ac:dyDescent="0.3">
      <c r="A48">
        <f>FD!A48</f>
        <v>37</v>
      </c>
      <c r="B48" s="4">
        <f>FD!E48</f>
        <v>9.77</v>
      </c>
      <c r="C48" s="4">
        <f>FD!F48</f>
        <v>25.873333333333335</v>
      </c>
      <c r="D48" s="4">
        <f>FD!G48</f>
        <v>108.83333333333333</v>
      </c>
      <c r="E48" s="5">
        <f>FD!H48</f>
        <v>0</v>
      </c>
      <c r="F48" s="5">
        <f>FD!I48</f>
        <v>0</v>
      </c>
      <c r="G48" s="5">
        <f>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3">
      <c r="A49">
        <f>FD!A49</f>
        <v>39</v>
      </c>
      <c r="B49" s="4">
        <f>FD!E49</f>
        <v>7.8466666666666667</v>
      </c>
      <c r="C49" s="4">
        <f>FD!F49</f>
        <v>21.206666666666667</v>
      </c>
      <c r="D49" s="4">
        <f>FD!G49</f>
        <v>112.08</v>
      </c>
      <c r="E49" s="5">
        <f>FD!H49</f>
        <v>0</v>
      </c>
      <c r="F49" s="5">
        <f>FD!I49</f>
        <v>0</v>
      </c>
      <c r="G49" s="5">
        <f>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3">
      <c r="A50">
        <f>FD!A50</f>
        <v>42</v>
      </c>
      <c r="B50" s="4">
        <f>FD!E50</f>
        <v>4.4366666666666665</v>
      </c>
      <c r="C50" s="4">
        <f>FD!F50</f>
        <v>19.296666666666667</v>
      </c>
      <c r="D50" s="4">
        <f>FD!G50</f>
        <v>112.01333333333334</v>
      </c>
      <c r="E50" s="5">
        <f>FD!H50</f>
        <v>-5</v>
      </c>
      <c r="F50" s="5">
        <f>FD!I50</f>
        <v>-2</v>
      </c>
      <c r="G50" s="5">
        <f>FD!J50</f>
        <v>-1</v>
      </c>
      <c r="H50" s="6">
        <f t="shared" si="2"/>
        <v>4.6478480463545378E-2</v>
      </c>
      <c r="I50" s="6">
        <f t="shared" si="2"/>
        <v>1.8591392185418151E-2</v>
      </c>
      <c r="J50" s="6">
        <f t="shared" si="2"/>
        <v>9.2956960927090757E-3</v>
      </c>
    </row>
    <row r="51" spans="1:10" x14ac:dyDescent="0.3">
      <c r="A51">
        <f>FD!A51</f>
        <v>43</v>
      </c>
      <c r="B51" s="4">
        <f>FD!E51</f>
        <v>5.753333333333333</v>
      </c>
      <c r="C51" s="4">
        <f>FD!F51</f>
        <v>20.913333333333334</v>
      </c>
      <c r="D51" s="4">
        <f>FD!G51</f>
        <v>110.88666666666667</v>
      </c>
      <c r="E51" s="5">
        <f>FD!H51</f>
        <v>-5</v>
      </c>
      <c r="F51" s="5">
        <f>FD!I51</f>
        <v>-2</v>
      </c>
      <c r="G51" s="5">
        <f>FD!J51</f>
        <v>-1</v>
      </c>
      <c r="H51" s="6">
        <f t="shared" si="2"/>
        <v>4.7558655675332906E-2</v>
      </c>
      <c r="I51" s="6">
        <f t="shared" si="2"/>
        <v>1.9023462270133164E-2</v>
      </c>
      <c r="J51" s="6">
        <f t="shared" si="2"/>
        <v>9.5117311350665819E-3</v>
      </c>
    </row>
    <row r="52" spans="1:10" x14ac:dyDescent="0.3">
      <c r="A52">
        <f>FD!A52</f>
        <v>44</v>
      </c>
      <c r="B52" s="4">
        <f>FD!E52</f>
        <v>5.59</v>
      </c>
      <c r="C52" s="4">
        <f>FD!F52</f>
        <v>19.355</v>
      </c>
      <c r="D52" s="4">
        <f>FD!G52</f>
        <v>113.03</v>
      </c>
      <c r="E52" s="5">
        <f>FD!H52</f>
        <v>-7</v>
      </c>
      <c r="F52" s="5">
        <f>FD!I52</f>
        <v>-2</v>
      </c>
      <c r="G52" s="5">
        <f>FD!J52</f>
        <v>-1</v>
      </c>
      <c r="H52" s="6">
        <f t="shared" si="2"/>
        <v>6.5152643335815344E-2</v>
      </c>
      <c r="I52" s="6">
        <f t="shared" si="2"/>
        <v>1.8615040953090096E-2</v>
      </c>
      <c r="J52" s="6">
        <f t="shared" si="2"/>
        <v>9.3075204765450479E-3</v>
      </c>
    </row>
    <row r="53" spans="1:10" x14ac:dyDescent="0.3">
      <c r="A53">
        <f>FD!A53</f>
        <v>46</v>
      </c>
      <c r="B53" s="4">
        <f>FD!E53</f>
        <v>3.7133333333333334</v>
      </c>
      <c r="C53" s="4">
        <f>FD!F53</f>
        <v>20.53</v>
      </c>
      <c r="D53" s="4">
        <f>FD!G53</f>
        <v>109.26</v>
      </c>
      <c r="E53" s="5">
        <f>FD!H53</f>
        <v>-19.5</v>
      </c>
      <c r="F53" s="5">
        <f>FD!I53</f>
        <v>-11</v>
      </c>
      <c r="G53" s="5">
        <f>FD!J53</f>
        <v>-5</v>
      </c>
      <c r="H53" s="6">
        <f t="shared" si="2"/>
        <v>0.18475240020212227</v>
      </c>
      <c r="I53" s="6">
        <f t="shared" si="2"/>
        <v>0.10421930267812027</v>
      </c>
      <c r="J53" s="6">
        <f t="shared" si="2"/>
        <v>4.7372410308236482E-2</v>
      </c>
    </row>
    <row r="54" spans="1:10" x14ac:dyDescent="0.3">
      <c r="A54">
        <f>FD!A54</f>
        <v>48</v>
      </c>
      <c r="B54" s="4">
        <f>FD!E54</f>
        <v>9.5399999999999991</v>
      </c>
      <c r="C54" s="4">
        <f>FD!F54</f>
        <v>23.498333333333335</v>
      </c>
      <c r="D54" s="4">
        <f>FD!G54</f>
        <v>102.66333333333333</v>
      </c>
      <c r="E54" s="5">
        <f>FD!H54</f>
        <v>-1</v>
      </c>
      <c r="F54" s="5">
        <f>FD!I54</f>
        <v>0</v>
      </c>
      <c r="G54" s="5">
        <f>FD!J54</f>
        <v>0</v>
      </c>
      <c r="H54" s="6">
        <f t="shared" si="2"/>
        <v>1.073844722053191E-2</v>
      </c>
      <c r="I54" s="6">
        <f t="shared" si="2"/>
        <v>0</v>
      </c>
      <c r="J54" s="6">
        <f t="shared" si="2"/>
        <v>0</v>
      </c>
    </row>
    <row r="55" spans="1:10" x14ac:dyDescent="0.3">
      <c r="A55">
        <f>FD!A55</f>
        <v>47</v>
      </c>
      <c r="B55" s="4">
        <f>FD!E55</f>
        <v>4.3933333333333335</v>
      </c>
      <c r="C55" s="4">
        <f>FD!F55</f>
        <v>21.164999999999999</v>
      </c>
      <c r="D55" s="4">
        <f>FD!G55</f>
        <v>110.89</v>
      </c>
      <c r="E55" s="5">
        <f>FD!H55</f>
        <v>-26</v>
      </c>
      <c r="F55" s="5">
        <f>FD!I55</f>
        <v>-15</v>
      </c>
      <c r="G55" s="5">
        <f>FD!J55</f>
        <v>-7.5</v>
      </c>
      <c r="H55" s="6">
        <f t="shared" si="2"/>
        <v>0.24413909668534226</v>
      </c>
      <c r="I55" s="6">
        <f t="shared" si="2"/>
        <v>0.14084947885692822</v>
      </c>
      <c r="J55" s="6">
        <f t="shared" si="2"/>
        <v>7.0424739428464112E-2</v>
      </c>
    </row>
    <row r="56" spans="1:10" x14ac:dyDescent="0.3">
      <c r="A56">
        <f>FD!A56</f>
        <v>50</v>
      </c>
      <c r="B56" s="4">
        <f>FD!E56</f>
        <v>5.9533333333333331</v>
      </c>
      <c r="C56" s="4">
        <f>FD!F56</f>
        <v>21.848333333333336</v>
      </c>
      <c r="D56" s="4">
        <f>FD!G56</f>
        <v>101.07333333333334</v>
      </c>
      <c r="E56" s="5">
        <f>FD!H56</f>
        <v>-3</v>
      </c>
      <c r="F56" s="5">
        <f>FD!I56</f>
        <v>-2</v>
      </c>
      <c r="G56" s="5">
        <f>FD!J56</f>
        <v>-1</v>
      </c>
      <c r="H56" s="6">
        <f t="shared" si="2"/>
        <v>3.1539108494533223E-2</v>
      </c>
      <c r="I56" s="6">
        <f t="shared" si="2"/>
        <v>2.1026072329688814E-2</v>
      </c>
      <c r="J56" s="6">
        <f t="shared" si="2"/>
        <v>1.0513036164844407E-2</v>
      </c>
    </row>
    <row r="57" spans="1:10" x14ac:dyDescent="0.3">
      <c r="A57">
        <f>FD!A57</f>
        <v>52</v>
      </c>
      <c r="B57" s="4">
        <f>FD!E57</f>
        <v>9.3866666666666667</v>
      </c>
      <c r="C57" s="4">
        <f>FD!F57</f>
        <v>29.616666666666667</v>
      </c>
      <c r="D57" s="4">
        <f>FD!G57</f>
        <v>95.19</v>
      </c>
      <c r="E57" s="5">
        <f>FD!H57</f>
        <v>-119</v>
      </c>
      <c r="F57" s="5">
        <f>FD!I57</f>
        <v>-45.5</v>
      </c>
      <c r="G57" s="5">
        <f>FD!J57</f>
        <v>-16</v>
      </c>
      <c r="H57" s="6">
        <f t="shared" si="2"/>
        <v>1.3868925061186435</v>
      </c>
      <c r="I57" s="6">
        <f t="shared" si="2"/>
        <v>0.53028242881006959</v>
      </c>
      <c r="J57" s="6">
        <f t="shared" si="2"/>
        <v>0.18647294199914535</v>
      </c>
    </row>
    <row r="58" spans="1:10" x14ac:dyDescent="0.3">
      <c r="A58">
        <f>FD!A58</f>
        <v>55</v>
      </c>
      <c r="B58" s="4">
        <f>FD!E58</f>
        <v>16.829999999999998</v>
      </c>
      <c r="C58" s="4">
        <f>FD!F58</f>
        <v>27.596666666666668</v>
      </c>
      <c r="D58" s="4">
        <f>FD!G58</f>
        <v>77.263333333333335</v>
      </c>
      <c r="E58" s="5">
        <f>FD!H58</f>
        <v>-84.5</v>
      </c>
      <c r="F58" s="5">
        <f>FD!I58</f>
        <v>-34</v>
      </c>
      <c r="G58" s="5">
        <f>FD!J58</f>
        <v>-24</v>
      </c>
      <c r="H58" s="6">
        <f t="shared" si="2"/>
        <v>1.398234969663541</v>
      </c>
      <c r="I58" s="6">
        <f t="shared" si="2"/>
        <v>0.56260341974627681</v>
      </c>
      <c r="J58" s="6">
        <f t="shared" si="2"/>
        <v>0.39713182570325423</v>
      </c>
    </row>
    <row r="59" spans="1:10" x14ac:dyDescent="0.3">
      <c r="A59">
        <f>FD!A59</f>
        <v>56</v>
      </c>
      <c r="B59" s="4">
        <f>FD!E59</f>
        <v>6.8866666666666667</v>
      </c>
      <c r="C59" s="4">
        <f>FD!F59</f>
        <v>23.759999999999998</v>
      </c>
      <c r="D59" s="4">
        <f>FD!G59</f>
        <v>96.623333333333335</v>
      </c>
      <c r="E59" s="5">
        <f>FD!H59</f>
        <v>-1</v>
      </c>
      <c r="F59" s="5">
        <f>FD!I59</f>
        <v>0</v>
      </c>
      <c r="G59" s="5">
        <f>FD!J59</f>
        <v>0</v>
      </c>
      <c r="H59" s="6">
        <f t="shared" si="2"/>
        <v>1.1143716801010364E-2</v>
      </c>
      <c r="I59" s="6">
        <f t="shared" si="2"/>
        <v>0</v>
      </c>
      <c r="J59" s="6">
        <f t="shared" si="2"/>
        <v>0</v>
      </c>
    </row>
    <row r="60" spans="1:10" x14ac:dyDescent="0.3">
      <c r="A60">
        <f>FD!A60</f>
        <v>57</v>
      </c>
      <c r="B60" s="4">
        <f>FD!E60</f>
        <v>4.9533333333333331</v>
      </c>
      <c r="C60" s="4">
        <f>FD!F60</f>
        <v>21.72</v>
      </c>
      <c r="D60" s="4">
        <f>FD!G60</f>
        <v>113.06</v>
      </c>
      <c r="E60" s="5">
        <f>FD!H60</f>
        <v>0</v>
      </c>
      <c r="F60" s="5">
        <f>FD!I60</f>
        <v>0</v>
      </c>
      <c r="G60" s="5">
        <f>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3">
      <c r="A61">
        <f>FD!A61</f>
        <v>58</v>
      </c>
      <c r="B61" s="4">
        <f>FD!E61</f>
        <v>6.72</v>
      </c>
      <c r="C61" s="4">
        <f>FD!F61</f>
        <v>23.886666666666667</v>
      </c>
      <c r="D61" s="4">
        <f>FD!G61</f>
        <v>106.47</v>
      </c>
      <c r="E61" s="5">
        <f>FD!H61</f>
        <v>0</v>
      </c>
      <c r="F61" s="5">
        <f>FD!I61</f>
        <v>0</v>
      </c>
      <c r="G61" s="5">
        <f>FD!J61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3">
      <c r="A62">
        <f>FD!A62</f>
        <v>60</v>
      </c>
      <c r="B62" s="4">
        <f>FD!E62</f>
        <v>3.2966666666666669</v>
      </c>
      <c r="C62" s="4">
        <f>FD!F62</f>
        <v>21.731666666666666</v>
      </c>
      <c r="D62" s="4">
        <f>FD!G62</f>
        <v>108.41</v>
      </c>
      <c r="E62" s="5">
        <f>FD!H62</f>
        <v>0</v>
      </c>
      <c r="F62" s="5">
        <f>FD!I62</f>
        <v>0</v>
      </c>
      <c r="G62" s="5">
        <f>FD!J62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3">
      <c r="A63">
        <f>FD!A63</f>
        <v>61</v>
      </c>
      <c r="B63" s="4">
        <f>FD!E63</f>
        <v>3.6766666666666667</v>
      </c>
      <c r="C63" s="4">
        <f>FD!F63</f>
        <v>20.409999999999997</v>
      </c>
      <c r="D63" s="4">
        <f>FD!G63</f>
        <v>117.43</v>
      </c>
      <c r="E63" s="5">
        <f>FD!H63</f>
        <v>0</v>
      </c>
      <c r="F63" s="5">
        <f>FD!I63</f>
        <v>0</v>
      </c>
      <c r="G63" s="5">
        <f>FD!J63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3">
      <c r="A64">
        <f>FD!A64</f>
        <v>62</v>
      </c>
      <c r="B64" s="4">
        <f>FD!E64</f>
        <v>2.4266666666666667</v>
      </c>
      <c r="C64" s="4">
        <f>FD!F64</f>
        <v>21.006666666666668</v>
      </c>
      <c r="D64" s="4">
        <f>FD!G64</f>
        <v>118.06</v>
      </c>
      <c r="E64" s="5">
        <f>FD!H64</f>
        <v>0</v>
      </c>
      <c r="F64" s="5">
        <f>FD!I64</f>
        <v>0</v>
      </c>
      <c r="G64" s="5">
        <f>FD!J64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FD!A65</f>
        <v>64</v>
      </c>
      <c r="B65" s="4">
        <f>FD!E65</f>
        <v>7.6151202749140889</v>
      </c>
      <c r="C65" s="4">
        <f>FD!F65</f>
        <v>30.554982817869416</v>
      </c>
      <c r="D65" s="4">
        <f>FD!G65</f>
        <v>87.384879725085909</v>
      </c>
      <c r="E65" s="5">
        <f>FD!H65</f>
        <v>-11.95</v>
      </c>
      <c r="F65" s="5">
        <f>FD!I65</f>
        <v>-3</v>
      </c>
      <c r="G65" s="5">
        <f>FD!J65</f>
        <v>-1</v>
      </c>
      <c r="H65" s="6">
        <f t="shared" si="2"/>
        <v>0.14980614310946452</v>
      </c>
      <c r="I65" s="6">
        <f t="shared" si="2"/>
        <v>3.7608236763882308E-2</v>
      </c>
      <c r="J65" s="6">
        <f t="shared" si="2"/>
        <v>1.2536078921294103E-2</v>
      </c>
    </row>
    <row r="66" spans="1:10" x14ac:dyDescent="0.3">
      <c r="A66">
        <f>FD!A66</f>
        <v>65</v>
      </c>
      <c r="B66" s="4">
        <f>FD!E66</f>
        <v>7.5017182130584192</v>
      </c>
      <c r="C66" s="4">
        <f>FD!F66</f>
        <v>30.156357388316152</v>
      </c>
      <c r="D66" s="4">
        <f>FD!G66</f>
        <v>88.886597938144334</v>
      </c>
      <c r="E66" s="5">
        <f>FD!H66</f>
        <v>-12</v>
      </c>
      <c r="F66" s="5">
        <f>FD!I66</f>
        <v>-4</v>
      </c>
      <c r="G66" s="5">
        <f>FD!J66</f>
        <v>-1</v>
      </c>
      <c r="H66" s="6">
        <f t="shared" si="2"/>
        <v>0.14744753620740617</v>
      </c>
      <c r="I66" s="6">
        <f t="shared" si="2"/>
        <v>4.9149178735802053E-2</v>
      </c>
      <c r="J66" s="6">
        <f t="shared" si="2"/>
        <v>1.2287294683950513E-2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A2" sqref="A2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181.36533999999986</v>
      </c>
      <c r="C2">
        <v>823.47295000000042</v>
      </c>
      <c r="D2">
        <v>3154.775333333333</v>
      </c>
      <c r="E2">
        <v>185.80845333333323</v>
      </c>
      <c r="F2">
        <v>725.76698333333331</v>
      </c>
      <c r="G2">
        <v>2597.148000000001</v>
      </c>
      <c r="H2">
        <v>-116.35000000000036</v>
      </c>
      <c r="I2">
        <v>-53.749999999999886</v>
      </c>
      <c r="J2">
        <v>-27.215000000000032</v>
      </c>
      <c r="K2">
        <v>-5.7308969215585535</v>
      </c>
      <c r="L2">
        <v>-2.8160578746378668</v>
      </c>
      <c r="M2">
        <v>-1.4026851243287737</v>
      </c>
    </row>
    <row r="3" spans="1:13" x14ac:dyDescent="0.3">
      <c r="A3">
        <v>6</v>
      </c>
      <c r="B3">
        <v>178.53714666666664</v>
      </c>
      <c r="C3">
        <v>637.0669333333334</v>
      </c>
      <c r="D3">
        <v>2279.0640000000008</v>
      </c>
      <c r="E3">
        <v>184.45292000000018</v>
      </c>
      <c r="F3">
        <v>547.92314999999985</v>
      </c>
      <c r="G3">
        <v>1882.1943333333347</v>
      </c>
      <c r="H3">
        <v>-139.85000000000014</v>
      </c>
      <c r="I3">
        <v>-57.950000000000045</v>
      </c>
      <c r="J3">
        <v>-27.23500000000007</v>
      </c>
      <c r="K3">
        <v>-7.6647830234903402</v>
      </c>
      <c r="L3">
        <v>-4.1881018386569906</v>
      </c>
      <c r="M3">
        <v>-1.8332199648080221</v>
      </c>
    </row>
    <row r="4" spans="1:13" x14ac:dyDescent="0.3">
      <c r="A4">
        <v>10</v>
      </c>
      <c r="B4">
        <v>221.6339366666665</v>
      </c>
      <c r="C4">
        <v>613.63323333333346</v>
      </c>
      <c r="D4">
        <v>2135.2146666666681</v>
      </c>
      <c r="E4">
        <v>227.21596333333349</v>
      </c>
      <c r="F4">
        <v>552.75320000000033</v>
      </c>
      <c r="G4">
        <v>1748.7116333333352</v>
      </c>
      <c r="H4">
        <v>-61.649999999999864</v>
      </c>
      <c r="I4">
        <v>-26</v>
      </c>
      <c r="J4">
        <v>-10.700000000000102</v>
      </c>
      <c r="K4">
        <v>-3.842250007539926</v>
      </c>
      <c r="L4">
        <v>-1.7779126051294689</v>
      </c>
      <c r="M4">
        <v>-0.82674496817535537</v>
      </c>
    </row>
    <row r="5" spans="1:13" x14ac:dyDescent="0.3">
      <c r="A5">
        <v>20</v>
      </c>
      <c r="B5">
        <v>184.09817456666661</v>
      </c>
      <c r="C5">
        <v>442.64581166666659</v>
      </c>
      <c r="D5">
        <v>1627.3528999999999</v>
      </c>
      <c r="E5">
        <v>182.19691199999997</v>
      </c>
      <c r="F5">
        <v>402.96663333333333</v>
      </c>
      <c r="G5">
        <v>1287.3742999999995</v>
      </c>
      <c r="H5">
        <v>-47.350000000000136</v>
      </c>
      <c r="I5">
        <v>-17.605000000000075</v>
      </c>
      <c r="J5">
        <v>-7.7049999999999272</v>
      </c>
      <c r="K5">
        <v>-4.1417128281906486</v>
      </c>
      <c r="L5">
        <v>-1.7443509747551262</v>
      </c>
      <c r="M5">
        <v>-0.81779146053166807</v>
      </c>
    </row>
    <row r="6" spans="1:13" x14ac:dyDescent="0.3">
      <c r="A6">
        <v>25</v>
      </c>
      <c r="B6">
        <v>89.695472899999984</v>
      </c>
      <c r="C6">
        <v>304.59728999999987</v>
      </c>
      <c r="D6">
        <v>1356.901233333333</v>
      </c>
      <c r="E6">
        <v>90.459045620000097</v>
      </c>
      <c r="F6">
        <v>282.33733166666673</v>
      </c>
      <c r="G6">
        <v>1071.2398000000001</v>
      </c>
      <c r="H6">
        <v>-49.69500000000005</v>
      </c>
      <c r="I6">
        <v>-18.899999999999864</v>
      </c>
      <c r="J6">
        <v>-7.4599999999999227</v>
      </c>
      <c r="K6">
        <v>-5.1590686171234452</v>
      </c>
      <c r="L6">
        <v>-1.9931034101367984</v>
      </c>
      <c r="M6">
        <v>-0.86487716282537619</v>
      </c>
    </row>
    <row r="7" spans="1:13" x14ac:dyDescent="0.3">
      <c r="A7">
        <v>31</v>
      </c>
      <c r="B7">
        <v>95.65459333333331</v>
      </c>
      <c r="C7">
        <v>256.93871866666677</v>
      </c>
      <c r="D7">
        <v>1021.6208999999994</v>
      </c>
      <c r="E7">
        <v>100.91159366666665</v>
      </c>
      <c r="F7">
        <v>242.50332000000003</v>
      </c>
      <c r="G7">
        <v>808.74093333333383</v>
      </c>
      <c r="H7">
        <v>-35.019999999999982</v>
      </c>
      <c r="I7">
        <v>-13.760000000000019</v>
      </c>
      <c r="J7">
        <v>-5.0849999999999795</v>
      </c>
      <c r="K7">
        <v>-4.5797101061311256</v>
      </c>
      <c r="L7">
        <v>-1.8953915803198218</v>
      </c>
      <c r="M7">
        <v>-0.81615862751806589</v>
      </c>
    </row>
    <row r="8" spans="1:13" x14ac:dyDescent="0.3">
      <c r="A8">
        <v>51</v>
      </c>
      <c r="B8">
        <v>261.77389999999991</v>
      </c>
      <c r="C8">
        <v>495.77249999999992</v>
      </c>
      <c r="D8">
        <v>1031.5745333333336</v>
      </c>
      <c r="E8">
        <v>244.70798999999988</v>
      </c>
      <c r="F8">
        <v>474.7052666666666</v>
      </c>
      <c r="G8">
        <v>899.72059999999954</v>
      </c>
      <c r="H8">
        <v>-42.984999999999928</v>
      </c>
      <c r="I8">
        <v>-16.125000000000014</v>
      </c>
      <c r="J8">
        <v>-6.4399999999999693</v>
      </c>
      <c r="K8">
        <v>-6.1734030608719301</v>
      </c>
      <c r="L8">
        <v>-2.2067954861062189</v>
      </c>
      <c r="M8">
        <v>-0.83183985993723963</v>
      </c>
    </row>
    <row r="9" spans="1:13" x14ac:dyDescent="0.3">
      <c r="A9">
        <v>53</v>
      </c>
      <c r="B9">
        <v>279.18999999999983</v>
      </c>
      <c r="C9">
        <v>527.93921666666688</v>
      </c>
      <c r="D9">
        <v>943.45710000000042</v>
      </c>
      <c r="E9">
        <v>251.15988333333323</v>
      </c>
      <c r="F9">
        <v>497.19594999999981</v>
      </c>
      <c r="G9">
        <v>843.26219999999978</v>
      </c>
      <c r="H9">
        <v>-23.060000000000002</v>
      </c>
      <c r="I9">
        <v>-7.8299999999999841</v>
      </c>
      <c r="J9">
        <v>-2.5600000000000023</v>
      </c>
      <c r="K9">
        <v>-3.718180903821394</v>
      </c>
      <c r="L9">
        <v>-1.2765194332145846</v>
      </c>
      <c r="M9">
        <v>-0.38896757589780401</v>
      </c>
    </row>
    <row r="10" spans="1:13" x14ac:dyDescent="0.3">
      <c r="A10">
        <v>54</v>
      </c>
      <c r="B10">
        <v>278.54233333333337</v>
      </c>
      <c r="C10">
        <v>509.44765000000001</v>
      </c>
      <c r="D10">
        <v>874.0318666666667</v>
      </c>
      <c r="E10">
        <v>240.85053999999994</v>
      </c>
      <c r="F10">
        <v>479.09790000000032</v>
      </c>
      <c r="G10">
        <v>789.4724999999994</v>
      </c>
      <c r="H10">
        <v>-20.654999999999916</v>
      </c>
      <c r="I10">
        <v>-4.8350000000000364</v>
      </c>
      <c r="J10">
        <v>-1.2749999999999773</v>
      </c>
      <c r="K10">
        <v>-3.3350054259834749</v>
      </c>
      <c r="L10">
        <v>-0.76822161041096382</v>
      </c>
      <c r="M10">
        <v>-0.22047534694735299</v>
      </c>
    </row>
    <row r="11" spans="1:13" x14ac:dyDescent="0.3">
      <c r="A11">
        <v>59</v>
      </c>
      <c r="B11">
        <v>273.70208999999988</v>
      </c>
      <c r="C11">
        <v>477.35468333333336</v>
      </c>
      <c r="D11">
        <v>717.228833333333</v>
      </c>
      <c r="E11">
        <v>238.79724333333323</v>
      </c>
      <c r="F11">
        <v>431.43823333333341</v>
      </c>
      <c r="G11">
        <v>675.4630666666668</v>
      </c>
      <c r="H11">
        <v>-1.0000000000104592E-2</v>
      </c>
      <c r="I11">
        <v>0</v>
      </c>
      <c r="J11">
        <v>4.0000000000048885E-2</v>
      </c>
      <c r="K11">
        <v>-4.6550524066861464E-3</v>
      </c>
      <c r="L11">
        <v>0</v>
      </c>
      <c r="M11">
        <v>9.4623516704267253E-3</v>
      </c>
    </row>
    <row r="12" spans="1:13" x14ac:dyDescent="0.3">
      <c r="A12">
        <v>63</v>
      </c>
      <c r="B12">
        <v>143.01444562333342</v>
      </c>
      <c r="C12">
        <v>236.69471666666652</v>
      </c>
      <c r="D12">
        <v>357.50896333333355</v>
      </c>
      <c r="E12">
        <v>121.20850666666665</v>
      </c>
      <c r="F12">
        <v>231.83725166666673</v>
      </c>
      <c r="G12">
        <v>359.64849999999996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3">
      <c r="A13">
        <v>2</v>
      </c>
      <c r="B13">
        <v>3.8905368666666686</v>
      </c>
      <c r="C13">
        <v>30.483894683333318</v>
      </c>
      <c r="D13">
        <v>75.959466666666685</v>
      </c>
      <c r="E13">
        <v>4.4000501666666683</v>
      </c>
      <c r="F13">
        <v>27.814503499999994</v>
      </c>
      <c r="G13">
        <v>74.616196666666681</v>
      </c>
      <c r="H13">
        <v>-8.9500000000000135E-2</v>
      </c>
      <c r="I13">
        <v>-9.9999999999766942E-5</v>
      </c>
      <c r="J13">
        <v>3.4999999999989484E-3</v>
      </c>
      <c r="K13">
        <v>-0.71503229190472406</v>
      </c>
      <c r="L13">
        <v>-1.0958402237519955E-3</v>
      </c>
      <c r="M13">
        <v>1.042819055418415E-2</v>
      </c>
    </row>
    <row r="14" spans="1:13" x14ac:dyDescent="0.3">
      <c r="A14">
        <v>3</v>
      </c>
      <c r="B14">
        <v>1.3575951199999992</v>
      </c>
      <c r="C14">
        <v>12.830330799999995</v>
      </c>
      <c r="D14">
        <v>27.414033666666668</v>
      </c>
      <c r="E14">
        <v>1.5199295866666667</v>
      </c>
      <c r="F14">
        <v>11.423223966666667</v>
      </c>
      <c r="G14">
        <v>26.644152666666653</v>
      </c>
      <c r="H14">
        <v>-8.5414999999999741E-2</v>
      </c>
      <c r="I14">
        <v>0</v>
      </c>
      <c r="J14">
        <v>2.0500000000001073E-3</v>
      </c>
      <c r="K14">
        <v>-1.5498190731235935</v>
      </c>
      <c r="L14">
        <v>0</v>
      </c>
      <c r="M14">
        <v>2.4216832970624824E-2</v>
      </c>
    </row>
    <row r="15" spans="1:13" x14ac:dyDescent="0.3">
      <c r="A15">
        <v>4</v>
      </c>
      <c r="B15">
        <v>5.0525751000000001E-2</v>
      </c>
      <c r="C15">
        <v>0.1607424985</v>
      </c>
      <c r="D15">
        <v>0.5274142089999998</v>
      </c>
      <c r="E15">
        <v>5.4912743333333382E-2</v>
      </c>
      <c r="F15">
        <v>0.17225867624999996</v>
      </c>
      <c r="G15">
        <v>0.53673022600000009</v>
      </c>
      <c r="H15">
        <v>-6.1135000000000009E-2</v>
      </c>
      <c r="I15">
        <v>0</v>
      </c>
      <c r="J15">
        <v>1.4000000000000123E-5</v>
      </c>
      <c r="K15">
        <v>-27.052676133178416</v>
      </c>
      <c r="L15">
        <v>0</v>
      </c>
      <c r="M15">
        <v>5.2624193095661123E-3</v>
      </c>
    </row>
    <row r="16" spans="1:13" x14ac:dyDescent="0.3">
      <c r="A16">
        <v>5</v>
      </c>
      <c r="B16">
        <v>4.183636466666667</v>
      </c>
      <c r="C16">
        <v>16.536596499999991</v>
      </c>
      <c r="D16">
        <v>45.108235333333369</v>
      </c>
      <c r="E16">
        <v>3.4969493333333315</v>
      </c>
      <c r="F16">
        <v>15.02648133333334</v>
      </c>
      <c r="G16">
        <v>41.612190333333295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3">
      <c r="A17">
        <v>7</v>
      </c>
      <c r="B17">
        <v>0.54215929016666708</v>
      </c>
      <c r="C17">
        <v>2.9954990471666649</v>
      </c>
      <c r="D17">
        <v>8.7627016333333358</v>
      </c>
      <c r="E17">
        <v>0.65537191566666708</v>
      </c>
      <c r="F17">
        <v>3.0071036520000005</v>
      </c>
      <c r="G17">
        <v>8.4772496666666548</v>
      </c>
      <c r="H17">
        <v>-13.953850000000001</v>
      </c>
      <c r="I17">
        <v>-4.9012000000000002</v>
      </c>
      <c r="J17">
        <v>-1.4687999999999997</v>
      </c>
      <c r="K17">
        <v>-66.841894699739399</v>
      </c>
      <c r="L17">
        <v>-50.705858112832338</v>
      </c>
      <c r="M17">
        <v>-28.623172810086665</v>
      </c>
    </row>
    <row r="18" spans="1:13" x14ac:dyDescent="0.3">
      <c r="A18">
        <v>8</v>
      </c>
      <c r="B18">
        <v>3.1559199999999996E-4</v>
      </c>
      <c r="C18">
        <v>6.6745568333333328E-3</v>
      </c>
      <c r="D18">
        <v>0.26463533666666667</v>
      </c>
      <c r="E18">
        <v>8.0703499999999978E-4</v>
      </c>
      <c r="F18">
        <v>3.8000678166666663E-2</v>
      </c>
      <c r="G18">
        <v>0.16343479000000011</v>
      </c>
      <c r="H18">
        <v>-1.0523099999999999</v>
      </c>
      <c r="I18">
        <v>-0.12503700000000001</v>
      </c>
      <c r="J18">
        <v>-1.8542000000000003E-2</v>
      </c>
      <c r="K18">
        <v>-100</v>
      </c>
      <c r="L18">
        <v>-79.13859354967687</v>
      </c>
      <c r="M18">
        <v>-63.827687323944666</v>
      </c>
    </row>
    <row r="19" spans="1:13" x14ac:dyDescent="0.3">
      <c r="A19">
        <v>9</v>
      </c>
      <c r="B19">
        <v>8.6484041333333359E-2</v>
      </c>
      <c r="C19">
        <v>0.44920848983333334</v>
      </c>
      <c r="D19">
        <v>1.5835731906666675</v>
      </c>
      <c r="E19">
        <v>9.1673493333333328E-2</v>
      </c>
      <c r="F19">
        <v>0.48027258258333333</v>
      </c>
      <c r="G19">
        <v>1.21005228</v>
      </c>
      <c r="H19">
        <v>-2.09375</v>
      </c>
      <c r="I19">
        <v>-0.397565</v>
      </c>
      <c r="J19">
        <v>-9.5625000000000002E-2</v>
      </c>
      <c r="K19">
        <v>-57.545839290122757</v>
      </c>
      <c r="L19">
        <v>-43.244070491690096</v>
      </c>
      <c r="M19">
        <v>-34.131120260625927</v>
      </c>
    </row>
    <row r="20" spans="1:13" x14ac:dyDescent="0.3">
      <c r="A20">
        <v>11</v>
      </c>
      <c r="B20">
        <v>1.3903127000000005E-2</v>
      </c>
      <c r="C20">
        <v>5.4255963833333302E-2</v>
      </c>
      <c r="D20">
        <v>0.35826042833333327</v>
      </c>
      <c r="E20">
        <v>1.3779913333333331E-2</v>
      </c>
      <c r="F20">
        <v>5.9985981333333327E-2</v>
      </c>
      <c r="G20">
        <v>0.18722634100000007</v>
      </c>
      <c r="H20">
        <v>-0.44833500000000004</v>
      </c>
      <c r="I20">
        <v>-8.8911000000000018E-2</v>
      </c>
      <c r="J20">
        <v>-7.256000000000002E-3</v>
      </c>
      <c r="K20">
        <v>-69.043907080465786</v>
      </c>
      <c r="L20">
        <v>-54.633410164114224</v>
      </c>
      <c r="M20">
        <v>-15.989702275074611</v>
      </c>
    </row>
    <row r="21" spans="1:13" x14ac:dyDescent="0.3">
      <c r="A21">
        <v>12</v>
      </c>
      <c r="B21">
        <v>34.837910000000008</v>
      </c>
      <c r="C21">
        <v>132.32881499999991</v>
      </c>
      <c r="D21">
        <v>486.71526666666631</v>
      </c>
      <c r="E21">
        <v>37.775014999999982</v>
      </c>
      <c r="F21">
        <v>118.27393500000005</v>
      </c>
      <c r="G21">
        <v>442.65463333333321</v>
      </c>
      <c r="H21">
        <v>-13.545000000000016</v>
      </c>
      <c r="I21">
        <v>-5.6200000000000045</v>
      </c>
      <c r="J21">
        <v>-2.0650000000000119</v>
      </c>
      <c r="K21">
        <v>-6.0848809218746682</v>
      </c>
      <c r="L21">
        <v>-2.3823595632106276</v>
      </c>
      <c r="M21">
        <v>-0.82494366060552315</v>
      </c>
    </row>
    <row r="22" spans="1:13" x14ac:dyDescent="0.3">
      <c r="A22">
        <v>14</v>
      </c>
      <c r="B22">
        <v>32.692918333333324</v>
      </c>
      <c r="C22">
        <v>125.8304316666667</v>
      </c>
      <c r="D22">
        <v>472.4538666666669</v>
      </c>
      <c r="E22">
        <v>35.136375333333326</v>
      </c>
      <c r="F22">
        <v>114.03384500000001</v>
      </c>
      <c r="G22">
        <v>430.43230000000017</v>
      </c>
      <c r="H22">
        <v>-12.784999999999975</v>
      </c>
      <c r="I22">
        <v>-5.3100000000000023</v>
      </c>
      <c r="J22">
        <v>-2.0405000000000086</v>
      </c>
      <c r="K22">
        <v>-6.4662234321762799</v>
      </c>
      <c r="L22">
        <v>-2.4739135605497822</v>
      </c>
      <c r="M22">
        <v>-0.76654376442589012</v>
      </c>
    </row>
    <row r="23" spans="1:13" x14ac:dyDescent="0.3">
      <c r="A23">
        <v>16</v>
      </c>
      <c r="B23">
        <v>15.894977333333326</v>
      </c>
      <c r="C23">
        <v>67.730083166666674</v>
      </c>
      <c r="D23">
        <v>252.14644333333331</v>
      </c>
      <c r="E23">
        <v>16.26182499999998</v>
      </c>
      <c r="F23">
        <v>60.781012833333321</v>
      </c>
      <c r="G23">
        <v>233.62408333333335</v>
      </c>
      <c r="H23">
        <v>-5.8149999999999977</v>
      </c>
      <c r="I23">
        <v>-2.509999999999998</v>
      </c>
      <c r="J23">
        <v>-1.0605000000000047</v>
      </c>
      <c r="K23">
        <v>-6.3482925150297458</v>
      </c>
      <c r="L23">
        <v>-2.2834141055473847</v>
      </c>
      <c r="M23">
        <v>-0.74323245062380128</v>
      </c>
    </row>
    <row r="24" spans="1:13" x14ac:dyDescent="0.3">
      <c r="A24">
        <v>17</v>
      </c>
      <c r="B24">
        <v>13.687509666666662</v>
      </c>
      <c r="C24">
        <v>57.407284666666655</v>
      </c>
      <c r="D24">
        <v>205.26705333333334</v>
      </c>
      <c r="E24">
        <v>13.748510999999992</v>
      </c>
      <c r="F24">
        <v>51.416617833333312</v>
      </c>
      <c r="G24">
        <v>190.70052333333331</v>
      </c>
      <c r="H24">
        <v>-4.6899999999999977</v>
      </c>
      <c r="I24">
        <v>-1.8944999999999936</v>
      </c>
      <c r="J24">
        <v>-0.73799999999998889</v>
      </c>
      <c r="K24">
        <v>-5.8097277432178931</v>
      </c>
      <c r="L24">
        <v>-2.2263369029052997</v>
      </c>
      <c r="M24">
        <v>-0.60030251134594526</v>
      </c>
    </row>
    <row r="25" spans="1:13" x14ac:dyDescent="0.3">
      <c r="A25">
        <v>18</v>
      </c>
      <c r="B25">
        <v>16.78451466666667</v>
      </c>
      <c r="C25">
        <v>70.706469333333359</v>
      </c>
      <c r="D25">
        <v>246.42339333333348</v>
      </c>
      <c r="E25">
        <v>16.933903333333326</v>
      </c>
      <c r="F25">
        <v>64.011742499999954</v>
      </c>
      <c r="G25">
        <v>229.35499999999996</v>
      </c>
      <c r="H25">
        <v>-6.5000000000004832E-2</v>
      </c>
      <c r="I25">
        <v>-1.0000000000047748E-3</v>
      </c>
      <c r="J25">
        <v>3.0500000000003524E-2</v>
      </c>
      <c r="K25">
        <v>-8.8243551594131359E-2</v>
      </c>
      <c r="L25">
        <v>-1.7741281900321895E-3</v>
      </c>
      <c r="M25">
        <v>5.085956400947815E-2</v>
      </c>
    </row>
    <row r="26" spans="1:13" x14ac:dyDescent="0.3">
      <c r="A26">
        <v>13</v>
      </c>
      <c r="B26">
        <v>1.53227825E-2</v>
      </c>
      <c r="C26">
        <v>7.3559140583333293E-2</v>
      </c>
      <c r="D26">
        <v>0.33890554466666672</v>
      </c>
      <c r="E26">
        <v>3.3172710000000001E-3</v>
      </c>
      <c r="F26">
        <v>9.1994827666666723E-2</v>
      </c>
      <c r="G26">
        <v>0.24919426000000011</v>
      </c>
      <c r="H26">
        <v>-2.0299999999999884E-3</v>
      </c>
      <c r="I26">
        <v>-4.3000000000000503E-5</v>
      </c>
      <c r="J26">
        <v>0</v>
      </c>
      <c r="K26">
        <v>-11.236318225532751</v>
      </c>
      <c r="L26">
        <v>-3.435514836996921E-2</v>
      </c>
      <c r="M26">
        <v>0</v>
      </c>
    </row>
    <row r="27" spans="1:13" x14ac:dyDescent="0.3">
      <c r="A27">
        <v>15</v>
      </c>
      <c r="B27">
        <v>1.1943910643333329</v>
      </c>
      <c r="C27">
        <v>5.1307939100000031</v>
      </c>
      <c r="D27">
        <v>17.606955333333339</v>
      </c>
      <c r="E27">
        <v>0.82822759000000024</v>
      </c>
      <c r="F27">
        <v>3.9509489616666666</v>
      </c>
      <c r="G27">
        <v>15.466577996666668</v>
      </c>
      <c r="H27">
        <v>-9.9999999999944578E-4</v>
      </c>
      <c r="I27">
        <v>0</v>
      </c>
      <c r="J27">
        <v>0</v>
      </c>
      <c r="K27">
        <v>-7.3226471795211304E-3</v>
      </c>
      <c r="L27">
        <v>0</v>
      </c>
      <c r="M27">
        <v>0</v>
      </c>
    </row>
    <row r="28" spans="1:13" x14ac:dyDescent="0.3">
      <c r="A28">
        <v>19</v>
      </c>
      <c r="B28">
        <v>3.5820246000000013</v>
      </c>
      <c r="C28">
        <v>11.685383116666671</v>
      </c>
      <c r="D28">
        <v>21.063821666666666</v>
      </c>
      <c r="E28">
        <v>2.6026932733333341</v>
      </c>
      <c r="F28">
        <v>11.578651066666673</v>
      </c>
      <c r="G28">
        <v>20.380860666666678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">
      <c r="A29">
        <v>21</v>
      </c>
      <c r="B29">
        <v>68.478563333333312</v>
      </c>
      <c r="C29">
        <v>94.263038333333327</v>
      </c>
      <c r="D29">
        <v>153.00408666666672</v>
      </c>
      <c r="E29">
        <v>62.072276666666667</v>
      </c>
      <c r="F29">
        <v>92.759273333333311</v>
      </c>
      <c r="G29">
        <v>139.70554000000007</v>
      </c>
      <c r="H29">
        <v>-1.3799999999999955</v>
      </c>
      <c r="I29">
        <v>-0.49600000000000222</v>
      </c>
      <c r="J29">
        <v>0.18600000000000705</v>
      </c>
      <c r="K29">
        <v>-1.2724859014236658</v>
      </c>
      <c r="L29">
        <v>-0.47201038470888362</v>
      </c>
      <c r="M29">
        <v>0.22397679842325369</v>
      </c>
    </row>
    <row r="30" spans="1:13" x14ac:dyDescent="0.3">
      <c r="A30">
        <v>23</v>
      </c>
      <c r="B30">
        <v>65.543590000000023</v>
      </c>
      <c r="C30">
        <v>89.386086666666642</v>
      </c>
      <c r="D30">
        <v>134.93001333333325</v>
      </c>
      <c r="E30">
        <v>59.600993333333342</v>
      </c>
      <c r="F30">
        <v>87.853923333333341</v>
      </c>
      <c r="G30">
        <v>125.59361999999982</v>
      </c>
      <c r="H30">
        <v>-1.1000000000001009E-2</v>
      </c>
      <c r="I30">
        <v>0</v>
      </c>
      <c r="J30">
        <v>1.3500000000000512E-2</v>
      </c>
      <c r="K30">
        <v>-2.9008728508442345E-2</v>
      </c>
      <c r="L30">
        <v>0</v>
      </c>
      <c r="M30">
        <v>1.5715246184414288E-2</v>
      </c>
    </row>
    <row r="31" spans="1:13" x14ac:dyDescent="0.3">
      <c r="A31">
        <v>24</v>
      </c>
      <c r="B31">
        <v>53.792106666666662</v>
      </c>
      <c r="C31">
        <v>85.157539999999997</v>
      </c>
      <c r="D31">
        <v>116.88952666666664</v>
      </c>
      <c r="E31">
        <v>54.353511333333344</v>
      </c>
      <c r="F31">
        <v>83.116109999999992</v>
      </c>
      <c r="G31">
        <v>112.45170333333336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3">
      <c r="A32">
        <v>22</v>
      </c>
      <c r="B32">
        <v>0.24421488333333319</v>
      </c>
      <c r="C32">
        <v>1.2322058833333327</v>
      </c>
      <c r="D32">
        <v>3.8616053666666659</v>
      </c>
      <c r="E32">
        <v>0.24639801666666653</v>
      </c>
      <c r="F32">
        <v>1.0994756866666666</v>
      </c>
      <c r="G32">
        <v>3.4115723</v>
      </c>
      <c r="H32">
        <v>-0.40850000000000053</v>
      </c>
      <c r="I32">
        <v>-0.10569999999999991</v>
      </c>
      <c r="J32">
        <v>-3.3545000000000103E-2</v>
      </c>
      <c r="K32">
        <v>-10.870801517358696</v>
      </c>
      <c r="L32">
        <v>-5.2068286234872545</v>
      </c>
      <c r="M32">
        <v>-1.6810463861599816</v>
      </c>
    </row>
    <row r="33" spans="1:13" x14ac:dyDescent="0.3">
      <c r="A33">
        <v>28</v>
      </c>
      <c r="B33">
        <v>2.1876064666666655</v>
      </c>
      <c r="C33">
        <v>17.748808499999996</v>
      </c>
      <c r="D33">
        <v>52.97996333333338</v>
      </c>
      <c r="E33">
        <v>2.3359551000000001</v>
      </c>
      <c r="F33">
        <v>15.777353499999997</v>
      </c>
      <c r="G33">
        <v>49.008053333333343</v>
      </c>
      <c r="H33">
        <v>-0.78699999999999903</v>
      </c>
      <c r="I33">
        <v>-0.18100000000000271</v>
      </c>
      <c r="J33">
        <v>-2.1000000000000796E-2</v>
      </c>
      <c r="K33">
        <v>-4.2564892397221747</v>
      </c>
      <c r="L33">
        <v>-0.64077204368700991</v>
      </c>
      <c r="M33">
        <v>-8.1214982063599728E-2</v>
      </c>
    </row>
    <row r="34" spans="1:13" x14ac:dyDescent="0.3">
      <c r="A34">
        <v>26</v>
      </c>
      <c r="B34">
        <v>5.4877156666666656E-2</v>
      </c>
      <c r="C34">
        <v>0.39603837791666685</v>
      </c>
      <c r="D34">
        <v>1.665525866666667</v>
      </c>
      <c r="E34">
        <v>1.9416247333333338E-2</v>
      </c>
      <c r="F34">
        <v>0.23415250566666662</v>
      </c>
      <c r="G34">
        <v>1.1186716429999997</v>
      </c>
      <c r="H34">
        <v>-1.2880500000000001</v>
      </c>
      <c r="I34">
        <v>-0.14140499999999998</v>
      </c>
      <c r="J34">
        <v>-1.4710000000000001E-3</v>
      </c>
      <c r="K34">
        <v>-60.865960495460826</v>
      </c>
      <c r="L34">
        <v>-19.377258365474102</v>
      </c>
      <c r="M34">
        <v>-1.4316164876277901</v>
      </c>
    </row>
    <row r="35" spans="1:13" x14ac:dyDescent="0.3">
      <c r="A35">
        <v>27</v>
      </c>
      <c r="B35">
        <v>0.14253860333333332</v>
      </c>
      <c r="C35">
        <v>0.84483559166666677</v>
      </c>
      <c r="D35">
        <v>3.6396588333333293</v>
      </c>
      <c r="E35">
        <v>0.14079587733333329</v>
      </c>
      <c r="F35">
        <v>0.67658790383333356</v>
      </c>
      <c r="G35">
        <v>2.9980585000000031</v>
      </c>
      <c r="H35">
        <v>-2.6335999999999999</v>
      </c>
      <c r="I35">
        <v>-0.46971999999999992</v>
      </c>
      <c r="J35">
        <v>-7.1020000000000083E-2</v>
      </c>
      <c r="K35">
        <v>-55.475013391217672</v>
      </c>
      <c r="L35">
        <v>-18.549686585872429</v>
      </c>
      <c r="M35">
        <v>-5.2112997678959054</v>
      </c>
    </row>
    <row r="36" spans="1:13" x14ac:dyDescent="0.3">
      <c r="A36">
        <v>29</v>
      </c>
      <c r="B36">
        <v>2.6610250000000005E-2</v>
      </c>
      <c r="C36">
        <v>0.19764309266666674</v>
      </c>
      <c r="D36">
        <v>0.68718839600000015</v>
      </c>
      <c r="E36">
        <v>1.6595050000000001E-3</v>
      </c>
      <c r="F36">
        <v>5.9331609500000007E-2</v>
      </c>
      <c r="G36">
        <v>0.25176269416666658</v>
      </c>
      <c r="H36">
        <v>-0.21788450000000001</v>
      </c>
      <c r="I36">
        <v>-1.170949999999998E-2</v>
      </c>
      <c r="J36">
        <v>0</v>
      </c>
      <c r="K36">
        <v>-82.794683020265467</v>
      </c>
      <c r="L36">
        <v>-9.1235671630264967</v>
      </c>
      <c r="M36">
        <v>0</v>
      </c>
    </row>
    <row r="37" spans="1:13" x14ac:dyDescent="0.3">
      <c r="A37">
        <v>30</v>
      </c>
      <c r="B37">
        <v>1.0688982509999998</v>
      </c>
      <c r="C37">
        <v>4.2060566450000021</v>
      </c>
      <c r="D37">
        <v>13.304012383333337</v>
      </c>
      <c r="E37">
        <v>0.72861693666666638</v>
      </c>
      <c r="F37">
        <v>3.0453436594999985</v>
      </c>
      <c r="G37">
        <v>12.34703913333334</v>
      </c>
      <c r="H37">
        <v>-0.26544250000000003</v>
      </c>
      <c r="I37">
        <v>-6.3549999999999995E-2</v>
      </c>
      <c r="J37">
        <v>-4.9999999999990052E-3</v>
      </c>
      <c r="K37">
        <v>-43.03780919515593</v>
      </c>
      <c r="L37">
        <v>-2.3153327412734841</v>
      </c>
      <c r="M37">
        <v>-6.8090820585357786E-2</v>
      </c>
    </row>
    <row r="38" spans="1:13" x14ac:dyDescent="0.3">
      <c r="A38">
        <v>32</v>
      </c>
      <c r="B38">
        <v>0.27857601000000032</v>
      </c>
      <c r="C38">
        <v>0.77399318666666639</v>
      </c>
      <c r="D38">
        <v>3.4177775333333322</v>
      </c>
      <c r="E38">
        <v>0.29097967000000008</v>
      </c>
      <c r="F38">
        <v>0.67156846999999964</v>
      </c>
      <c r="G38">
        <v>3.1095973666666681</v>
      </c>
      <c r="H38">
        <v>-0.13405000000000022</v>
      </c>
      <c r="I38">
        <v>-3.7900000000000267E-2</v>
      </c>
      <c r="J38">
        <v>-6.8350000000000355E-3</v>
      </c>
      <c r="K38">
        <v>-5.6662913596510993</v>
      </c>
      <c r="L38">
        <v>-1.8225243444369275</v>
      </c>
      <c r="M38">
        <v>-0.51850568475252201</v>
      </c>
    </row>
    <row r="39" spans="1:13" x14ac:dyDescent="0.3">
      <c r="A39">
        <v>33</v>
      </c>
      <c r="B39">
        <v>1.5679928700000003</v>
      </c>
      <c r="C39">
        <v>5.8815604966666655</v>
      </c>
      <c r="D39">
        <v>20.221492866666683</v>
      </c>
      <c r="E39">
        <v>1.6781278766666665</v>
      </c>
      <c r="F39">
        <v>4.91529873333333</v>
      </c>
      <c r="G39">
        <v>19.208926466666668</v>
      </c>
      <c r="H39">
        <v>-1.9999999999997797E-4</v>
      </c>
      <c r="I39">
        <v>0</v>
      </c>
      <c r="J39">
        <v>4.2000000000019799E-4</v>
      </c>
      <c r="K39">
        <v>-8.7754548759189123E-3</v>
      </c>
      <c r="L39">
        <v>0</v>
      </c>
      <c r="M39">
        <v>7.7648627751320184E-3</v>
      </c>
    </row>
    <row r="40" spans="1:13" x14ac:dyDescent="0.3">
      <c r="A40">
        <v>34</v>
      </c>
      <c r="B40">
        <v>7.6580667000000036</v>
      </c>
      <c r="C40">
        <v>25.178065899999993</v>
      </c>
      <c r="D40">
        <v>106.48634266666667</v>
      </c>
      <c r="E40">
        <v>7.8117927666666693</v>
      </c>
      <c r="F40">
        <v>21.604419983333337</v>
      </c>
      <c r="G40">
        <v>100.76080166666662</v>
      </c>
      <c r="H40">
        <v>-1.0000000000012221E-3</v>
      </c>
      <c r="I40">
        <v>0</v>
      </c>
      <c r="J40">
        <v>1.0000000000029985E-3</v>
      </c>
      <c r="K40">
        <v>-5.5853171029210998E-3</v>
      </c>
      <c r="L40">
        <v>0</v>
      </c>
      <c r="M40">
        <v>6.6753848092284632E-3</v>
      </c>
    </row>
    <row r="41" spans="1:13" x14ac:dyDescent="0.3">
      <c r="A41">
        <v>35</v>
      </c>
      <c r="B41">
        <v>0.34832994333333311</v>
      </c>
      <c r="C41">
        <v>1.3479880016666668</v>
      </c>
      <c r="D41">
        <v>6.0068643666666635</v>
      </c>
      <c r="E41">
        <v>8.7335100000000027E-2</v>
      </c>
      <c r="F41">
        <v>0.67658327750000002</v>
      </c>
      <c r="G41">
        <v>3.918044792499999</v>
      </c>
      <c r="H41">
        <v>-6.3374500000000005</v>
      </c>
      <c r="I41">
        <v>-2.2204000000000002</v>
      </c>
      <c r="J41">
        <v>-0.13917599999999994</v>
      </c>
      <c r="K41">
        <v>-100</v>
      </c>
      <c r="L41">
        <v>-60.370005916212904</v>
      </c>
      <c r="M41">
        <v>-11.50850984742922</v>
      </c>
    </row>
    <row r="42" spans="1:13" x14ac:dyDescent="0.3">
      <c r="A42">
        <v>36</v>
      </c>
      <c r="B42">
        <v>11.578682033333337</v>
      </c>
      <c r="C42">
        <v>81.025137500000028</v>
      </c>
      <c r="D42">
        <v>334.41679999999974</v>
      </c>
      <c r="E42">
        <v>13.889084566666673</v>
      </c>
      <c r="F42">
        <v>73.278608333333295</v>
      </c>
      <c r="G42">
        <v>286.13849999999968</v>
      </c>
      <c r="H42">
        <v>-3.634999999999998</v>
      </c>
      <c r="I42">
        <v>-0.99500000000000455</v>
      </c>
      <c r="J42">
        <v>-0.30000000000001137</v>
      </c>
      <c r="K42">
        <v>-2.764668341025212</v>
      </c>
      <c r="L42">
        <v>-0.70910987580654405</v>
      </c>
      <c r="M42">
        <v>-0.12648035625760937</v>
      </c>
    </row>
    <row r="43" spans="1:13" x14ac:dyDescent="0.3">
      <c r="A43">
        <v>38</v>
      </c>
      <c r="B43">
        <v>8.8931201608333375</v>
      </c>
      <c r="C43">
        <v>88.30515427458333</v>
      </c>
      <c r="D43">
        <v>288.30393333333308</v>
      </c>
      <c r="E43">
        <v>11.758658432500008</v>
      </c>
      <c r="F43">
        <v>75.906384172916688</v>
      </c>
      <c r="G43">
        <v>247.25320666666653</v>
      </c>
      <c r="H43">
        <v>-4.730000000000004</v>
      </c>
      <c r="I43">
        <v>-1.5749999999999886</v>
      </c>
      <c r="J43">
        <v>-0.55500000000000682</v>
      </c>
      <c r="K43">
        <v>-3.1212704299182352</v>
      </c>
      <c r="L43">
        <v>-0.96094213309697929</v>
      </c>
      <c r="M43">
        <v>-0.21141805589197021</v>
      </c>
    </row>
    <row r="44" spans="1:13" x14ac:dyDescent="0.3">
      <c r="A44">
        <v>40</v>
      </c>
      <c r="B44">
        <v>24.259890333333338</v>
      </c>
      <c r="C44">
        <v>129.07660166666668</v>
      </c>
      <c r="D44">
        <v>420.97926666666689</v>
      </c>
      <c r="E44">
        <v>28.159941333333347</v>
      </c>
      <c r="F44">
        <v>110.55091333333338</v>
      </c>
      <c r="G44">
        <v>357.89470000000017</v>
      </c>
      <c r="H44">
        <v>-8.4150000000000205</v>
      </c>
      <c r="I44">
        <v>-2.9499999999999886</v>
      </c>
      <c r="J44">
        <v>-1.0249999999999773</v>
      </c>
      <c r="K44">
        <v>-3.19729281991438</v>
      </c>
      <c r="L44">
        <v>-1.314551226030281</v>
      </c>
      <c r="M44">
        <v>-0.29344992819501214</v>
      </c>
    </row>
    <row r="45" spans="1:13" x14ac:dyDescent="0.3">
      <c r="A45">
        <v>41</v>
      </c>
      <c r="B45">
        <v>15.306721933333341</v>
      </c>
      <c r="C45">
        <v>94.285716666666673</v>
      </c>
      <c r="D45">
        <v>256.81513000000018</v>
      </c>
      <c r="E45">
        <v>18.180658900000012</v>
      </c>
      <c r="F45">
        <v>76.518664333333348</v>
      </c>
      <c r="G45">
        <v>217.87481666666673</v>
      </c>
      <c r="H45">
        <v>-7.4500000000000028</v>
      </c>
      <c r="I45">
        <v>-2.9400000000000119</v>
      </c>
      <c r="J45">
        <v>-1.0900000000000176</v>
      </c>
      <c r="K45">
        <v>-3.2765858574604261</v>
      </c>
      <c r="L45">
        <v>-1.4921289009766221</v>
      </c>
      <c r="M45">
        <v>-0.51746297576026912</v>
      </c>
    </row>
    <row r="46" spans="1:13" x14ac:dyDescent="0.3">
      <c r="A46">
        <v>45</v>
      </c>
      <c r="B46">
        <v>13.516592666666668</v>
      </c>
      <c r="C46">
        <v>83.627513666666658</v>
      </c>
      <c r="D46">
        <v>286.92406666666676</v>
      </c>
      <c r="E46">
        <v>12.710070666666672</v>
      </c>
      <c r="F46">
        <v>72.446165000000036</v>
      </c>
      <c r="G46">
        <v>248.02926333333346</v>
      </c>
      <c r="H46">
        <v>-9.8499999999999943</v>
      </c>
      <c r="I46">
        <v>-3.4699999999999989</v>
      </c>
      <c r="J46">
        <v>-1.5300000000000011</v>
      </c>
      <c r="K46">
        <v>-3.8867729188110118</v>
      </c>
      <c r="L46">
        <v>-1.6453707582739816</v>
      </c>
      <c r="M46">
        <v>-0.61991004039939845</v>
      </c>
    </row>
    <row r="47" spans="1:13" x14ac:dyDescent="0.3">
      <c r="A47">
        <v>49</v>
      </c>
      <c r="B47">
        <v>5.5929443666666687</v>
      </c>
      <c r="C47">
        <v>63.327977666666627</v>
      </c>
      <c r="D47">
        <v>195.03959333333344</v>
      </c>
      <c r="E47">
        <v>5.9364226333333345</v>
      </c>
      <c r="F47">
        <v>49.674809833333327</v>
      </c>
      <c r="G47">
        <v>174.50299333333342</v>
      </c>
      <c r="H47">
        <v>-1.6802000000000032</v>
      </c>
      <c r="I47">
        <v>-0.66999999999998749</v>
      </c>
      <c r="J47">
        <v>-0.35699999999999932</v>
      </c>
      <c r="K47">
        <v>-1.2046748686402762</v>
      </c>
      <c r="L47">
        <v>-0.34831360972313885</v>
      </c>
      <c r="M47">
        <v>-0.1755846977652939</v>
      </c>
    </row>
    <row r="48" spans="1:13" x14ac:dyDescent="0.3">
      <c r="A48">
        <v>37</v>
      </c>
      <c r="B48">
        <v>3.4633010333333329</v>
      </c>
      <c r="C48">
        <v>34.99835333333332</v>
      </c>
      <c r="D48">
        <v>181.85117666666659</v>
      </c>
      <c r="E48">
        <v>3.6699848333333329</v>
      </c>
      <c r="F48">
        <v>31.949796166666669</v>
      </c>
      <c r="G48">
        <v>158.98507666666666</v>
      </c>
      <c r="H48">
        <v>-9.4999999999956231E-3</v>
      </c>
      <c r="I48">
        <v>0</v>
      </c>
      <c r="J48">
        <v>4.5000000000001705E-3</v>
      </c>
      <c r="K48">
        <v>-9.0582658866011617E-3</v>
      </c>
      <c r="L48">
        <v>0</v>
      </c>
      <c r="M48">
        <v>1.0883159004803944E-2</v>
      </c>
    </row>
    <row r="49" spans="1:13" x14ac:dyDescent="0.3">
      <c r="A49">
        <v>39</v>
      </c>
      <c r="B49">
        <v>2.837902999999999</v>
      </c>
      <c r="C49">
        <v>19.233300233333331</v>
      </c>
      <c r="D49">
        <v>58.639531666666628</v>
      </c>
      <c r="E49">
        <v>3.3688566999999989</v>
      </c>
      <c r="F49">
        <v>16.959804133333336</v>
      </c>
      <c r="G49">
        <v>55.940368000000014</v>
      </c>
      <c r="H49">
        <v>-1.0000000000047748E-3</v>
      </c>
      <c r="I49">
        <v>0</v>
      </c>
      <c r="J49">
        <v>1.0000000000047748E-3</v>
      </c>
      <c r="K49">
        <v>-7.6286103402202019E-3</v>
      </c>
      <c r="L49">
        <v>0</v>
      </c>
      <c r="M49">
        <v>8.585229631303995E-3</v>
      </c>
    </row>
    <row r="50" spans="1:13" x14ac:dyDescent="0.3">
      <c r="A50">
        <v>42</v>
      </c>
      <c r="B50">
        <v>8.4085595999999949</v>
      </c>
      <c r="C50">
        <v>75.844914999999986</v>
      </c>
      <c r="D50">
        <v>196.58949333333322</v>
      </c>
      <c r="E50">
        <v>10.896120133333334</v>
      </c>
      <c r="F50">
        <v>64.604387333333307</v>
      </c>
      <c r="G50">
        <v>177.06098666666674</v>
      </c>
      <c r="H50">
        <v>-4.1499999999999986</v>
      </c>
      <c r="I50">
        <v>-1.3999999999999844</v>
      </c>
      <c r="J50">
        <v>-0.41149999999999665</v>
      </c>
      <c r="K50">
        <v>-3.253188579146955</v>
      </c>
      <c r="L50">
        <v>-1.1200130892792681</v>
      </c>
      <c r="M50">
        <v>-0.23106849265170554</v>
      </c>
    </row>
    <row r="51" spans="1:13" x14ac:dyDescent="0.3">
      <c r="A51">
        <v>43</v>
      </c>
      <c r="B51">
        <v>8.0700238333333338</v>
      </c>
      <c r="C51">
        <v>84.138051833333265</v>
      </c>
      <c r="D51">
        <v>225.01528666666664</v>
      </c>
      <c r="E51">
        <v>10.449074633333336</v>
      </c>
      <c r="F51">
        <v>71.335501333333355</v>
      </c>
      <c r="G51">
        <v>203.96627666666683</v>
      </c>
      <c r="H51">
        <v>-4.2700000000000102</v>
      </c>
      <c r="I51">
        <v>-1.4600000000000222</v>
      </c>
      <c r="J51">
        <v>-0.43499999999999517</v>
      </c>
      <c r="K51">
        <v>-3.4450908547073698</v>
      </c>
      <c r="L51">
        <v>-0.98798004667601524</v>
      </c>
      <c r="M51">
        <v>-0.22837888241291682</v>
      </c>
    </row>
    <row r="52" spans="1:13" x14ac:dyDescent="0.3">
      <c r="A52">
        <v>44</v>
      </c>
      <c r="B52">
        <v>3.175774566666667</v>
      </c>
      <c r="C52">
        <v>52.604124833333337</v>
      </c>
      <c r="D52">
        <v>151.59817333333328</v>
      </c>
      <c r="E52">
        <v>3.892117966666667</v>
      </c>
      <c r="F52">
        <v>42.114618833333338</v>
      </c>
      <c r="G52">
        <v>140.22160333333341</v>
      </c>
      <c r="H52">
        <v>-3.251499999999993</v>
      </c>
      <c r="I52">
        <v>-1.1500000000000021</v>
      </c>
      <c r="J52">
        <v>-0.22749999999999915</v>
      </c>
      <c r="K52">
        <v>-4.7686097542627559</v>
      </c>
      <c r="L52">
        <v>-1.1752222314953851</v>
      </c>
      <c r="M52">
        <v>-0.22340881571370311</v>
      </c>
    </row>
    <row r="53" spans="1:13" x14ac:dyDescent="0.3">
      <c r="A53">
        <v>46</v>
      </c>
      <c r="B53">
        <v>2.2771973000000001</v>
      </c>
      <c r="C53">
        <v>22.492189833333342</v>
      </c>
      <c r="D53">
        <v>68.121573333333316</v>
      </c>
      <c r="E53">
        <v>2.6047097333333316</v>
      </c>
      <c r="F53">
        <v>18.390940666666665</v>
      </c>
      <c r="G53">
        <v>61.706193333333289</v>
      </c>
      <c r="H53">
        <v>-7.8254999999999981</v>
      </c>
      <c r="I53">
        <v>-4.0129999999999981</v>
      </c>
      <c r="J53">
        <v>-1.8419999999999987</v>
      </c>
      <c r="K53">
        <v>-11.078547464001602</v>
      </c>
      <c r="L53">
        <v>-6.258897929596781</v>
      </c>
      <c r="M53">
        <v>-3.2344176762259917</v>
      </c>
    </row>
    <row r="54" spans="1:13" x14ac:dyDescent="0.3">
      <c r="A54">
        <v>48</v>
      </c>
      <c r="B54">
        <v>0.4924517000000001</v>
      </c>
      <c r="C54">
        <v>8.703371533333339</v>
      </c>
      <c r="D54">
        <v>30.543610999999988</v>
      </c>
      <c r="E54">
        <v>0.63721839000000002</v>
      </c>
      <c r="F54">
        <v>6.5577520999999974</v>
      </c>
      <c r="G54">
        <v>26.105126333333342</v>
      </c>
      <c r="H54">
        <v>-1.2000000000000455E-2</v>
      </c>
      <c r="I54">
        <v>-3.0000000000001137E-3</v>
      </c>
      <c r="J54">
        <v>1.0000000000012221E-3</v>
      </c>
      <c r="K54">
        <v>-0.13161523491996643</v>
      </c>
      <c r="L54">
        <v>-1.4680138128241682E-2</v>
      </c>
      <c r="M54">
        <v>4.3644483216688521E-3</v>
      </c>
    </row>
    <row r="55" spans="1:13" x14ac:dyDescent="0.3">
      <c r="A55">
        <v>47</v>
      </c>
      <c r="B55">
        <v>1.687144586666667</v>
      </c>
      <c r="C55">
        <v>29.233229166666668</v>
      </c>
      <c r="D55">
        <v>83.379290000000012</v>
      </c>
      <c r="E55">
        <v>1.8765629333333318</v>
      </c>
      <c r="F55">
        <v>22.557518833333347</v>
      </c>
      <c r="G55">
        <v>74.397769999999952</v>
      </c>
      <c r="H55">
        <v>-9.7535000000000025</v>
      </c>
      <c r="I55">
        <v>-4.7504999999999953</v>
      </c>
      <c r="J55">
        <v>-1.8854999999999968</v>
      </c>
      <c r="K55">
        <v>-12.511880670014783</v>
      </c>
      <c r="L55">
        <v>-6.7353938481417277</v>
      </c>
      <c r="M55">
        <v>-3.4338160330709</v>
      </c>
    </row>
    <row r="56" spans="1:13" x14ac:dyDescent="0.3">
      <c r="A56">
        <v>50</v>
      </c>
      <c r="B56">
        <v>3.4153324000000005</v>
      </c>
      <c r="C56">
        <v>51.022945499999977</v>
      </c>
      <c r="D56">
        <v>150.54097666666669</v>
      </c>
      <c r="E56">
        <v>3.5423109333333325</v>
      </c>
      <c r="F56">
        <v>39.988700500000014</v>
      </c>
      <c r="G56">
        <v>131.21571333333327</v>
      </c>
      <c r="H56">
        <v>-1.0899999999999892</v>
      </c>
      <c r="I56">
        <v>-0.52000000000000313</v>
      </c>
      <c r="J56">
        <v>-0.21999999999999886</v>
      </c>
      <c r="K56">
        <v>-0.85061400913679397</v>
      </c>
      <c r="L56">
        <v>-0.35218295758458762</v>
      </c>
      <c r="M56">
        <v>-0.19637421137447586</v>
      </c>
    </row>
    <row r="57" spans="1:13" x14ac:dyDescent="0.3">
      <c r="A57">
        <v>52</v>
      </c>
      <c r="B57">
        <v>2.1591057833333326E-2</v>
      </c>
      <c r="C57">
        <v>0.12961695983333338</v>
      </c>
      <c r="D57">
        <v>0.52634869133333317</v>
      </c>
      <c r="E57">
        <v>2.5221404833333353E-2</v>
      </c>
      <c r="F57">
        <v>0.14106787441666668</v>
      </c>
      <c r="G57">
        <v>0.63243836300000034</v>
      </c>
      <c r="H57">
        <v>-3.2903000000000002</v>
      </c>
      <c r="I57">
        <v>-0.52251499999999995</v>
      </c>
      <c r="J57">
        <v>-5.6045499999999998E-2</v>
      </c>
      <c r="K57">
        <v>-87.329099634573154</v>
      </c>
      <c r="L57">
        <v>-70.827593881755263</v>
      </c>
      <c r="M57">
        <v>-62.048287245576638</v>
      </c>
    </row>
    <row r="58" spans="1:13" x14ac:dyDescent="0.3">
      <c r="A58">
        <v>55</v>
      </c>
      <c r="B58">
        <v>1.982995433333334E-2</v>
      </c>
      <c r="C58">
        <v>6.0901690000000022E-2</v>
      </c>
      <c r="D58">
        <v>0.52862313333333411</v>
      </c>
      <c r="E58">
        <v>2.0530295999999993E-2</v>
      </c>
      <c r="F58">
        <v>5.6686780333333339E-2</v>
      </c>
      <c r="G58">
        <v>0.42488533333333334</v>
      </c>
      <c r="H58">
        <v>-2.2961999999999998</v>
      </c>
      <c r="I58">
        <v>-0.37653999999999999</v>
      </c>
      <c r="J58">
        <v>-8.0259500000000011E-2</v>
      </c>
      <c r="K58">
        <v>-94.744323251221516</v>
      </c>
      <c r="L58">
        <v>-76.693791974373838</v>
      </c>
      <c r="M58">
        <v>-62.062904990144276</v>
      </c>
    </row>
    <row r="59" spans="1:13" x14ac:dyDescent="0.3">
      <c r="A59">
        <v>56</v>
      </c>
      <c r="B59">
        <v>1.6015786160000003</v>
      </c>
      <c r="C59">
        <v>13.815840833333326</v>
      </c>
      <c r="D59">
        <v>59.209876666666652</v>
      </c>
      <c r="E59">
        <v>1.5137247333333337</v>
      </c>
      <c r="F59">
        <v>12.876533666666667</v>
      </c>
      <c r="G59">
        <v>50.856750000000041</v>
      </c>
      <c r="H59">
        <v>-6.4750000000002528E-2</v>
      </c>
      <c r="I59">
        <v>-1.385000000000014E-2</v>
      </c>
      <c r="J59">
        <v>2.0000000000024443E-3</v>
      </c>
      <c r="K59">
        <v>-2.4317486744167383</v>
      </c>
      <c r="L59">
        <v>-0.16543904215926289</v>
      </c>
      <c r="M59">
        <v>1.3025516759882731E-2</v>
      </c>
    </row>
    <row r="60" spans="1:13" x14ac:dyDescent="0.3">
      <c r="A60">
        <v>57</v>
      </c>
      <c r="B60">
        <v>0.50881821666666649</v>
      </c>
      <c r="C60">
        <v>7.5772889333333353</v>
      </c>
      <c r="D60">
        <v>23.549306999999992</v>
      </c>
      <c r="E60">
        <v>0.48601676999999988</v>
      </c>
      <c r="F60">
        <v>6.4579523499999993</v>
      </c>
      <c r="G60">
        <v>21.219689666666667</v>
      </c>
      <c r="H60">
        <v>-5.4499999999999549E-3</v>
      </c>
      <c r="I60">
        <v>0</v>
      </c>
      <c r="J60">
        <v>4.350000000000076E-3</v>
      </c>
      <c r="K60">
        <v>-7.8466067387587948E-2</v>
      </c>
      <c r="L60">
        <v>0</v>
      </c>
      <c r="M60">
        <v>8.0749921962551791E-2</v>
      </c>
    </row>
    <row r="61" spans="1:13" x14ac:dyDescent="0.3">
      <c r="A61">
        <v>58</v>
      </c>
      <c r="B61">
        <v>1.1806178999999999</v>
      </c>
      <c r="C61">
        <v>10.286019716666672</v>
      </c>
      <c r="D61">
        <v>41.056979999999989</v>
      </c>
      <c r="E61">
        <v>1.1998481000000008</v>
      </c>
      <c r="F61">
        <v>9.5753549999999983</v>
      </c>
      <c r="G61">
        <v>38.039489999999979</v>
      </c>
      <c r="H61">
        <v>-1.0000000000012221E-3</v>
      </c>
      <c r="I61">
        <v>0</v>
      </c>
      <c r="J61">
        <v>1.0000000000012221E-3</v>
      </c>
      <c r="K61">
        <v>-9.0731256845034795E-3</v>
      </c>
      <c r="L61">
        <v>0</v>
      </c>
      <c r="M61">
        <v>1.0795244610599291E-2</v>
      </c>
    </row>
    <row r="62" spans="1:13" x14ac:dyDescent="0.3">
      <c r="A62">
        <v>60</v>
      </c>
      <c r="B62">
        <v>6.7219199666666709</v>
      </c>
      <c r="C62">
        <v>79.688106333333366</v>
      </c>
      <c r="D62">
        <v>305.47797999999989</v>
      </c>
      <c r="E62">
        <v>7.0284511666666685</v>
      </c>
      <c r="F62">
        <v>71.741169999999983</v>
      </c>
      <c r="G62">
        <v>259.70492666666644</v>
      </c>
      <c r="H62">
        <v>-3.9999999999992042E-2</v>
      </c>
      <c r="I62">
        <v>0</v>
      </c>
      <c r="J62">
        <v>2.2500000000000853E-2</v>
      </c>
      <c r="K62">
        <v>-2.8880597014922786E-2</v>
      </c>
      <c r="L62">
        <v>0</v>
      </c>
      <c r="M62">
        <v>4.0323191117557618E-2</v>
      </c>
    </row>
    <row r="63" spans="1:13" x14ac:dyDescent="0.3">
      <c r="A63">
        <v>61</v>
      </c>
      <c r="B63">
        <v>2.7065877666666656</v>
      </c>
      <c r="C63">
        <v>32.486156833333347</v>
      </c>
      <c r="D63">
        <v>115.58126333333331</v>
      </c>
      <c r="E63">
        <v>2.6519200999999999</v>
      </c>
      <c r="F63">
        <v>28.175830500000011</v>
      </c>
      <c r="G63">
        <v>101.75198333333336</v>
      </c>
      <c r="H63">
        <v>-1.2000000000005784E-2</v>
      </c>
      <c r="I63">
        <v>0</v>
      </c>
      <c r="J63">
        <v>8.4999999999944009E-3</v>
      </c>
      <c r="K63">
        <v>-3.7070729244227121E-2</v>
      </c>
      <c r="L63">
        <v>0</v>
      </c>
      <c r="M63">
        <v>2.1445495699770174E-2</v>
      </c>
    </row>
    <row r="64" spans="1:13" x14ac:dyDescent="0.3">
      <c r="A64">
        <v>62</v>
      </c>
      <c r="B64">
        <v>9.2834085000000037</v>
      </c>
      <c r="C64">
        <v>83.700704999999971</v>
      </c>
      <c r="D64">
        <v>239.82133333333323</v>
      </c>
      <c r="E64">
        <v>7.0636121333333373</v>
      </c>
      <c r="F64">
        <v>78.126099666666704</v>
      </c>
      <c r="G64">
        <v>211.26882333333336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3">
      <c r="A65">
        <v>64</v>
      </c>
      <c r="B65">
        <v>28.687487010309276</v>
      </c>
      <c r="C65">
        <v>91.680081752577308</v>
      </c>
      <c r="D65">
        <v>283.26022336769773</v>
      </c>
      <c r="E65">
        <v>26.754319828178691</v>
      </c>
      <c r="F65">
        <v>85.883127182130636</v>
      </c>
      <c r="G65">
        <v>272.01148728522344</v>
      </c>
      <c r="H65">
        <v>-11.510000000000009</v>
      </c>
      <c r="I65">
        <v>-2.75</v>
      </c>
      <c r="J65">
        <v>-0.70050000000001678</v>
      </c>
      <c r="K65">
        <v>-15.838234702230165</v>
      </c>
      <c r="L65">
        <v>-0.97045431885405264</v>
      </c>
      <c r="M65">
        <v>-0.41287648034406765</v>
      </c>
    </row>
    <row r="66" spans="1:13" x14ac:dyDescent="0.3">
      <c r="A66">
        <v>65</v>
      </c>
      <c r="B66">
        <v>20.775161099656348</v>
      </c>
      <c r="C66">
        <v>71.359916323024038</v>
      </c>
      <c r="D66">
        <v>235.46317182130576</v>
      </c>
      <c r="E66">
        <v>19.976494673539499</v>
      </c>
      <c r="F66">
        <v>66.058557989690684</v>
      </c>
      <c r="G66">
        <v>225.69711512027479</v>
      </c>
      <c r="H66">
        <v>-11.915905</v>
      </c>
      <c r="I66">
        <v>-2.5500000000000114</v>
      </c>
      <c r="J66">
        <v>-0.56055000000000221</v>
      </c>
      <c r="K66">
        <v>-24.706334266404617</v>
      </c>
      <c r="L66">
        <v>-1.2367589152015916</v>
      </c>
      <c r="M66">
        <v>-0.41395784451622358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4.4" x14ac:dyDescent="0.3"/>
  <cols>
    <col min="1" max="1" width="10.77734375" bestFit="1" customWidth="1"/>
    <col min="2" max="2" width="12.77734375" bestFit="1" customWidth="1"/>
    <col min="3" max="4" width="13.88671875" bestFit="1" customWidth="1"/>
    <col min="5" max="5" width="9.109375" bestFit="1" customWidth="1"/>
    <col min="6" max="7" width="10.109375" bestFit="1" customWidth="1"/>
    <col min="8" max="8" width="9" bestFit="1" customWidth="1"/>
    <col min="9" max="10" width="10" bestFit="1" customWidth="1"/>
  </cols>
  <sheetData>
    <row r="1" spans="1:10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x14ac:dyDescent="0.3">
      <c r="A2">
        <f>IQR!A2</f>
        <v>1</v>
      </c>
      <c r="B2" s="4">
        <f>IQR!E2</f>
        <v>185.80845333333323</v>
      </c>
      <c r="C2" s="4">
        <f>IQR!F2</f>
        <v>725.76698333333331</v>
      </c>
      <c r="D2" s="4">
        <f>IQR!G2</f>
        <v>2597.148000000001</v>
      </c>
      <c r="E2" s="5">
        <f>IQR!H2</f>
        <v>-116.35000000000036</v>
      </c>
      <c r="F2" s="5">
        <f>IQR!I2</f>
        <v>-53.749999999999886</v>
      </c>
      <c r="G2" s="5">
        <f>IQR!J2</f>
        <v>-27.215000000000032</v>
      </c>
      <c r="H2" s="6">
        <f>ABS(E2)/($D2-$B2)</f>
        <v>4.8251188913165544E-2</v>
      </c>
      <c r="I2" s="6">
        <f t="shared" ref="I2:J17" si="0">ABS(F2)/($D2-$B2)</f>
        <v>2.229051486104542E-2</v>
      </c>
      <c r="J2" s="6">
        <f t="shared" si="0"/>
        <v>1.1286257896620522E-2</v>
      </c>
    </row>
    <row r="3" spans="1:10" x14ac:dyDescent="0.3">
      <c r="A3">
        <f>IQR!A3</f>
        <v>6</v>
      </c>
      <c r="B3" s="4">
        <f>IQR!E3</f>
        <v>184.45292000000018</v>
      </c>
      <c r="C3" s="4">
        <f>IQR!F3</f>
        <v>547.92314999999985</v>
      </c>
      <c r="D3" s="4">
        <f>IQR!G3</f>
        <v>1882.1943333333347</v>
      </c>
      <c r="E3" s="5">
        <f>IQR!H3</f>
        <v>-139.85000000000014</v>
      </c>
      <c r="F3" s="5">
        <f>IQR!I3</f>
        <v>-57.950000000000045</v>
      </c>
      <c r="G3" s="5">
        <f>IQR!J3</f>
        <v>-27.23500000000007</v>
      </c>
      <c r="H3" s="6">
        <f t="shared" ref="H3:J31" si="1">ABS(E3)/($D3-$B3)</f>
        <v>8.2374146558290964E-2</v>
      </c>
      <c r="I3" s="6">
        <f t="shared" si="0"/>
        <v>3.4133584505205296E-2</v>
      </c>
      <c r="J3" s="6">
        <f t="shared" si="0"/>
        <v>1.6041901190668988E-2</v>
      </c>
    </row>
    <row r="4" spans="1:10" x14ac:dyDescent="0.3">
      <c r="A4">
        <f>IQR!A4</f>
        <v>10</v>
      </c>
      <c r="B4" s="4">
        <f>IQR!E4</f>
        <v>227.21596333333349</v>
      </c>
      <c r="C4" s="4">
        <f>IQR!F4</f>
        <v>552.75320000000033</v>
      </c>
      <c r="D4" s="4">
        <f>IQR!G4</f>
        <v>1748.7116333333352</v>
      </c>
      <c r="E4" s="5">
        <f>IQR!H4</f>
        <v>-61.649999999999864</v>
      </c>
      <c r="F4" s="5">
        <f>IQR!I4</f>
        <v>-26</v>
      </c>
      <c r="G4" s="5">
        <f>IQR!J4</f>
        <v>-10.700000000000102</v>
      </c>
      <c r="H4" s="6">
        <f t="shared" si="1"/>
        <v>4.0519339762563895E-2</v>
      </c>
      <c r="I4" s="6">
        <f t="shared" si="0"/>
        <v>1.7088448237253265E-2</v>
      </c>
      <c r="J4" s="6">
        <f t="shared" si="0"/>
        <v>7.0325536976389097E-3</v>
      </c>
    </row>
    <row r="5" spans="1:10" x14ac:dyDescent="0.3">
      <c r="A5">
        <f>IQR!A5</f>
        <v>20</v>
      </c>
      <c r="B5" s="4">
        <f>IQR!E5</f>
        <v>182.19691199999997</v>
      </c>
      <c r="C5" s="4">
        <f>IQR!F5</f>
        <v>402.96663333333333</v>
      </c>
      <c r="D5" s="4">
        <f>IQR!G5</f>
        <v>1287.3742999999995</v>
      </c>
      <c r="E5" s="5">
        <f>IQR!H5</f>
        <v>-47.350000000000136</v>
      </c>
      <c r="F5" s="5">
        <f>IQR!I5</f>
        <v>-17.605000000000075</v>
      </c>
      <c r="G5" s="5">
        <f>IQR!J5</f>
        <v>-7.7049999999999272</v>
      </c>
      <c r="H5" s="6">
        <f t="shared" si="1"/>
        <v>4.2843800926553301E-2</v>
      </c>
      <c r="I5" s="6">
        <f t="shared" si="0"/>
        <v>1.5929569489165192E-2</v>
      </c>
      <c r="J5" s="6">
        <f t="shared" si="0"/>
        <v>6.9717314918498223E-3</v>
      </c>
    </row>
    <row r="6" spans="1:10" x14ac:dyDescent="0.3">
      <c r="A6">
        <f>IQR!A6</f>
        <v>25</v>
      </c>
      <c r="B6" s="4">
        <f>IQR!E6</f>
        <v>90.459045620000097</v>
      </c>
      <c r="C6" s="4">
        <f>IQR!F6</f>
        <v>282.33733166666673</v>
      </c>
      <c r="D6" s="4">
        <f>IQR!G6</f>
        <v>1071.2398000000001</v>
      </c>
      <c r="E6" s="5">
        <f>IQR!H6</f>
        <v>-49.69500000000005</v>
      </c>
      <c r="F6" s="5">
        <f>IQR!I6</f>
        <v>-18.899999999999864</v>
      </c>
      <c r="G6" s="5">
        <f>IQR!J6</f>
        <v>-7.4599999999999227</v>
      </c>
      <c r="H6" s="6">
        <f t="shared" si="1"/>
        <v>5.0668816428208481E-2</v>
      </c>
      <c r="I6" s="6">
        <f t="shared" si="0"/>
        <v>1.9270361816946021E-2</v>
      </c>
      <c r="J6" s="6">
        <f t="shared" si="0"/>
        <v>7.6061851404453365E-3</v>
      </c>
    </row>
    <row r="7" spans="1:10" x14ac:dyDescent="0.3">
      <c r="A7">
        <f>IQR!A7</f>
        <v>31</v>
      </c>
      <c r="B7" s="4">
        <f>IQR!E7</f>
        <v>100.91159366666665</v>
      </c>
      <c r="C7" s="4">
        <f>IQR!F7</f>
        <v>242.50332000000003</v>
      </c>
      <c r="D7" s="4">
        <f>IQR!G7</f>
        <v>808.74093333333383</v>
      </c>
      <c r="E7" s="5">
        <f>IQR!H7</f>
        <v>-35.019999999999982</v>
      </c>
      <c r="F7" s="5">
        <f>IQR!I7</f>
        <v>-13.760000000000019</v>
      </c>
      <c r="G7" s="5">
        <f>IQR!J7</f>
        <v>-5.0849999999999795</v>
      </c>
      <c r="H7" s="6">
        <f t="shared" si="1"/>
        <v>4.9475202619450175E-2</v>
      </c>
      <c r="I7" s="6">
        <f t="shared" si="0"/>
        <v>1.9439714107471036E-2</v>
      </c>
      <c r="J7" s="6">
        <f t="shared" si="0"/>
        <v>7.1839350462565175E-3</v>
      </c>
    </row>
    <row r="8" spans="1:10" x14ac:dyDescent="0.3">
      <c r="A8">
        <f>IQR!A8</f>
        <v>51</v>
      </c>
      <c r="B8" s="4">
        <f>IQR!E8</f>
        <v>244.70798999999988</v>
      </c>
      <c r="C8" s="4">
        <f>IQR!F8</f>
        <v>474.7052666666666</v>
      </c>
      <c r="D8" s="4">
        <f>IQR!G8</f>
        <v>899.72059999999954</v>
      </c>
      <c r="E8" s="5">
        <f>IQR!H8</f>
        <v>-42.984999999999928</v>
      </c>
      <c r="F8" s="5">
        <f>IQR!I8</f>
        <v>-16.125000000000014</v>
      </c>
      <c r="G8" s="5">
        <f>IQR!J8</f>
        <v>-6.4399999999999693</v>
      </c>
      <c r="H8" s="6">
        <f t="shared" si="1"/>
        <v>6.5624690797937382E-2</v>
      </c>
      <c r="I8" s="6">
        <f t="shared" si="0"/>
        <v>2.4617846670158032E-2</v>
      </c>
      <c r="J8" s="6">
        <f t="shared" si="0"/>
        <v>9.8318717864072456E-3</v>
      </c>
    </row>
    <row r="9" spans="1:10" x14ac:dyDescent="0.3">
      <c r="A9">
        <f>IQR!A9</f>
        <v>53</v>
      </c>
      <c r="B9" s="4">
        <f>IQR!E9</f>
        <v>251.15988333333323</v>
      </c>
      <c r="C9" s="4">
        <f>IQR!F9</f>
        <v>497.19594999999981</v>
      </c>
      <c r="D9" s="4">
        <f>IQR!G9</f>
        <v>843.26219999999978</v>
      </c>
      <c r="E9" s="5">
        <f>IQR!H9</f>
        <v>-23.060000000000002</v>
      </c>
      <c r="F9" s="5">
        <f>IQR!I9</f>
        <v>-7.8299999999999841</v>
      </c>
      <c r="G9" s="5">
        <f>IQR!J9</f>
        <v>-2.5600000000000023</v>
      </c>
      <c r="H9" s="6">
        <f t="shared" si="1"/>
        <v>3.8945971584471939E-2</v>
      </c>
      <c r="I9" s="6">
        <f t="shared" si="0"/>
        <v>1.3224065806869674E-2</v>
      </c>
      <c r="J9" s="6">
        <f t="shared" si="0"/>
        <v>4.323577070956125E-3</v>
      </c>
    </row>
    <row r="10" spans="1:10" x14ac:dyDescent="0.3">
      <c r="A10">
        <f>IQR!A10</f>
        <v>54</v>
      </c>
      <c r="B10" s="4">
        <f>IQR!E10</f>
        <v>240.85053999999994</v>
      </c>
      <c r="C10" s="4">
        <f>IQR!F10</f>
        <v>479.09790000000032</v>
      </c>
      <c r="D10" s="4">
        <f>IQR!G10</f>
        <v>789.4724999999994</v>
      </c>
      <c r="E10" s="5">
        <f>IQR!H10</f>
        <v>-20.654999999999916</v>
      </c>
      <c r="F10" s="5">
        <f>IQR!I10</f>
        <v>-4.8350000000000364</v>
      </c>
      <c r="G10" s="5">
        <f>IQR!J10</f>
        <v>-1.2749999999999773</v>
      </c>
      <c r="H10" s="6">
        <f t="shared" si="1"/>
        <v>3.7648875739498169E-2</v>
      </c>
      <c r="I10" s="6">
        <f t="shared" si="0"/>
        <v>8.8129902784059924E-3</v>
      </c>
      <c r="J10" s="6">
        <f t="shared" si="0"/>
        <v>2.3240046752776326E-3</v>
      </c>
    </row>
    <row r="11" spans="1:10" x14ac:dyDescent="0.3">
      <c r="A11">
        <f>IQR!A11</f>
        <v>59</v>
      </c>
      <c r="B11" s="4">
        <f>IQR!E11</f>
        <v>238.79724333333323</v>
      </c>
      <c r="C11" s="4">
        <f>IQR!F11</f>
        <v>431.43823333333341</v>
      </c>
      <c r="D11" s="4">
        <f>IQR!G11</f>
        <v>675.4630666666668</v>
      </c>
      <c r="E11" s="5">
        <f>IQR!H11</f>
        <v>-1.0000000000104592E-2</v>
      </c>
      <c r="F11" s="5">
        <f>IQR!I11</f>
        <v>0</v>
      </c>
      <c r="G11" s="5">
        <f>IQR!J11</f>
        <v>4.0000000000048885E-2</v>
      </c>
      <c r="H11" s="6">
        <f t="shared" si="1"/>
        <v>2.2900807587295385E-5</v>
      </c>
      <c r="I11" s="6">
        <f t="shared" si="0"/>
        <v>0</v>
      </c>
      <c r="J11" s="6">
        <f t="shared" si="0"/>
        <v>9.1603230348335387E-5</v>
      </c>
    </row>
    <row r="12" spans="1:10" x14ac:dyDescent="0.3">
      <c r="A12">
        <f>IQR!A12</f>
        <v>63</v>
      </c>
      <c r="B12" s="4">
        <f>IQR!E12</f>
        <v>121.20850666666665</v>
      </c>
      <c r="C12" s="4">
        <f>IQR!F12</f>
        <v>231.83725166666673</v>
      </c>
      <c r="D12" s="4">
        <f>IQR!G12</f>
        <v>359.64849999999996</v>
      </c>
      <c r="E12" s="5">
        <f>IQR!H12</f>
        <v>0</v>
      </c>
      <c r="F12" s="5">
        <f>IQR!I12</f>
        <v>0</v>
      </c>
      <c r="G12" s="5">
        <f>IQR!J12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x14ac:dyDescent="0.3">
      <c r="A13">
        <f>IQR!A13</f>
        <v>2</v>
      </c>
      <c r="B13" s="4">
        <f>IQR!E13</f>
        <v>4.4000501666666683</v>
      </c>
      <c r="C13" s="4">
        <f>IQR!F13</f>
        <v>27.814503499999994</v>
      </c>
      <c r="D13" s="4">
        <f>IQR!G13</f>
        <v>74.616196666666681</v>
      </c>
      <c r="E13" s="5">
        <f>IQR!H13</f>
        <v>-8.9500000000000135E-2</v>
      </c>
      <c r="F13" s="5">
        <f>IQR!I13</f>
        <v>-9.9999999999766942E-5</v>
      </c>
      <c r="G13" s="5">
        <f>IQR!J13</f>
        <v>3.4999999999989484E-3</v>
      </c>
      <c r="H13" s="6">
        <f t="shared" si="1"/>
        <v>1.2746355996622533E-3</v>
      </c>
      <c r="I13" s="6">
        <f t="shared" si="0"/>
        <v>1.4241738543679114E-6</v>
      </c>
      <c r="J13" s="6">
        <f t="shared" si="0"/>
        <v>4.9846084902978091E-5</v>
      </c>
    </row>
    <row r="14" spans="1:10" x14ac:dyDescent="0.3">
      <c r="A14">
        <f>IQR!A14</f>
        <v>3</v>
      </c>
      <c r="B14" s="4">
        <f>IQR!E14</f>
        <v>1.5199295866666667</v>
      </c>
      <c r="C14" s="4">
        <f>IQR!F14</f>
        <v>11.423223966666667</v>
      </c>
      <c r="D14" s="4">
        <f>IQR!G14</f>
        <v>26.644152666666653</v>
      </c>
      <c r="E14" s="5">
        <f>IQR!H14</f>
        <v>-8.5414999999999741E-2</v>
      </c>
      <c r="F14" s="5">
        <f>IQR!I14</f>
        <v>0</v>
      </c>
      <c r="G14" s="5">
        <f>IQR!J14</f>
        <v>2.0500000000001073E-3</v>
      </c>
      <c r="H14" s="6">
        <f t="shared" si="1"/>
        <v>3.3997071164359278E-3</v>
      </c>
      <c r="I14" s="6">
        <f t="shared" si="0"/>
        <v>0</v>
      </c>
      <c r="J14" s="6">
        <f t="shared" si="0"/>
        <v>8.159456288349866E-5</v>
      </c>
    </row>
    <row r="15" spans="1:10" x14ac:dyDescent="0.3">
      <c r="A15">
        <f>IQR!A15</f>
        <v>4</v>
      </c>
      <c r="B15" s="4">
        <f>IQR!E15</f>
        <v>5.4912743333333382E-2</v>
      </c>
      <c r="C15" s="4">
        <f>IQR!F15</f>
        <v>0.17225867624999996</v>
      </c>
      <c r="D15" s="4">
        <f>IQR!G15</f>
        <v>0.53673022600000009</v>
      </c>
      <c r="E15" s="5">
        <f>IQR!H15</f>
        <v>-6.1135000000000009E-2</v>
      </c>
      <c r="F15" s="5">
        <f>IQR!I15</f>
        <v>0</v>
      </c>
      <c r="G15" s="5">
        <f>IQR!J15</f>
        <v>1.4000000000000123E-5</v>
      </c>
      <c r="H15" s="6">
        <f t="shared" si="1"/>
        <v>0.12688414638182552</v>
      </c>
      <c r="I15" s="6">
        <f t="shared" si="0"/>
        <v>0</v>
      </c>
      <c r="J15" s="6">
        <f t="shared" si="0"/>
        <v>2.9056645936788623E-5</v>
      </c>
    </row>
    <row r="16" spans="1:10" x14ac:dyDescent="0.3">
      <c r="A16">
        <f>IQR!A16</f>
        <v>5</v>
      </c>
      <c r="B16" s="4">
        <f>IQR!E16</f>
        <v>3.4969493333333315</v>
      </c>
      <c r="C16" s="4">
        <f>IQR!F16</f>
        <v>15.02648133333334</v>
      </c>
      <c r="D16" s="4">
        <f>IQR!G16</f>
        <v>41.612190333333295</v>
      </c>
      <c r="E16" s="5">
        <f>IQR!H16</f>
        <v>0</v>
      </c>
      <c r="F16" s="5">
        <f>IQR!I16</f>
        <v>0</v>
      </c>
      <c r="G16" s="5">
        <f>IQR!J16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3">
      <c r="A17">
        <f>IQR!A17</f>
        <v>7</v>
      </c>
      <c r="B17" s="4">
        <f>IQR!E17</f>
        <v>0.65537191566666708</v>
      </c>
      <c r="C17" s="4">
        <f>IQR!F17</f>
        <v>3.0071036520000005</v>
      </c>
      <c r="D17" s="4">
        <f>IQR!G17</f>
        <v>8.4772496666666548</v>
      </c>
      <c r="E17" s="5">
        <f>IQR!H17</f>
        <v>-13.953850000000001</v>
      </c>
      <c r="F17" s="5">
        <f>IQR!I17</f>
        <v>-4.9012000000000002</v>
      </c>
      <c r="G17" s="5">
        <f>IQR!J17</f>
        <v>-1.4687999999999997</v>
      </c>
      <c r="H17" s="6">
        <f t="shared" si="1"/>
        <v>1.7839514301046282</v>
      </c>
      <c r="I17" s="6">
        <f t="shared" si="0"/>
        <v>0.62660145760695452</v>
      </c>
      <c r="J17" s="6">
        <f t="shared" si="0"/>
        <v>0.18778099668103621</v>
      </c>
    </row>
    <row r="18" spans="1:10" x14ac:dyDescent="0.3">
      <c r="A18">
        <f>IQR!A18</f>
        <v>8</v>
      </c>
      <c r="B18" s="4">
        <f>IQR!E18</f>
        <v>8.0703499999999978E-4</v>
      </c>
      <c r="C18" s="4">
        <f>IQR!F18</f>
        <v>3.8000678166666663E-2</v>
      </c>
      <c r="D18" s="4">
        <f>IQR!G18</f>
        <v>0.16343479000000011</v>
      </c>
      <c r="E18" s="5">
        <f>IQR!H18</f>
        <v>-1.0523099999999999</v>
      </c>
      <c r="F18" s="5">
        <f>IQR!I18</f>
        <v>-0.12503700000000001</v>
      </c>
      <c r="G18" s="5">
        <f>IQR!J18</f>
        <v>-1.8542000000000003E-2</v>
      </c>
      <c r="H18" s="6">
        <f t="shared" si="1"/>
        <v>6.4706667075370943</v>
      </c>
      <c r="I18" s="6">
        <f t="shared" si="1"/>
        <v>0.76885400035190754</v>
      </c>
      <c r="J18" s="6">
        <f t="shared" si="1"/>
        <v>0.11401497856254605</v>
      </c>
    </row>
    <row r="19" spans="1:10" x14ac:dyDescent="0.3">
      <c r="A19">
        <f>IQR!A19</f>
        <v>9</v>
      </c>
      <c r="B19" s="4">
        <f>IQR!E19</f>
        <v>9.1673493333333328E-2</v>
      </c>
      <c r="C19" s="4">
        <f>IQR!F19</f>
        <v>0.48027258258333333</v>
      </c>
      <c r="D19" s="4">
        <f>IQR!G19</f>
        <v>1.21005228</v>
      </c>
      <c r="E19" s="5">
        <f>IQR!H19</f>
        <v>-2.09375</v>
      </c>
      <c r="F19" s="5">
        <f>IQR!I19</f>
        <v>-0.397565</v>
      </c>
      <c r="G19" s="5">
        <f>IQR!J19</f>
        <v>-9.5625000000000002E-2</v>
      </c>
      <c r="H19" s="6">
        <f t="shared" si="1"/>
        <v>1.8721295727008844</v>
      </c>
      <c r="I19" s="6">
        <f t="shared" si="1"/>
        <v>0.35548331633233532</v>
      </c>
      <c r="J19" s="6">
        <f t="shared" si="1"/>
        <v>8.5503231230816518E-2</v>
      </c>
    </row>
    <row r="20" spans="1:10" x14ac:dyDescent="0.3">
      <c r="A20">
        <f>IQR!A20</f>
        <v>11</v>
      </c>
      <c r="B20" s="4">
        <f>IQR!E20</f>
        <v>1.3779913333333331E-2</v>
      </c>
      <c r="C20" s="4">
        <f>IQR!F20</f>
        <v>5.9985981333333327E-2</v>
      </c>
      <c r="D20" s="4">
        <f>IQR!G20</f>
        <v>0.18722634100000007</v>
      </c>
      <c r="E20" s="5">
        <f>IQR!H20</f>
        <v>-0.44833500000000004</v>
      </c>
      <c r="F20" s="5">
        <f>IQR!I20</f>
        <v>-8.8911000000000018E-2</v>
      </c>
      <c r="G20" s="5">
        <f>IQR!J20</f>
        <v>-7.256000000000002E-3</v>
      </c>
      <c r="H20" s="6">
        <f t="shared" si="1"/>
        <v>2.5848615392737888</v>
      </c>
      <c r="I20" s="6">
        <f t="shared" si="1"/>
        <v>0.5126136132989213</v>
      </c>
      <c r="J20" s="6">
        <f t="shared" si="1"/>
        <v>4.1834242985648265E-2</v>
      </c>
    </row>
    <row r="21" spans="1:10" x14ac:dyDescent="0.3">
      <c r="A21">
        <f>IQR!A21</f>
        <v>12</v>
      </c>
      <c r="B21" s="4">
        <f>IQR!E21</f>
        <v>37.775014999999982</v>
      </c>
      <c r="C21" s="4">
        <f>IQR!F21</f>
        <v>118.27393500000005</v>
      </c>
      <c r="D21" s="4">
        <f>IQR!G21</f>
        <v>442.65463333333321</v>
      </c>
      <c r="E21" s="5">
        <f>IQR!H21</f>
        <v>-13.545000000000016</v>
      </c>
      <c r="F21" s="5">
        <f>IQR!I21</f>
        <v>-5.6200000000000045</v>
      </c>
      <c r="G21" s="5">
        <f>IQR!J21</f>
        <v>-2.0650000000000119</v>
      </c>
      <c r="H21" s="6">
        <f t="shared" si="1"/>
        <v>3.345438838279223E-2</v>
      </c>
      <c r="I21" s="6">
        <f t="shared" si="1"/>
        <v>1.3880669081675326E-2</v>
      </c>
      <c r="J21" s="6">
        <f t="shared" si="1"/>
        <v>5.1002814330355318E-3</v>
      </c>
    </row>
    <row r="22" spans="1:10" x14ac:dyDescent="0.3">
      <c r="A22">
        <f>IQR!A22</f>
        <v>14</v>
      </c>
      <c r="B22" s="4">
        <f>IQR!E22</f>
        <v>35.136375333333326</v>
      </c>
      <c r="C22" s="4">
        <f>IQR!F22</f>
        <v>114.03384500000001</v>
      </c>
      <c r="D22" s="4">
        <f>IQR!G22</f>
        <v>430.43230000000017</v>
      </c>
      <c r="E22" s="5">
        <f>IQR!H22</f>
        <v>-12.784999999999975</v>
      </c>
      <c r="F22" s="5">
        <f>IQR!I22</f>
        <v>-5.3100000000000023</v>
      </c>
      <c r="G22" s="5">
        <f>IQR!J22</f>
        <v>-2.0405000000000086</v>
      </c>
      <c r="H22" s="6">
        <f t="shared" si="1"/>
        <v>3.234285810252388E-2</v>
      </c>
      <c r="I22" s="6">
        <f t="shared" si="1"/>
        <v>1.3432974307735801E-2</v>
      </c>
      <c r="J22" s="6">
        <f t="shared" si="1"/>
        <v>5.1619555696676093E-3</v>
      </c>
    </row>
    <row r="23" spans="1:10" x14ac:dyDescent="0.3">
      <c r="A23">
        <f>IQR!A23</f>
        <v>16</v>
      </c>
      <c r="B23" s="4">
        <f>IQR!E23</f>
        <v>16.26182499999998</v>
      </c>
      <c r="C23" s="4">
        <f>IQR!F23</f>
        <v>60.781012833333321</v>
      </c>
      <c r="D23" s="4">
        <f>IQR!G23</f>
        <v>233.62408333333335</v>
      </c>
      <c r="E23" s="5">
        <f>IQR!H23</f>
        <v>-5.8149999999999977</v>
      </c>
      <c r="F23" s="5">
        <f>IQR!I23</f>
        <v>-2.509999999999998</v>
      </c>
      <c r="G23" s="5">
        <f>IQR!J23</f>
        <v>-1.0605000000000047</v>
      </c>
      <c r="H23" s="6">
        <f t="shared" si="1"/>
        <v>2.6752574456060683E-2</v>
      </c>
      <c r="I23" s="6">
        <f t="shared" si="1"/>
        <v>1.1547542886450953E-2</v>
      </c>
      <c r="J23" s="6">
        <f t="shared" si="1"/>
        <v>4.8789518848929483E-3</v>
      </c>
    </row>
    <row r="24" spans="1:10" x14ac:dyDescent="0.3">
      <c r="A24">
        <f>IQR!A24</f>
        <v>17</v>
      </c>
      <c r="B24" s="4">
        <f>IQR!E24</f>
        <v>13.748510999999992</v>
      </c>
      <c r="C24" s="4">
        <f>IQR!F24</f>
        <v>51.416617833333312</v>
      </c>
      <c r="D24" s="4">
        <f>IQR!G24</f>
        <v>190.70052333333331</v>
      </c>
      <c r="E24" s="5">
        <f>IQR!H24</f>
        <v>-4.6899999999999977</v>
      </c>
      <c r="F24" s="5">
        <f>IQR!I24</f>
        <v>-1.8944999999999936</v>
      </c>
      <c r="G24" s="5">
        <f>IQR!J24</f>
        <v>-0.73799999999998889</v>
      </c>
      <c r="H24" s="6">
        <f t="shared" si="1"/>
        <v>2.650436091772277E-2</v>
      </c>
      <c r="I24" s="6">
        <f t="shared" si="1"/>
        <v>1.0706292485847686E-2</v>
      </c>
      <c r="J24" s="6">
        <f t="shared" si="1"/>
        <v>4.1706222510190022E-3</v>
      </c>
    </row>
    <row r="25" spans="1:10" x14ac:dyDescent="0.3">
      <c r="A25">
        <f>IQR!A25</f>
        <v>18</v>
      </c>
      <c r="B25" s="4">
        <f>IQR!E25</f>
        <v>16.933903333333326</v>
      </c>
      <c r="C25" s="4">
        <f>IQR!F25</f>
        <v>64.011742499999954</v>
      </c>
      <c r="D25" s="4">
        <f>IQR!G25</f>
        <v>229.35499999999996</v>
      </c>
      <c r="E25" s="5">
        <f>IQR!H25</f>
        <v>-6.5000000000004832E-2</v>
      </c>
      <c r="F25" s="5">
        <f>IQR!I25</f>
        <v>-1.0000000000047748E-3</v>
      </c>
      <c r="G25" s="5">
        <f>IQR!J25</f>
        <v>3.0500000000003524E-2</v>
      </c>
      <c r="H25" s="6">
        <f t="shared" si="1"/>
        <v>3.0599597224565458E-4</v>
      </c>
      <c r="I25" s="6">
        <f t="shared" si="1"/>
        <v>4.7076303422629679E-6</v>
      </c>
      <c r="J25" s="6">
        <f t="shared" si="1"/>
        <v>1.4358272543835152E-4</v>
      </c>
    </row>
    <row r="26" spans="1:10" x14ac:dyDescent="0.3">
      <c r="A26">
        <f>IQR!A26</f>
        <v>13</v>
      </c>
      <c r="B26" s="4">
        <f>IQR!E26</f>
        <v>3.3172710000000001E-3</v>
      </c>
      <c r="C26" s="4">
        <f>IQR!F26</f>
        <v>9.1994827666666723E-2</v>
      </c>
      <c r="D26" s="4">
        <f>IQR!G26</f>
        <v>0.24919426000000011</v>
      </c>
      <c r="E26" s="5">
        <f>IQR!H26</f>
        <v>-2.0299999999999884E-3</v>
      </c>
      <c r="F26" s="5">
        <f>IQR!I26</f>
        <v>-4.3000000000000503E-5</v>
      </c>
      <c r="G26" s="5">
        <f>IQR!J26</f>
        <v>0</v>
      </c>
      <c r="H26" s="6">
        <f t="shared" si="1"/>
        <v>8.2561609699880762E-3</v>
      </c>
      <c r="I26" s="6">
        <f t="shared" si="1"/>
        <v>1.7488419788644997E-4</v>
      </c>
      <c r="J26" s="6">
        <f t="shared" si="1"/>
        <v>0</v>
      </c>
    </row>
    <row r="27" spans="1:10" x14ac:dyDescent="0.3">
      <c r="A27">
        <f>IQR!A27</f>
        <v>15</v>
      </c>
      <c r="B27" s="4">
        <f>IQR!E27</f>
        <v>0.82822759000000024</v>
      </c>
      <c r="C27" s="4">
        <f>IQR!F27</f>
        <v>3.9509489616666666</v>
      </c>
      <c r="D27" s="4">
        <f>IQR!G27</f>
        <v>15.466577996666668</v>
      </c>
      <c r="E27" s="5">
        <f>IQR!H27</f>
        <v>-9.9999999999944578E-4</v>
      </c>
      <c r="F27" s="5">
        <f>IQR!I27</f>
        <v>0</v>
      </c>
      <c r="G27" s="5">
        <f>IQR!J27</f>
        <v>0</v>
      </c>
      <c r="H27" s="6">
        <f t="shared" si="1"/>
        <v>6.831370832221785E-5</v>
      </c>
      <c r="I27" s="6">
        <f t="shared" si="1"/>
        <v>0</v>
      </c>
      <c r="J27" s="6">
        <f t="shared" si="1"/>
        <v>0</v>
      </c>
    </row>
    <row r="28" spans="1:10" x14ac:dyDescent="0.3">
      <c r="A28">
        <f>IQR!A28</f>
        <v>19</v>
      </c>
      <c r="B28" s="4">
        <f>IQR!E28</f>
        <v>2.6026932733333341</v>
      </c>
      <c r="C28" s="4">
        <f>IQR!F28</f>
        <v>11.578651066666673</v>
      </c>
      <c r="D28" s="4">
        <f>IQR!G28</f>
        <v>20.380860666666678</v>
      </c>
      <c r="E28" s="5">
        <f>IQR!H28</f>
        <v>0</v>
      </c>
      <c r="F28" s="5">
        <f>IQR!I28</f>
        <v>0</v>
      </c>
      <c r="G28" s="5">
        <f>IQR!J28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3">
      <c r="A29">
        <f>IQR!A29</f>
        <v>21</v>
      </c>
      <c r="B29" s="4">
        <f>IQR!E29</f>
        <v>62.072276666666667</v>
      </c>
      <c r="C29" s="4">
        <f>IQR!F29</f>
        <v>92.759273333333311</v>
      </c>
      <c r="D29" s="4">
        <f>IQR!G29</f>
        <v>139.70554000000007</v>
      </c>
      <c r="E29" s="5">
        <f>IQR!H29</f>
        <v>-1.3799999999999955</v>
      </c>
      <c r="F29" s="5">
        <f>IQR!I29</f>
        <v>-0.49600000000000222</v>
      </c>
      <c r="G29" s="5">
        <f>IQR!J29</f>
        <v>0.18600000000000705</v>
      </c>
      <c r="H29" s="6">
        <f t="shared" si="1"/>
        <v>1.7775885499939619E-2</v>
      </c>
      <c r="I29" s="6">
        <f t="shared" si="1"/>
        <v>6.3890139188189279E-3</v>
      </c>
      <c r="J29" s="6">
        <f t="shared" si="1"/>
        <v>2.395880219557178E-3</v>
      </c>
    </row>
    <row r="30" spans="1:10" x14ac:dyDescent="0.3">
      <c r="A30">
        <f>IQR!A30</f>
        <v>23</v>
      </c>
      <c r="B30" s="4">
        <f>IQR!E30</f>
        <v>59.600993333333342</v>
      </c>
      <c r="C30" s="4">
        <f>IQR!F30</f>
        <v>87.853923333333341</v>
      </c>
      <c r="D30" s="4">
        <f>IQR!G30</f>
        <v>125.59361999999982</v>
      </c>
      <c r="E30" s="5">
        <f>IQR!H30</f>
        <v>-1.1000000000001009E-2</v>
      </c>
      <c r="F30" s="5">
        <f>IQR!I30</f>
        <v>0</v>
      </c>
      <c r="G30" s="5">
        <f>IQR!J30</f>
        <v>1.3500000000000512E-2</v>
      </c>
      <c r="H30" s="6">
        <f t="shared" si="1"/>
        <v>1.6668528827565548E-4</v>
      </c>
      <c r="I30" s="6">
        <f t="shared" si="1"/>
        <v>0</v>
      </c>
      <c r="J30" s="6">
        <f t="shared" si="1"/>
        <v>2.0456830833829343E-4</v>
      </c>
    </row>
    <row r="31" spans="1:10" x14ac:dyDescent="0.3">
      <c r="A31">
        <f>IQR!A31</f>
        <v>24</v>
      </c>
      <c r="B31" s="4">
        <f>IQR!E31</f>
        <v>54.353511333333344</v>
      </c>
      <c r="C31" s="4">
        <f>IQR!F31</f>
        <v>83.116109999999992</v>
      </c>
      <c r="D31" s="4">
        <f>IQR!G31</f>
        <v>112.45170333333336</v>
      </c>
      <c r="E31" s="5">
        <f>IQR!H31</f>
        <v>0</v>
      </c>
      <c r="F31" s="5">
        <f>IQR!I31</f>
        <v>0</v>
      </c>
      <c r="G31" s="5">
        <f>IQR!J31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3">
      <c r="A32">
        <f>IQR!A32</f>
        <v>22</v>
      </c>
      <c r="B32" s="4">
        <f>IQR!E32</f>
        <v>0.24639801666666653</v>
      </c>
      <c r="C32" s="4">
        <f>IQR!F32</f>
        <v>1.0994756866666666</v>
      </c>
      <c r="D32" s="4">
        <f>IQR!G32</f>
        <v>3.4115723</v>
      </c>
      <c r="E32" s="5">
        <f>IQR!H32</f>
        <v>-0.40850000000000053</v>
      </c>
      <c r="F32" s="5">
        <f>IQR!I32</f>
        <v>-0.10569999999999991</v>
      </c>
      <c r="G32" s="5">
        <f>IQR!J32</f>
        <v>-3.3545000000000103E-2</v>
      </c>
      <c r="H32" s="6">
        <f t="shared" ref="H32:J66" si="2">ABS(E32)/($D32-$B32)</f>
        <v>0.129060823649116</v>
      </c>
      <c r="I32" s="6">
        <f t="shared" si="2"/>
        <v>3.3394685580689185E-2</v>
      </c>
      <c r="J32" s="6">
        <f t="shared" si="2"/>
        <v>1.0598152580929264E-2</v>
      </c>
    </row>
    <row r="33" spans="1:10" x14ac:dyDescent="0.3">
      <c r="A33">
        <f>IQR!A33</f>
        <v>28</v>
      </c>
      <c r="B33" s="4">
        <f>IQR!E33</f>
        <v>2.3359551000000001</v>
      </c>
      <c r="C33" s="4">
        <f>IQR!F33</f>
        <v>15.777353499999997</v>
      </c>
      <c r="D33" s="4">
        <f>IQR!G33</f>
        <v>49.008053333333343</v>
      </c>
      <c r="E33" s="5">
        <f>IQR!H33</f>
        <v>-0.78699999999999903</v>
      </c>
      <c r="F33" s="5">
        <f>IQR!I33</f>
        <v>-0.18100000000000271</v>
      </c>
      <c r="G33" s="5">
        <f>IQR!J33</f>
        <v>-2.1000000000000796E-2</v>
      </c>
      <c r="H33" s="6">
        <f t="shared" si="2"/>
        <v>1.6862323096455977E-2</v>
      </c>
      <c r="I33" s="6">
        <f t="shared" si="2"/>
        <v>3.8781200514086166E-3</v>
      </c>
      <c r="J33" s="6">
        <f t="shared" si="2"/>
        <v>4.499476302739382E-4</v>
      </c>
    </row>
    <row r="34" spans="1:10" x14ac:dyDescent="0.3">
      <c r="A34">
        <f>IQR!A34</f>
        <v>26</v>
      </c>
      <c r="B34" s="4">
        <f>IQR!E34</f>
        <v>1.9416247333333338E-2</v>
      </c>
      <c r="C34" s="4">
        <f>IQR!F34</f>
        <v>0.23415250566666662</v>
      </c>
      <c r="D34" s="4">
        <f>IQR!G34</f>
        <v>1.1186716429999997</v>
      </c>
      <c r="E34" s="5">
        <f>IQR!H34</f>
        <v>-1.2880500000000001</v>
      </c>
      <c r="F34" s="5">
        <f>IQR!I34</f>
        <v>-0.14140499999999998</v>
      </c>
      <c r="G34" s="5">
        <f>IQR!J34</f>
        <v>-1.4710000000000001E-3</v>
      </c>
      <c r="H34" s="6">
        <f t="shared" si="2"/>
        <v>1.1717477167522432</v>
      </c>
      <c r="I34" s="6">
        <f t="shared" si="2"/>
        <v>0.12863707611300099</v>
      </c>
      <c r="J34" s="6">
        <f t="shared" si="2"/>
        <v>1.338178557775358E-3</v>
      </c>
    </row>
    <row r="35" spans="1:10" x14ac:dyDescent="0.3">
      <c r="A35">
        <f>IQR!A35</f>
        <v>27</v>
      </c>
      <c r="B35" s="4">
        <f>IQR!E35</f>
        <v>0.14079587733333329</v>
      </c>
      <c r="C35" s="4">
        <f>IQR!F35</f>
        <v>0.67658790383333356</v>
      </c>
      <c r="D35" s="4">
        <f>IQR!G35</f>
        <v>2.9980585000000031</v>
      </c>
      <c r="E35" s="5">
        <f>IQR!H35</f>
        <v>-2.6335999999999999</v>
      </c>
      <c r="F35" s="5">
        <f>IQR!I35</f>
        <v>-0.46971999999999992</v>
      </c>
      <c r="G35" s="5">
        <f>IQR!J35</f>
        <v>-7.1020000000000083E-2</v>
      </c>
      <c r="H35" s="6">
        <f t="shared" si="2"/>
        <v>0.92172136334533838</v>
      </c>
      <c r="I35" s="6">
        <f t="shared" si="2"/>
        <v>0.16439510889678474</v>
      </c>
      <c r="J35" s="6">
        <f t="shared" si="2"/>
        <v>2.4855958089605865E-2</v>
      </c>
    </row>
    <row r="36" spans="1:10" x14ac:dyDescent="0.3">
      <c r="A36">
        <f>IQR!A36</f>
        <v>29</v>
      </c>
      <c r="B36" s="4">
        <f>IQR!E36</f>
        <v>1.6595050000000001E-3</v>
      </c>
      <c r="C36" s="4">
        <f>IQR!F36</f>
        <v>5.9331609500000007E-2</v>
      </c>
      <c r="D36" s="4">
        <f>IQR!G36</f>
        <v>0.25176269416666658</v>
      </c>
      <c r="E36" s="5">
        <f>IQR!H36</f>
        <v>-0.21788450000000001</v>
      </c>
      <c r="F36" s="5">
        <f>IQR!I36</f>
        <v>-1.170949999999998E-2</v>
      </c>
      <c r="G36" s="5">
        <f>IQR!J36</f>
        <v>0</v>
      </c>
      <c r="H36" s="6">
        <f t="shared" si="2"/>
        <v>0.87117841530122864</v>
      </c>
      <c r="I36" s="6">
        <f t="shared" si="2"/>
        <v>4.6818675279653763E-2</v>
      </c>
      <c r="J36" s="6">
        <f t="shared" si="2"/>
        <v>0</v>
      </c>
    </row>
    <row r="37" spans="1:10" x14ac:dyDescent="0.3">
      <c r="A37">
        <f>IQR!A37</f>
        <v>30</v>
      </c>
      <c r="B37" s="4">
        <f>IQR!E37</f>
        <v>0.72861693666666638</v>
      </c>
      <c r="C37" s="4">
        <f>IQR!F37</f>
        <v>3.0453436594999985</v>
      </c>
      <c r="D37" s="4">
        <f>IQR!G37</f>
        <v>12.34703913333334</v>
      </c>
      <c r="E37" s="5">
        <f>IQR!H37</f>
        <v>-0.26544250000000003</v>
      </c>
      <c r="F37" s="5">
        <f>IQR!I37</f>
        <v>-6.3549999999999995E-2</v>
      </c>
      <c r="G37" s="5">
        <f>IQR!J37</f>
        <v>-4.9999999999990052E-3</v>
      </c>
      <c r="H37" s="6">
        <f t="shared" si="2"/>
        <v>2.2846690842079704E-2</v>
      </c>
      <c r="I37" s="6">
        <f t="shared" si="2"/>
        <v>5.4697616358125199E-3</v>
      </c>
      <c r="J37" s="6">
        <f t="shared" si="2"/>
        <v>4.3035103350207968E-4</v>
      </c>
    </row>
    <row r="38" spans="1:10" x14ac:dyDescent="0.3">
      <c r="A38">
        <f>IQR!A38</f>
        <v>32</v>
      </c>
      <c r="B38" s="4">
        <f>IQR!E38</f>
        <v>0.29097967000000008</v>
      </c>
      <c r="C38" s="4">
        <f>IQR!F38</f>
        <v>0.67156846999999964</v>
      </c>
      <c r="D38" s="4">
        <f>IQR!G38</f>
        <v>3.1095973666666681</v>
      </c>
      <c r="E38" s="5">
        <f>IQR!H38</f>
        <v>-0.13405000000000022</v>
      </c>
      <c r="F38" s="5">
        <f>IQR!I38</f>
        <v>-3.7900000000000267E-2</v>
      </c>
      <c r="G38" s="5">
        <f>IQR!J38</f>
        <v>-6.8350000000000355E-3</v>
      </c>
      <c r="H38" s="6">
        <f t="shared" si="2"/>
        <v>4.7558773280437928E-2</v>
      </c>
      <c r="I38" s="6">
        <f t="shared" si="2"/>
        <v>1.3446307402675174E-2</v>
      </c>
      <c r="J38" s="6">
        <f t="shared" si="2"/>
        <v>2.4249475223557956E-3</v>
      </c>
    </row>
    <row r="39" spans="1:10" x14ac:dyDescent="0.3">
      <c r="A39">
        <f>IQR!A39</f>
        <v>33</v>
      </c>
      <c r="B39" s="4">
        <f>IQR!E39</f>
        <v>1.6781278766666665</v>
      </c>
      <c r="C39" s="4">
        <f>IQR!F39</f>
        <v>4.91529873333333</v>
      </c>
      <c r="D39" s="4">
        <f>IQR!G39</f>
        <v>19.208926466666668</v>
      </c>
      <c r="E39" s="5">
        <f>IQR!H39</f>
        <v>-1.9999999999997797E-4</v>
      </c>
      <c r="F39" s="5">
        <f>IQR!I39</f>
        <v>0</v>
      </c>
      <c r="G39" s="5">
        <f>IQR!J39</f>
        <v>4.2000000000019799E-4</v>
      </c>
      <c r="H39" s="6">
        <f t="shared" si="2"/>
        <v>1.1408493399385862E-5</v>
      </c>
      <c r="I39" s="6">
        <f t="shared" si="2"/>
        <v>0</v>
      </c>
      <c r="J39" s="6">
        <f t="shared" si="2"/>
        <v>2.3957836138724242E-5</v>
      </c>
    </row>
    <row r="40" spans="1:10" x14ac:dyDescent="0.3">
      <c r="A40">
        <f>IQR!A40</f>
        <v>34</v>
      </c>
      <c r="B40" s="4">
        <f>IQR!E40</f>
        <v>7.8117927666666693</v>
      </c>
      <c r="C40" s="4">
        <f>IQR!F40</f>
        <v>21.604419983333337</v>
      </c>
      <c r="D40" s="4">
        <f>IQR!G40</f>
        <v>100.76080166666662</v>
      </c>
      <c r="E40" s="5">
        <f>IQR!H40</f>
        <v>-1.0000000000012221E-3</v>
      </c>
      <c r="F40" s="5">
        <f>IQR!I40</f>
        <v>0</v>
      </c>
      <c r="G40" s="5">
        <f>IQR!J40</f>
        <v>1.0000000000029985E-3</v>
      </c>
      <c r="H40" s="6">
        <f t="shared" si="2"/>
        <v>1.0758587012768273E-5</v>
      </c>
      <c r="I40" s="6">
        <f t="shared" si="2"/>
        <v>0</v>
      </c>
      <c r="J40" s="6">
        <f t="shared" si="2"/>
        <v>1.0758587012787384E-5</v>
      </c>
    </row>
    <row r="41" spans="1:10" x14ac:dyDescent="0.3">
      <c r="A41">
        <f>IQR!A41</f>
        <v>35</v>
      </c>
      <c r="B41" s="4">
        <f>IQR!E41</f>
        <v>8.7335100000000027E-2</v>
      </c>
      <c r="C41" s="4">
        <f>IQR!F41</f>
        <v>0.67658327750000002</v>
      </c>
      <c r="D41" s="4">
        <f>IQR!G41</f>
        <v>3.918044792499999</v>
      </c>
      <c r="E41" s="5">
        <f>IQR!H41</f>
        <v>-6.3374500000000005</v>
      </c>
      <c r="F41" s="5">
        <f>IQR!I41</f>
        <v>-2.2204000000000002</v>
      </c>
      <c r="G41" s="5">
        <f>IQR!J41</f>
        <v>-0.13917599999999994</v>
      </c>
      <c r="H41" s="6">
        <f t="shared" si="2"/>
        <v>1.6543801302426684</v>
      </c>
      <c r="I41" s="6">
        <f t="shared" si="2"/>
        <v>0.57963149866126296</v>
      </c>
      <c r="J41" s="6">
        <f t="shared" si="2"/>
        <v>3.6331649008142626E-2</v>
      </c>
    </row>
    <row r="42" spans="1:10" x14ac:dyDescent="0.3">
      <c r="A42">
        <f>IQR!A42</f>
        <v>36</v>
      </c>
      <c r="B42" s="4">
        <f>IQR!E42</f>
        <v>13.889084566666673</v>
      </c>
      <c r="C42" s="4">
        <f>IQR!F42</f>
        <v>73.278608333333295</v>
      </c>
      <c r="D42" s="4">
        <f>IQR!G42</f>
        <v>286.13849999999968</v>
      </c>
      <c r="E42" s="5">
        <f>IQR!H42</f>
        <v>-3.634999999999998</v>
      </c>
      <c r="F42" s="5">
        <f>IQR!I42</f>
        <v>-0.99500000000000455</v>
      </c>
      <c r="G42" s="5">
        <f>IQR!J42</f>
        <v>-0.30000000000001137</v>
      </c>
      <c r="H42" s="6">
        <f t="shared" si="2"/>
        <v>1.335172747465501E-2</v>
      </c>
      <c r="I42" s="6">
        <f t="shared" si="2"/>
        <v>3.6547369566112251E-3</v>
      </c>
      <c r="J42" s="6">
        <f t="shared" si="2"/>
        <v>1.1019307406868381E-3</v>
      </c>
    </row>
    <row r="43" spans="1:10" x14ac:dyDescent="0.3">
      <c r="A43">
        <f>IQR!A43</f>
        <v>38</v>
      </c>
      <c r="B43" s="4">
        <f>IQR!E43</f>
        <v>11.758658432500008</v>
      </c>
      <c r="C43" s="4">
        <f>IQR!F43</f>
        <v>75.906384172916688</v>
      </c>
      <c r="D43" s="4">
        <f>IQR!G43</f>
        <v>247.25320666666653</v>
      </c>
      <c r="E43" s="5">
        <f>IQR!H43</f>
        <v>-4.730000000000004</v>
      </c>
      <c r="F43" s="5">
        <f>IQR!I43</f>
        <v>-1.5749999999999886</v>
      </c>
      <c r="G43" s="5">
        <f>IQR!J43</f>
        <v>-0.55500000000000682</v>
      </c>
      <c r="H43" s="6">
        <f t="shared" si="2"/>
        <v>2.0085390661768857E-2</v>
      </c>
      <c r="I43" s="6">
        <f t="shared" si="2"/>
        <v>6.6880529159166376E-3</v>
      </c>
      <c r="J43" s="6">
        <f t="shared" si="2"/>
        <v>2.356742456084956E-3</v>
      </c>
    </row>
    <row r="44" spans="1:10" x14ac:dyDescent="0.3">
      <c r="A44">
        <f>IQR!A44</f>
        <v>40</v>
      </c>
      <c r="B44" s="4">
        <f>IQR!E44</f>
        <v>28.159941333333347</v>
      </c>
      <c r="C44" s="4">
        <f>IQR!F44</f>
        <v>110.55091333333338</v>
      </c>
      <c r="D44" s="4">
        <f>IQR!G44</f>
        <v>357.89470000000017</v>
      </c>
      <c r="E44" s="5">
        <f>IQR!H44</f>
        <v>-8.4150000000000205</v>
      </c>
      <c r="F44" s="5">
        <f>IQR!I44</f>
        <v>-2.9499999999999886</v>
      </c>
      <c r="G44" s="5">
        <f>IQR!J44</f>
        <v>-1.0249999999999773</v>
      </c>
      <c r="H44" s="6">
        <f t="shared" si="2"/>
        <v>2.5520512408298616E-2</v>
      </c>
      <c r="I44" s="6">
        <f t="shared" si="2"/>
        <v>8.9465848609008251E-3</v>
      </c>
      <c r="J44" s="6">
        <f t="shared" si="2"/>
        <v>3.108559146584128E-3</v>
      </c>
    </row>
    <row r="45" spans="1:10" x14ac:dyDescent="0.3">
      <c r="A45">
        <f>IQR!A45</f>
        <v>41</v>
      </c>
      <c r="B45" s="4">
        <f>IQR!E45</f>
        <v>18.180658900000012</v>
      </c>
      <c r="C45" s="4">
        <f>IQR!F45</f>
        <v>76.518664333333348</v>
      </c>
      <c r="D45" s="4">
        <f>IQR!G45</f>
        <v>217.87481666666673</v>
      </c>
      <c r="E45" s="5">
        <f>IQR!H45</f>
        <v>-7.4500000000000028</v>
      </c>
      <c r="F45" s="5">
        <f>IQR!I45</f>
        <v>-2.9400000000000119</v>
      </c>
      <c r="G45" s="5">
        <f>IQR!J45</f>
        <v>-1.0900000000000176</v>
      </c>
      <c r="H45" s="6">
        <f t="shared" si="2"/>
        <v>3.7307050358002858E-2</v>
      </c>
      <c r="I45" s="6">
        <f t="shared" si="2"/>
        <v>1.4722513832554204E-2</v>
      </c>
      <c r="J45" s="6">
        <f t="shared" si="2"/>
        <v>5.4583469651307056E-3</v>
      </c>
    </row>
    <row r="46" spans="1:10" x14ac:dyDescent="0.3">
      <c r="A46">
        <f>IQR!A46</f>
        <v>45</v>
      </c>
      <c r="B46" s="4">
        <f>IQR!E46</f>
        <v>12.710070666666672</v>
      </c>
      <c r="C46" s="4">
        <f>IQR!F46</f>
        <v>72.446165000000036</v>
      </c>
      <c r="D46" s="4">
        <f>IQR!G46</f>
        <v>248.02926333333346</v>
      </c>
      <c r="E46" s="5">
        <f>IQR!H46</f>
        <v>-9.8499999999999943</v>
      </c>
      <c r="F46" s="5">
        <f>IQR!I46</f>
        <v>-3.4699999999999989</v>
      </c>
      <c r="G46" s="5">
        <f>IQR!J46</f>
        <v>-1.5300000000000011</v>
      </c>
      <c r="H46" s="6">
        <f t="shared" si="2"/>
        <v>4.1858039237592785E-2</v>
      </c>
      <c r="I46" s="6">
        <f t="shared" si="2"/>
        <v>1.4745928543598678E-2</v>
      </c>
      <c r="J46" s="6">
        <f t="shared" si="2"/>
        <v>6.50180711000173E-3</v>
      </c>
    </row>
    <row r="47" spans="1:10" x14ac:dyDescent="0.3">
      <c r="A47">
        <f>IQR!A47</f>
        <v>49</v>
      </c>
      <c r="B47" s="4">
        <f>IQR!E47</f>
        <v>5.9364226333333345</v>
      </c>
      <c r="C47" s="4">
        <f>IQR!F47</f>
        <v>49.674809833333327</v>
      </c>
      <c r="D47" s="4">
        <f>IQR!G47</f>
        <v>174.50299333333342</v>
      </c>
      <c r="E47" s="5">
        <f>IQR!H47</f>
        <v>-1.6802000000000032</v>
      </c>
      <c r="F47" s="5">
        <f>IQR!I47</f>
        <v>-0.66999999999998749</v>
      </c>
      <c r="G47" s="5">
        <f>IQR!J47</f>
        <v>-0.35699999999999932</v>
      </c>
      <c r="H47" s="6">
        <f t="shared" si="2"/>
        <v>9.9675753799979422E-3</v>
      </c>
      <c r="I47" s="6">
        <f t="shared" si="2"/>
        <v>3.9746908133546505E-3</v>
      </c>
      <c r="J47" s="6">
        <f t="shared" si="2"/>
        <v>2.117857642339752E-3</v>
      </c>
    </row>
    <row r="48" spans="1:10" x14ac:dyDescent="0.3">
      <c r="A48">
        <f>IQR!A48</f>
        <v>37</v>
      </c>
      <c r="B48" s="4">
        <f>IQR!E48</f>
        <v>3.6699848333333329</v>
      </c>
      <c r="C48" s="4">
        <f>IQR!F48</f>
        <v>31.949796166666669</v>
      </c>
      <c r="D48" s="4">
        <f>IQR!G48</f>
        <v>158.98507666666666</v>
      </c>
      <c r="E48" s="5">
        <f>IQR!H48</f>
        <v>-9.4999999999956231E-3</v>
      </c>
      <c r="F48" s="5">
        <f>IQR!I48</f>
        <v>0</v>
      </c>
      <c r="G48" s="5">
        <f>IQR!J48</f>
        <v>4.5000000000001705E-3</v>
      </c>
      <c r="H48" s="6">
        <f t="shared" si="2"/>
        <v>6.1165981282681496E-5</v>
      </c>
      <c r="I48" s="6">
        <f t="shared" si="2"/>
        <v>0</v>
      </c>
      <c r="J48" s="6">
        <f t="shared" si="2"/>
        <v>2.8973359554968839E-5</v>
      </c>
    </row>
    <row r="49" spans="1:10" x14ac:dyDescent="0.3">
      <c r="A49">
        <f>IQR!A49</f>
        <v>39</v>
      </c>
      <c r="B49" s="4">
        <f>IQR!E49</f>
        <v>3.3688566999999989</v>
      </c>
      <c r="C49" s="4">
        <f>IQR!F49</f>
        <v>16.959804133333336</v>
      </c>
      <c r="D49" s="4">
        <f>IQR!G49</f>
        <v>55.940368000000014</v>
      </c>
      <c r="E49" s="5">
        <f>IQR!H49</f>
        <v>-1.0000000000047748E-3</v>
      </c>
      <c r="F49" s="5">
        <f>IQR!I49</f>
        <v>0</v>
      </c>
      <c r="G49" s="5">
        <f>IQR!J49</f>
        <v>1.0000000000047748E-3</v>
      </c>
      <c r="H49" s="6">
        <f t="shared" si="2"/>
        <v>1.9021709197178332E-5</v>
      </c>
      <c r="I49" s="6">
        <f t="shared" si="2"/>
        <v>0</v>
      </c>
      <c r="J49" s="6">
        <f t="shared" si="2"/>
        <v>1.9021709197178332E-5</v>
      </c>
    </row>
    <row r="50" spans="1:10" x14ac:dyDescent="0.3">
      <c r="A50">
        <f>IQR!A50</f>
        <v>42</v>
      </c>
      <c r="B50" s="4">
        <f>IQR!E50</f>
        <v>10.896120133333334</v>
      </c>
      <c r="C50" s="4">
        <f>IQR!F50</f>
        <v>64.604387333333307</v>
      </c>
      <c r="D50" s="4">
        <f>IQR!G50</f>
        <v>177.06098666666674</v>
      </c>
      <c r="E50" s="5">
        <f>IQR!H50</f>
        <v>-4.1499999999999986</v>
      </c>
      <c r="F50" s="5">
        <f>IQR!I50</f>
        <v>-1.3999999999999844</v>
      </c>
      <c r="G50" s="5">
        <f>IQR!J50</f>
        <v>-0.41149999999999665</v>
      </c>
      <c r="H50" s="6">
        <f t="shared" si="2"/>
        <v>2.4975195338104102E-2</v>
      </c>
      <c r="I50" s="6">
        <f t="shared" si="2"/>
        <v>8.4253671020109305E-3</v>
      </c>
      <c r="J50" s="6">
        <f t="shared" si="2"/>
        <v>2.4764561160553634E-3</v>
      </c>
    </row>
    <row r="51" spans="1:10" x14ac:dyDescent="0.3">
      <c r="A51">
        <f>IQR!A51</f>
        <v>43</v>
      </c>
      <c r="B51" s="4">
        <f>IQR!E51</f>
        <v>10.449074633333336</v>
      </c>
      <c r="C51" s="4">
        <f>IQR!F51</f>
        <v>71.335501333333355</v>
      </c>
      <c r="D51" s="4">
        <f>IQR!G51</f>
        <v>203.96627666666683</v>
      </c>
      <c r="E51" s="5">
        <f>IQR!H51</f>
        <v>-4.2700000000000102</v>
      </c>
      <c r="F51" s="5">
        <f>IQR!I51</f>
        <v>-1.4600000000000222</v>
      </c>
      <c r="G51" s="5">
        <f>IQR!J51</f>
        <v>-0.43499999999999517</v>
      </c>
      <c r="H51" s="6">
        <f t="shared" si="2"/>
        <v>2.2065221877611167E-2</v>
      </c>
      <c r="I51" s="6">
        <f t="shared" si="2"/>
        <v>7.5445489323917366E-3</v>
      </c>
      <c r="J51" s="6">
        <f t="shared" si="2"/>
        <v>2.2478621819111773E-3</v>
      </c>
    </row>
    <row r="52" spans="1:10" x14ac:dyDescent="0.3">
      <c r="A52">
        <f>IQR!A52</f>
        <v>44</v>
      </c>
      <c r="B52" s="4">
        <f>IQR!E52</f>
        <v>3.892117966666667</v>
      </c>
      <c r="C52" s="4">
        <f>IQR!F52</f>
        <v>42.114618833333338</v>
      </c>
      <c r="D52" s="4">
        <f>IQR!G52</f>
        <v>140.22160333333341</v>
      </c>
      <c r="E52" s="5">
        <f>IQR!H52</f>
        <v>-3.251499999999993</v>
      </c>
      <c r="F52" s="5">
        <f>IQR!I52</f>
        <v>-1.1500000000000021</v>
      </c>
      <c r="G52" s="5">
        <f>IQR!J52</f>
        <v>-0.22749999999999915</v>
      </c>
      <c r="H52" s="6">
        <f t="shared" si="2"/>
        <v>2.3850306419443152E-2</v>
      </c>
      <c r="I52" s="6">
        <f t="shared" si="2"/>
        <v>8.4354459118436819E-3</v>
      </c>
      <c r="J52" s="6">
        <f t="shared" si="2"/>
        <v>1.6687512564734148E-3</v>
      </c>
    </row>
    <row r="53" spans="1:10" x14ac:dyDescent="0.3">
      <c r="A53">
        <f>IQR!A53</f>
        <v>46</v>
      </c>
      <c r="B53" s="4">
        <f>IQR!E53</f>
        <v>2.6047097333333316</v>
      </c>
      <c r="C53" s="4">
        <f>IQR!F53</f>
        <v>18.390940666666665</v>
      </c>
      <c r="D53" s="4">
        <f>IQR!G53</f>
        <v>61.706193333333289</v>
      </c>
      <c r="E53" s="5">
        <f>IQR!H53</f>
        <v>-7.8254999999999981</v>
      </c>
      <c r="F53" s="5">
        <f>IQR!I53</f>
        <v>-4.0129999999999981</v>
      </c>
      <c r="G53" s="5">
        <f>IQR!J53</f>
        <v>-1.8419999999999987</v>
      </c>
      <c r="H53" s="6">
        <f t="shared" si="2"/>
        <v>0.13240784365013814</v>
      </c>
      <c r="I53" s="6">
        <f t="shared" si="2"/>
        <v>6.7900156739889361E-2</v>
      </c>
      <c r="J53" s="6">
        <f t="shared" si="2"/>
        <v>3.1166730305227059E-2</v>
      </c>
    </row>
    <row r="54" spans="1:10" x14ac:dyDescent="0.3">
      <c r="A54">
        <f>IQR!A54</f>
        <v>48</v>
      </c>
      <c r="B54" s="4">
        <f>IQR!E54</f>
        <v>0.63721839000000002</v>
      </c>
      <c r="C54" s="4">
        <f>IQR!F54</f>
        <v>6.5577520999999974</v>
      </c>
      <c r="D54" s="4">
        <f>IQR!G54</f>
        <v>26.105126333333342</v>
      </c>
      <c r="E54" s="5">
        <f>IQR!H54</f>
        <v>-1.2000000000000455E-2</v>
      </c>
      <c r="F54" s="5">
        <f>IQR!I54</f>
        <v>-3.0000000000001137E-3</v>
      </c>
      <c r="G54" s="5">
        <f>IQR!J54</f>
        <v>1.0000000000012221E-3</v>
      </c>
      <c r="H54" s="6">
        <f t="shared" si="2"/>
        <v>4.7118122252918143E-4</v>
      </c>
      <c r="I54" s="6">
        <f t="shared" si="2"/>
        <v>1.1779530563229536E-4</v>
      </c>
      <c r="J54" s="6">
        <f t="shared" si="2"/>
        <v>3.9265101877478287E-5</v>
      </c>
    </row>
    <row r="55" spans="1:10" x14ac:dyDescent="0.3">
      <c r="A55">
        <f>IQR!A55</f>
        <v>47</v>
      </c>
      <c r="B55" s="4">
        <f>IQR!E55</f>
        <v>1.8765629333333318</v>
      </c>
      <c r="C55" s="4">
        <f>IQR!F55</f>
        <v>22.557518833333347</v>
      </c>
      <c r="D55" s="4">
        <f>IQR!G55</f>
        <v>74.397769999999952</v>
      </c>
      <c r="E55" s="5">
        <f>IQR!H55</f>
        <v>-9.7535000000000025</v>
      </c>
      <c r="F55" s="5">
        <f>IQR!I55</f>
        <v>-4.7504999999999953</v>
      </c>
      <c r="G55" s="5">
        <f>IQR!J55</f>
        <v>-1.8854999999999968</v>
      </c>
      <c r="H55" s="6">
        <f t="shared" si="2"/>
        <v>0.13449169414725676</v>
      </c>
      <c r="I55" s="6">
        <f t="shared" si="2"/>
        <v>6.5504976987393493E-2</v>
      </c>
      <c r="J55" s="6">
        <f t="shared" si="2"/>
        <v>2.5999291466104694E-2</v>
      </c>
    </row>
    <row r="56" spans="1:10" x14ac:dyDescent="0.3">
      <c r="A56">
        <f>IQR!A56</f>
        <v>50</v>
      </c>
      <c r="B56" s="4">
        <f>IQR!E56</f>
        <v>3.5423109333333325</v>
      </c>
      <c r="C56" s="4">
        <f>IQR!F56</f>
        <v>39.988700500000014</v>
      </c>
      <c r="D56" s="4">
        <f>IQR!G56</f>
        <v>131.21571333333327</v>
      </c>
      <c r="E56" s="5">
        <f>IQR!H56</f>
        <v>-1.0899999999999892</v>
      </c>
      <c r="F56" s="5">
        <f>IQR!I56</f>
        <v>-0.52000000000000313</v>
      </c>
      <c r="G56" s="5">
        <f>IQR!J56</f>
        <v>-0.21999999999999886</v>
      </c>
      <c r="H56" s="6">
        <f t="shared" si="2"/>
        <v>8.5374085714816795E-3</v>
      </c>
      <c r="I56" s="6">
        <f t="shared" si="2"/>
        <v>4.0728921625417837E-3</v>
      </c>
      <c r="J56" s="6">
        <f t="shared" si="2"/>
        <v>1.7231466841522737E-3</v>
      </c>
    </row>
    <row r="57" spans="1:10" x14ac:dyDescent="0.3">
      <c r="A57">
        <f>IQR!A57</f>
        <v>52</v>
      </c>
      <c r="B57" s="4">
        <f>IQR!E57</f>
        <v>2.5221404833333353E-2</v>
      </c>
      <c r="C57" s="4">
        <f>IQR!F57</f>
        <v>0.14106787441666668</v>
      </c>
      <c r="D57" s="4">
        <f>IQR!G57</f>
        <v>0.63243836300000034</v>
      </c>
      <c r="E57" s="5">
        <f>IQR!H57</f>
        <v>-3.2903000000000002</v>
      </c>
      <c r="F57" s="5">
        <f>IQR!I57</f>
        <v>-0.52251499999999995</v>
      </c>
      <c r="G57" s="5">
        <f>IQR!J57</f>
        <v>-5.6045499999999998E-2</v>
      </c>
      <c r="H57" s="6">
        <f t="shared" si="2"/>
        <v>5.4186563068564517</v>
      </c>
      <c r="I57" s="6">
        <f t="shared" si="2"/>
        <v>0.86050791726502096</v>
      </c>
      <c r="J57" s="6">
        <f t="shared" si="2"/>
        <v>9.2298970320616125E-2</v>
      </c>
    </row>
    <row r="58" spans="1:10" x14ac:dyDescent="0.3">
      <c r="A58">
        <f>IQR!A58</f>
        <v>55</v>
      </c>
      <c r="B58" s="4">
        <f>IQR!E58</f>
        <v>2.0530295999999993E-2</v>
      </c>
      <c r="C58" s="4">
        <f>IQR!F58</f>
        <v>5.6686780333333339E-2</v>
      </c>
      <c r="D58" s="4">
        <f>IQR!G58</f>
        <v>0.42488533333333334</v>
      </c>
      <c r="E58" s="5">
        <f>IQR!H58</f>
        <v>-2.2961999999999998</v>
      </c>
      <c r="F58" s="5">
        <f>IQR!I58</f>
        <v>-0.37653999999999999</v>
      </c>
      <c r="G58" s="5">
        <f>IQR!J58</f>
        <v>-8.0259500000000011E-2</v>
      </c>
      <c r="H58" s="6">
        <f t="shared" si="2"/>
        <v>5.6786729185893847</v>
      </c>
      <c r="I58" s="6">
        <f t="shared" si="2"/>
        <v>0.93121134951905205</v>
      </c>
      <c r="J58" s="6">
        <f t="shared" si="2"/>
        <v>0.1984876966769118</v>
      </c>
    </row>
    <row r="59" spans="1:10" x14ac:dyDescent="0.3">
      <c r="A59">
        <f>IQR!A59</f>
        <v>56</v>
      </c>
      <c r="B59" s="4">
        <f>IQR!E59</f>
        <v>1.5137247333333337</v>
      </c>
      <c r="C59" s="4">
        <f>IQR!F59</f>
        <v>12.876533666666667</v>
      </c>
      <c r="D59" s="4">
        <f>IQR!G59</f>
        <v>50.856750000000041</v>
      </c>
      <c r="E59" s="5">
        <f>IQR!H59</f>
        <v>-6.4750000000002528E-2</v>
      </c>
      <c r="F59" s="5">
        <f>IQR!I59</f>
        <v>-1.385000000000014E-2</v>
      </c>
      <c r="G59" s="5">
        <f>IQR!J59</f>
        <v>2.0000000000024443E-3</v>
      </c>
      <c r="H59" s="6">
        <f t="shared" si="2"/>
        <v>1.3122421993801803E-3</v>
      </c>
      <c r="I59" s="6">
        <f t="shared" si="2"/>
        <v>2.8068809979019262E-4</v>
      </c>
      <c r="J59" s="6">
        <f t="shared" si="2"/>
        <v>4.0532577587080551E-5</v>
      </c>
    </row>
    <row r="60" spans="1:10" x14ac:dyDescent="0.3">
      <c r="A60">
        <f>IQR!A60</f>
        <v>57</v>
      </c>
      <c r="B60" s="4">
        <f>IQR!E60</f>
        <v>0.48601676999999988</v>
      </c>
      <c r="C60" s="4">
        <f>IQR!F60</f>
        <v>6.4579523499999993</v>
      </c>
      <c r="D60" s="4">
        <f>IQR!G60</f>
        <v>21.219689666666667</v>
      </c>
      <c r="E60" s="5">
        <f>IQR!H60</f>
        <v>-5.4499999999999549E-3</v>
      </c>
      <c r="F60" s="5">
        <f>IQR!I60</f>
        <v>0</v>
      </c>
      <c r="G60" s="5">
        <f>IQR!J60</f>
        <v>4.350000000000076E-3</v>
      </c>
      <c r="H60" s="6">
        <f t="shared" si="2"/>
        <v>2.6285743134667406E-4</v>
      </c>
      <c r="I60" s="6">
        <f t="shared" si="2"/>
        <v>0</v>
      </c>
      <c r="J60" s="6">
        <f t="shared" si="2"/>
        <v>2.0980363786386448E-4</v>
      </c>
    </row>
    <row r="61" spans="1:10" x14ac:dyDescent="0.3">
      <c r="A61">
        <f>IQR!A61</f>
        <v>58</v>
      </c>
      <c r="B61" s="4">
        <f>IQR!E61</f>
        <v>1.1998481000000008</v>
      </c>
      <c r="C61" s="4">
        <f>IQR!F61</f>
        <v>9.5753549999999983</v>
      </c>
      <c r="D61" s="4">
        <f>IQR!G61</f>
        <v>38.039489999999979</v>
      </c>
      <c r="E61" s="5">
        <f>IQR!H61</f>
        <v>-1.0000000000012221E-3</v>
      </c>
      <c r="F61" s="5">
        <f>IQR!I61</f>
        <v>0</v>
      </c>
      <c r="G61" s="5">
        <f>IQR!J61</f>
        <v>1.0000000000012221E-3</v>
      </c>
      <c r="H61" s="6">
        <f t="shared" si="2"/>
        <v>2.7144672109345961E-5</v>
      </c>
      <c r="I61" s="6">
        <f t="shared" si="2"/>
        <v>0</v>
      </c>
      <c r="J61" s="6">
        <f t="shared" si="2"/>
        <v>2.7144672109345961E-5</v>
      </c>
    </row>
    <row r="62" spans="1:10" x14ac:dyDescent="0.3">
      <c r="A62">
        <f>IQR!A62</f>
        <v>60</v>
      </c>
      <c r="B62" s="4">
        <f>IQR!E62</f>
        <v>7.0284511666666685</v>
      </c>
      <c r="C62" s="4">
        <f>IQR!F62</f>
        <v>71.741169999999983</v>
      </c>
      <c r="D62" s="4">
        <f>IQR!G62</f>
        <v>259.70492666666644</v>
      </c>
      <c r="E62" s="5">
        <f>IQR!H62</f>
        <v>-3.9999999999992042E-2</v>
      </c>
      <c r="F62" s="5">
        <f>IQR!I62</f>
        <v>0</v>
      </c>
      <c r="G62" s="5">
        <f>IQR!J62</f>
        <v>2.2500000000000853E-2</v>
      </c>
      <c r="H62" s="6">
        <f t="shared" si="2"/>
        <v>1.5830520004222584E-4</v>
      </c>
      <c r="I62" s="6">
        <f t="shared" si="2"/>
        <v>0</v>
      </c>
      <c r="J62" s="6">
        <f t="shared" si="2"/>
        <v>8.9046675023773126E-5</v>
      </c>
    </row>
    <row r="63" spans="1:10" x14ac:dyDescent="0.3">
      <c r="A63">
        <f>IQR!A63</f>
        <v>61</v>
      </c>
      <c r="B63" s="4">
        <f>IQR!E63</f>
        <v>2.6519200999999999</v>
      </c>
      <c r="C63" s="4">
        <f>IQR!F63</f>
        <v>28.175830500000011</v>
      </c>
      <c r="D63" s="4">
        <f>IQR!G63</f>
        <v>101.75198333333336</v>
      </c>
      <c r="E63" s="5">
        <f>IQR!H63</f>
        <v>-1.2000000000005784E-2</v>
      </c>
      <c r="F63" s="5">
        <f>IQR!I63</f>
        <v>0</v>
      </c>
      <c r="G63" s="5">
        <f>IQR!J63</f>
        <v>8.4999999999944009E-3</v>
      </c>
      <c r="H63" s="6">
        <f t="shared" si="2"/>
        <v>1.2108973101007525E-4</v>
      </c>
      <c r="I63" s="6">
        <f t="shared" si="2"/>
        <v>0</v>
      </c>
      <c r="J63" s="6">
        <f t="shared" si="2"/>
        <v>8.5771892798705451E-5</v>
      </c>
    </row>
    <row r="64" spans="1:10" x14ac:dyDescent="0.3">
      <c r="A64">
        <f>IQR!A64</f>
        <v>62</v>
      </c>
      <c r="B64" s="4">
        <f>IQR!E64</f>
        <v>7.0636121333333373</v>
      </c>
      <c r="C64" s="4">
        <f>IQR!F64</f>
        <v>78.126099666666704</v>
      </c>
      <c r="D64" s="4">
        <f>IQR!G64</f>
        <v>211.26882333333336</v>
      </c>
      <c r="E64" s="5">
        <f>IQR!H64</f>
        <v>0</v>
      </c>
      <c r="F64" s="5">
        <f>IQR!I64</f>
        <v>0</v>
      </c>
      <c r="G64" s="5">
        <f>IQR!J64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3">
      <c r="A65">
        <f>IQR!A65</f>
        <v>64</v>
      </c>
      <c r="B65" s="4">
        <f>IQR!E65</f>
        <v>26.754319828178691</v>
      </c>
      <c r="C65" s="4">
        <f>IQR!F65</f>
        <v>85.883127182130636</v>
      </c>
      <c r="D65" s="4">
        <f>IQR!G65</f>
        <v>272.01148728522344</v>
      </c>
      <c r="E65" s="5">
        <f>IQR!H65</f>
        <v>-11.510000000000009</v>
      </c>
      <c r="F65" s="5">
        <f>IQR!I65</f>
        <v>-2.75</v>
      </c>
      <c r="G65" s="5">
        <f>IQR!J65</f>
        <v>-0.70050000000001678</v>
      </c>
      <c r="H65" s="6">
        <f t="shared" si="2"/>
        <v>4.6930330800692761E-2</v>
      </c>
      <c r="I65" s="6">
        <f t="shared" si="2"/>
        <v>1.121272021736794E-2</v>
      </c>
      <c r="J65" s="6">
        <f t="shared" si="2"/>
        <v>2.8561856408241566E-3</v>
      </c>
    </row>
    <row r="66" spans="1:10" x14ac:dyDescent="0.3">
      <c r="A66">
        <f>IQR!A66</f>
        <v>65</v>
      </c>
      <c r="B66" s="4">
        <f>IQR!E66</f>
        <v>19.976494673539499</v>
      </c>
      <c r="C66" s="4">
        <f>IQR!F66</f>
        <v>66.058557989690684</v>
      </c>
      <c r="D66" s="4">
        <f>IQR!G66</f>
        <v>225.69711512027479</v>
      </c>
      <c r="E66" s="5">
        <f>IQR!H66</f>
        <v>-11.915905</v>
      </c>
      <c r="F66" s="5">
        <f>IQR!I66</f>
        <v>-2.5500000000000114</v>
      </c>
      <c r="G66" s="5">
        <f>IQR!J66</f>
        <v>-0.56055000000000221</v>
      </c>
      <c r="H66" s="6">
        <f t="shared" si="2"/>
        <v>5.7922754530507742E-2</v>
      </c>
      <c r="I66" s="6">
        <f t="shared" si="2"/>
        <v>1.2395451629800287E-2</v>
      </c>
      <c r="J66" s="6">
        <f t="shared" si="2"/>
        <v>2.7248119259155089E-3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Log</vt:lpstr>
      <vt:lpstr>AF</vt:lpstr>
      <vt:lpstr>AF_corrected</vt:lpstr>
      <vt:lpstr>P01</vt:lpstr>
      <vt:lpstr>P01_corrected</vt:lpstr>
      <vt:lpstr>ZFD</vt:lpstr>
      <vt:lpstr>ZFD_corrected</vt:lpstr>
      <vt:lpstr>LFD</vt:lpstr>
      <vt:lpstr>LFD_corrected</vt:lpstr>
      <vt:lpstr>LFS</vt:lpstr>
      <vt:lpstr>LFS_corrected</vt:lpstr>
      <vt:lpstr>LLFS</vt:lpstr>
      <vt:lpstr>LLFS_corrected</vt:lpstr>
      <vt:lpstr>P99</vt:lpstr>
      <vt:lpstr>P99_corrected</vt:lpstr>
      <vt:lpstr>FD</vt:lpstr>
      <vt:lpstr>FD_corrected</vt:lpstr>
      <vt:lpstr>IQR</vt:lpstr>
      <vt:lpstr>IQR_corrected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Yongqiang (L&amp;W, Black Mountain)</dc:creator>
  <cp:lastModifiedBy>Post, David (L&amp;W, Black Mountain)</cp:lastModifiedBy>
  <dcterms:created xsi:type="dcterms:W3CDTF">2017-02-14T00:22:59Z</dcterms:created>
  <dcterms:modified xsi:type="dcterms:W3CDTF">2017-02-19T23:47:35Z</dcterms:modified>
</cp:coreProperties>
</file>