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J:\GAL_AWRA\52_HRV_IMIA\05_HRV_for_Prod_3_4\From_David_Post\"/>
    </mc:Choice>
  </mc:AlternateContent>
  <bookViews>
    <workbookView xWindow="0" yWindow="0" windowWidth="26850" windowHeight="14745" tabRatio="675" activeTab="1"/>
  </bookViews>
  <sheets>
    <sheet name="Log" sheetId="1" r:id="rId1"/>
    <sheet name="AF" sheetId="2" r:id="rId2"/>
    <sheet name="AF_corrected" sheetId="11" r:id="rId3"/>
    <sheet name="FD" sheetId="9" r:id="rId4"/>
    <sheet name="FD_corrected" sheetId="19" r:id="rId5"/>
    <sheet name="IQR" sheetId="10" r:id="rId6"/>
    <sheet name="IQR_corrected" sheetId="20" r:id="rId7"/>
    <sheet name="LFD" sheetId="5" r:id="rId8"/>
    <sheet name="LFD_corrected" sheetId="14" r:id="rId9"/>
    <sheet name="LFS" sheetId="6" r:id="rId10"/>
    <sheet name="LFS_corrected" sheetId="15" r:id="rId11"/>
    <sheet name="LLFS" sheetId="7" r:id="rId12"/>
    <sheet name="LLFS_corrected" sheetId="16" r:id="rId13"/>
    <sheet name="P99" sheetId="8" r:id="rId14"/>
    <sheet name="P99_corrected" sheetId="18" r:id="rId15"/>
    <sheet name="ZFD" sheetId="4" r:id="rId16"/>
    <sheet name="ZFD_corrected" sheetId="13" r:id="rId17"/>
  </sheets>
  <calcPr calcId="152511"/>
</workbook>
</file>

<file path=xl/calcChain.xml><?xml version="1.0" encoding="utf-8"?>
<calcChain xmlns="http://schemas.openxmlformats.org/spreadsheetml/2006/main">
  <c r="G62" i="20" l="1"/>
  <c r="F62" i="20"/>
  <c r="E62" i="20"/>
  <c r="D62" i="20"/>
  <c r="I62" i="20" s="1"/>
  <c r="C62" i="20"/>
  <c r="B62" i="20"/>
  <c r="A62" i="20"/>
  <c r="G61" i="20"/>
  <c r="F61" i="20"/>
  <c r="E61" i="20"/>
  <c r="D61" i="20"/>
  <c r="C61" i="20"/>
  <c r="B61" i="20"/>
  <c r="A61" i="20"/>
  <c r="G60" i="20"/>
  <c r="F60" i="20"/>
  <c r="E60" i="20"/>
  <c r="D60" i="20"/>
  <c r="C60" i="20"/>
  <c r="B60" i="20"/>
  <c r="A60" i="20"/>
  <c r="G59" i="20"/>
  <c r="F59" i="20"/>
  <c r="E59" i="20"/>
  <c r="H59" i="20" s="1"/>
  <c r="D59" i="20"/>
  <c r="C59" i="20"/>
  <c r="B59" i="20"/>
  <c r="A59" i="20"/>
  <c r="G58" i="20"/>
  <c r="F58" i="20"/>
  <c r="E58" i="20"/>
  <c r="D58" i="20"/>
  <c r="I58" i="20" s="1"/>
  <c r="C58" i="20"/>
  <c r="B58" i="20"/>
  <c r="A58" i="20"/>
  <c r="G57" i="20"/>
  <c r="F57" i="20"/>
  <c r="E57" i="20"/>
  <c r="D57" i="20"/>
  <c r="C57" i="20"/>
  <c r="B57" i="20"/>
  <c r="A57" i="20"/>
  <c r="G56" i="20"/>
  <c r="F56" i="20"/>
  <c r="E56" i="20"/>
  <c r="D56" i="20"/>
  <c r="C56" i="20"/>
  <c r="B56" i="20"/>
  <c r="A56" i="20"/>
  <c r="G55" i="20"/>
  <c r="F55" i="20"/>
  <c r="E55" i="20"/>
  <c r="H55" i="20" s="1"/>
  <c r="D55" i="20"/>
  <c r="C55" i="20"/>
  <c r="B55" i="20"/>
  <c r="A55" i="20"/>
  <c r="G54" i="20"/>
  <c r="F54" i="20"/>
  <c r="E54" i="20"/>
  <c r="D54" i="20"/>
  <c r="I54" i="20" s="1"/>
  <c r="C54" i="20"/>
  <c r="B54" i="20"/>
  <c r="A54" i="20"/>
  <c r="G53" i="20"/>
  <c r="F53" i="20"/>
  <c r="E53" i="20"/>
  <c r="D53" i="20"/>
  <c r="C53" i="20"/>
  <c r="B53" i="20"/>
  <c r="A53" i="20"/>
  <c r="G52" i="20"/>
  <c r="F52" i="20"/>
  <c r="E52" i="20"/>
  <c r="D52" i="20"/>
  <c r="C52" i="20"/>
  <c r="B52" i="20"/>
  <c r="A52" i="20"/>
  <c r="G51" i="20"/>
  <c r="F51" i="20"/>
  <c r="E51" i="20"/>
  <c r="H51" i="20" s="1"/>
  <c r="D51" i="20"/>
  <c r="C51" i="20"/>
  <c r="B51" i="20"/>
  <c r="A51" i="20"/>
  <c r="G50" i="20"/>
  <c r="F50" i="20"/>
  <c r="E50" i="20"/>
  <c r="D50" i="20"/>
  <c r="I50" i="20" s="1"/>
  <c r="C50" i="20"/>
  <c r="B50" i="20"/>
  <c r="A50" i="20"/>
  <c r="G49" i="20"/>
  <c r="F49" i="20"/>
  <c r="E49" i="20"/>
  <c r="D49" i="20"/>
  <c r="C49" i="20"/>
  <c r="B49" i="20"/>
  <c r="A49" i="20"/>
  <c r="G48" i="20"/>
  <c r="F48" i="20"/>
  <c r="E48" i="20"/>
  <c r="D48" i="20"/>
  <c r="C48" i="20"/>
  <c r="B48" i="20"/>
  <c r="A48" i="20"/>
  <c r="G47" i="20"/>
  <c r="F47" i="20"/>
  <c r="E47" i="20"/>
  <c r="H47" i="20" s="1"/>
  <c r="D47" i="20"/>
  <c r="C47" i="20"/>
  <c r="B47" i="20"/>
  <c r="A47" i="20"/>
  <c r="G46" i="20"/>
  <c r="F46" i="20"/>
  <c r="E46" i="20"/>
  <c r="D46" i="20"/>
  <c r="I46" i="20" s="1"/>
  <c r="C46" i="20"/>
  <c r="B46" i="20"/>
  <c r="A46" i="20"/>
  <c r="G45" i="20"/>
  <c r="F45" i="20"/>
  <c r="E45" i="20"/>
  <c r="D45" i="20"/>
  <c r="C45" i="20"/>
  <c r="B45" i="20"/>
  <c r="A45" i="20"/>
  <c r="G44" i="20"/>
  <c r="F44" i="20"/>
  <c r="E44" i="20"/>
  <c r="D44" i="20"/>
  <c r="C44" i="20"/>
  <c r="B44" i="20"/>
  <c r="A44" i="20"/>
  <c r="G43" i="20"/>
  <c r="F43" i="20"/>
  <c r="E43" i="20"/>
  <c r="H43" i="20" s="1"/>
  <c r="D43" i="20"/>
  <c r="C43" i="20"/>
  <c r="B43" i="20"/>
  <c r="A43" i="20"/>
  <c r="G42" i="20"/>
  <c r="F42" i="20"/>
  <c r="E42" i="20"/>
  <c r="D42" i="20"/>
  <c r="I42" i="20" s="1"/>
  <c r="C42" i="20"/>
  <c r="B42" i="20"/>
  <c r="A42" i="20"/>
  <c r="G41" i="20"/>
  <c r="F41" i="20"/>
  <c r="E41" i="20"/>
  <c r="D41" i="20"/>
  <c r="C41" i="20"/>
  <c r="B41" i="20"/>
  <c r="A41" i="20"/>
  <c r="G40" i="20"/>
  <c r="F40" i="20"/>
  <c r="E40" i="20"/>
  <c r="D40" i="20"/>
  <c r="C40" i="20"/>
  <c r="B40" i="20"/>
  <c r="A40" i="20"/>
  <c r="G39" i="20"/>
  <c r="F39" i="20"/>
  <c r="E39" i="20"/>
  <c r="H39" i="20" s="1"/>
  <c r="D39" i="20"/>
  <c r="C39" i="20"/>
  <c r="B39" i="20"/>
  <c r="A39" i="20"/>
  <c r="G38" i="20"/>
  <c r="F38" i="20"/>
  <c r="E38" i="20"/>
  <c r="D38" i="20"/>
  <c r="I38" i="20" s="1"/>
  <c r="C38" i="20"/>
  <c r="B38" i="20"/>
  <c r="A38" i="20"/>
  <c r="G37" i="20"/>
  <c r="F37" i="20"/>
  <c r="E37" i="20"/>
  <c r="D37" i="20"/>
  <c r="C37" i="20"/>
  <c r="B37" i="20"/>
  <c r="A37" i="20"/>
  <c r="G36" i="20"/>
  <c r="F36" i="20"/>
  <c r="E36" i="20"/>
  <c r="D36" i="20"/>
  <c r="C36" i="20"/>
  <c r="B36" i="20"/>
  <c r="A36" i="20"/>
  <c r="G35" i="20"/>
  <c r="F35" i="20"/>
  <c r="E35" i="20"/>
  <c r="H35" i="20" s="1"/>
  <c r="D35" i="20"/>
  <c r="C35" i="20"/>
  <c r="B35" i="20"/>
  <c r="A35" i="20"/>
  <c r="G34" i="20"/>
  <c r="F34" i="20"/>
  <c r="E34" i="20"/>
  <c r="D34" i="20"/>
  <c r="I34" i="20" s="1"/>
  <c r="C34" i="20"/>
  <c r="B34" i="20"/>
  <c r="A34" i="20"/>
  <c r="G33" i="20"/>
  <c r="F33" i="20"/>
  <c r="E33" i="20"/>
  <c r="D33" i="20"/>
  <c r="C33" i="20"/>
  <c r="B33" i="20"/>
  <c r="A33" i="20"/>
  <c r="G32" i="20"/>
  <c r="F32" i="20"/>
  <c r="E32" i="20"/>
  <c r="D32" i="20"/>
  <c r="C32" i="20"/>
  <c r="B32" i="20"/>
  <c r="A32" i="20"/>
  <c r="G31" i="20"/>
  <c r="F31" i="20"/>
  <c r="E31" i="20"/>
  <c r="H31" i="20" s="1"/>
  <c r="D31" i="20"/>
  <c r="C31" i="20"/>
  <c r="B31" i="20"/>
  <c r="A31" i="20"/>
  <c r="G30" i="20"/>
  <c r="F30" i="20"/>
  <c r="E30" i="20"/>
  <c r="D30" i="20"/>
  <c r="I30" i="20" s="1"/>
  <c r="C30" i="20"/>
  <c r="B30" i="20"/>
  <c r="A30" i="20"/>
  <c r="G29" i="20"/>
  <c r="F29" i="20"/>
  <c r="E29" i="20"/>
  <c r="D29" i="20"/>
  <c r="C29" i="20"/>
  <c r="B29" i="20"/>
  <c r="A29" i="20"/>
  <c r="G28" i="20"/>
  <c r="F28" i="20"/>
  <c r="E28" i="20"/>
  <c r="D28" i="20"/>
  <c r="C28" i="20"/>
  <c r="B28" i="20"/>
  <c r="A28" i="20"/>
  <c r="G27" i="20"/>
  <c r="F27" i="20"/>
  <c r="E27" i="20"/>
  <c r="H27" i="20" s="1"/>
  <c r="D27" i="20"/>
  <c r="C27" i="20"/>
  <c r="B27" i="20"/>
  <c r="A27" i="20"/>
  <c r="G26" i="20"/>
  <c r="F26" i="20"/>
  <c r="E26" i="20"/>
  <c r="D26" i="20"/>
  <c r="I26" i="20" s="1"/>
  <c r="C26" i="20"/>
  <c r="B26" i="20"/>
  <c r="A26" i="20"/>
  <c r="G25" i="20"/>
  <c r="F25" i="20"/>
  <c r="E25" i="20"/>
  <c r="D25" i="20"/>
  <c r="C25" i="20"/>
  <c r="B25" i="20"/>
  <c r="A25" i="20"/>
  <c r="G24" i="20"/>
  <c r="F24" i="20"/>
  <c r="E24" i="20"/>
  <c r="D24" i="20"/>
  <c r="C24" i="20"/>
  <c r="B24" i="20"/>
  <c r="A24" i="20"/>
  <c r="G23" i="20"/>
  <c r="F23" i="20"/>
  <c r="E23" i="20"/>
  <c r="H23" i="20" s="1"/>
  <c r="D23" i="20"/>
  <c r="C23" i="20"/>
  <c r="B23" i="20"/>
  <c r="A23" i="20"/>
  <c r="G22" i="20"/>
  <c r="F22" i="20"/>
  <c r="E22" i="20"/>
  <c r="D22" i="20"/>
  <c r="I22" i="20" s="1"/>
  <c r="C22" i="20"/>
  <c r="B22" i="20"/>
  <c r="A22" i="20"/>
  <c r="G21" i="20"/>
  <c r="F21" i="20"/>
  <c r="E21" i="20"/>
  <c r="D21" i="20"/>
  <c r="C21" i="20"/>
  <c r="B21" i="20"/>
  <c r="A21" i="20"/>
  <c r="G20" i="20"/>
  <c r="F20" i="20"/>
  <c r="E20" i="20"/>
  <c r="D20" i="20"/>
  <c r="C20" i="20"/>
  <c r="B20" i="20"/>
  <c r="A20" i="20"/>
  <c r="G19" i="20"/>
  <c r="F19" i="20"/>
  <c r="E19" i="20"/>
  <c r="H19" i="20" s="1"/>
  <c r="D19" i="20"/>
  <c r="C19" i="20"/>
  <c r="B19" i="20"/>
  <c r="A19" i="20"/>
  <c r="G18" i="20"/>
  <c r="F18" i="20"/>
  <c r="E18" i="20"/>
  <c r="D18" i="20"/>
  <c r="I18" i="20" s="1"/>
  <c r="C18" i="20"/>
  <c r="B18" i="20"/>
  <c r="A18" i="20"/>
  <c r="G17" i="20"/>
  <c r="F17" i="20"/>
  <c r="E17" i="20"/>
  <c r="D17" i="20"/>
  <c r="C17" i="20"/>
  <c r="B17" i="20"/>
  <c r="A17" i="20"/>
  <c r="G16" i="20"/>
  <c r="F16" i="20"/>
  <c r="E16" i="20"/>
  <c r="D16" i="20"/>
  <c r="C16" i="20"/>
  <c r="B16" i="20"/>
  <c r="A16" i="20"/>
  <c r="G15" i="20"/>
  <c r="F15" i="20"/>
  <c r="E15" i="20"/>
  <c r="H15" i="20" s="1"/>
  <c r="D15" i="20"/>
  <c r="C15" i="20"/>
  <c r="B15" i="20"/>
  <c r="A15" i="20"/>
  <c r="G14" i="20"/>
  <c r="F14" i="20"/>
  <c r="E14" i="20"/>
  <c r="D14" i="20"/>
  <c r="I14" i="20" s="1"/>
  <c r="C14" i="20"/>
  <c r="B14" i="20"/>
  <c r="A14" i="20"/>
  <c r="G13" i="20"/>
  <c r="F13" i="20"/>
  <c r="E13" i="20"/>
  <c r="D13" i="20"/>
  <c r="C13" i="20"/>
  <c r="B13" i="20"/>
  <c r="A13" i="20"/>
  <c r="G12" i="20"/>
  <c r="F12" i="20"/>
  <c r="E12" i="20"/>
  <c r="D12" i="20"/>
  <c r="C12" i="20"/>
  <c r="B12" i="20"/>
  <c r="A12" i="20"/>
  <c r="G11" i="20"/>
  <c r="F11" i="20"/>
  <c r="E11" i="20"/>
  <c r="H11" i="20" s="1"/>
  <c r="D11" i="20"/>
  <c r="C11" i="20"/>
  <c r="B11" i="20"/>
  <c r="A11" i="20"/>
  <c r="G10" i="20"/>
  <c r="F10" i="20"/>
  <c r="E10" i="20"/>
  <c r="D10" i="20"/>
  <c r="I10" i="20" s="1"/>
  <c r="C10" i="20"/>
  <c r="B10" i="20"/>
  <c r="A10" i="20"/>
  <c r="G9" i="20"/>
  <c r="F9" i="20"/>
  <c r="E9" i="20"/>
  <c r="D9" i="20"/>
  <c r="C9" i="20"/>
  <c r="B9" i="20"/>
  <c r="A9" i="20"/>
  <c r="G8" i="20"/>
  <c r="F8" i="20"/>
  <c r="E8" i="20"/>
  <c r="D8" i="20"/>
  <c r="C8" i="20"/>
  <c r="B8" i="20"/>
  <c r="A8" i="20"/>
  <c r="G7" i="20"/>
  <c r="F7" i="20"/>
  <c r="E7" i="20"/>
  <c r="H7" i="20" s="1"/>
  <c r="D7" i="20"/>
  <c r="C7" i="20"/>
  <c r="B7" i="20"/>
  <c r="A7" i="20"/>
  <c r="G6" i="20"/>
  <c r="F6" i="20"/>
  <c r="E6" i="20"/>
  <c r="D6" i="20"/>
  <c r="I6" i="20" s="1"/>
  <c r="C6" i="20"/>
  <c r="B6" i="20"/>
  <c r="A6" i="20"/>
  <c r="G5" i="20"/>
  <c r="F5" i="20"/>
  <c r="E5" i="20"/>
  <c r="D5" i="20"/>
  <c r="C5" i="20"/>
  <c r="B5" i="20"/>
  <c r="A5" i="20"/>
  <c r="G4" i="20"/>
  <c r="F4" i="20"/>
  <c r="E4" i="20"/>
  <c r="D4" i="20"/>
  <c r="C4" i="20"/>
  <c r="B4" i="20"/>
  <c r="A4" i="20"/>
  <c r="G3" i="20"/>
  <c r="F3" i="20"/>
  <c r="E3" i="20"/>
  <c r="H3" i="20" s="1"/>
  <c r="D3" i="20"/>
  <c r="C3" i="20"/>
  <c r="B3" i="20"/>
  <c r="A3" i="20"/>
  <c r="G2" i="20"/>
  <c r="F2" i="20"/>
  <c r="E2" i="20"/>
  <c r="D2" i="20"/>
  <c r="I2" i="20" s="1"/>
  <c r="C2" i="20"/>
  <c r="B2" i="20"/>
  <c r="A2" i="20"/>
  <c r="G62" i="19"/>
  <c r="J62" i="19" s="1"/>
  <c r="F62" i="19"/>
  <c r="E62" i="19"/>
  <c r="D62" i="19"/>
  <c r="I62" i="19" s="1"/>
  <c r="C62" i="19"/>
  <c r="B62" i="19"/>
  <c r="A62" i="19"/>
  <c r="G61" i="19"/>
  <c r="F61" i="19"/>
  <c r="E61" i="19"/>
  <c r="D61" i="19"/>
  <c r="C61" i="19"/>
  <c r="B61" i="19"/>
  <c r="A61" i="19"/>
  <c r="G60" i="19"/>
  <c r="F60" i="19"/>
  <c r="E60" i="19"/>
  <c r="D60" i="19"/>
  <c r="C60" i="19"/>
  <c r="B60" i="19"/>
  <c r="A60" i="19"/>
  <c r="G59" i="19"/>
  <c r="F59" i="19"/>
  <c r="E59" i="19"/>
  <c r="D59" i="19"/>
  <c r="C59" i="19"/>
  <c r="B59" i="19"/>
  <c r="A59" i="19"/>
  <c r="G58" i="19"/>
  <c r="J58" i="19" s="1"/>
  <c r="F58" i="19"/>
  <c r="E58" i="19"/>
  <c r="D58" i="19"/>
  <c r="I58" i="19" s="1"/>
  <c r="C58" i="19"/>
  <c r="B58" i="19"/>
  <c r="A58" i="19"/>
  <c r="G57" i="19"/>
  <c r="F57" i="19"/>
  <c r="E57" i="19"/>
  <c r="D57" i="19"/>
  <c r="C57" i="19"/>
  <c r="B57" i="19"/>
  <c r="A57" i="19"/>
  <c r="G56" i="19"/>
  <c r="F56" i="19"/>
  <c r="E56" i="19"/>
  <c r="D56" i="19"/>
  <c r="C56" i="19"/>
  <c r="B56" i="19"/>
  <c r="A56" i="19"/>
  <c r="G55" i="19"/>
  <c r="F55" i="19"/>
  <c r="E55" i="19"/>
  <c r="D55" i="19"/>
  <c r="C55" i="19"/>
  <c r="B55" i="19"/>
  <c r="A55" i="19"/>
  <c r="G54" i="19"/>
  <c r="F54" i="19"/>
  <c r="E54" i="19"/>
  <c r="D54" i="19"/>
  <c r="I54" i="19" s="1"/>
  <c r="C54" i="19"/>
  <c r="B54" i="19"/>
  <c r="A54" i="19"/>
  <c r="G53" i="19"/>
  <c r="F53" i="19"/>
  <c r="E53" i="19"/>
  <c r="D53" i="19"/>
  <c r="C53" i="19"/>
  <c r="B53" i="19"/>
  <c r="A53" i="19"/>
  <c r="G52" i="19"/>
  <c r="F52" i="19"/>
  <c r="E52" i="19"/>
  <c r="D52" i="19"/>
  <c r="C52" i="19"/>
  <c r="B52" i="19"/>
  <c r="J52" i="19" s="1"/>
  <c r="A52" i="19"/>
  <c r="G51" i="19"/>
  <c r="F51" i="19"/>
  <c r="E51" i="19"/>
  <c r="D51" i="19"/>
  <c r="C51" i="19"/>
  <c r="B51" i="19"/>
  <c r="A51" i="19"/>
  <c r="G50" i="19"/>
  <c r="F50" i="19"/>
  <c r="E50" i="19"/>
  <c r="D50" i="19"/>
  <c r="H50" i="19" s="1"/>
  <c r="C50" i="19"/>
  <c r="B50" i="19"/>
  <c r="A50" i="19"/>
  <c r="G49" i="19"/>
  <c r="F49" i="19"/>
  <c r="E49" i="19"/>
  <c r="D49" i="19"/>
  <c r="C49" i="19"/>
  <c r="B49" i="19"/>
  <c r="A49" i="19"/>
  <c r="G48" i="19"/>
  <c r="F48" i="19"/>
  <c r="E48" i="19"/>
  <c r="H48" i="19" s="1"/>
  <c r="D48" i="19"/>
  <c r="C48" i="19"/>
  <c r="B48" i="19"/>
  <c r="J48" i="19" s="1"/>
  <c r="A48" i="19"/>
  <c r="G47" i="19"/>
  <c r="F47" i="19"/>
  <c r="E47" i="19"/>
  <c r="D47" i="19"/>
  <c r="C47" i="19"/>
  <c r="B47" i="19"/>
  <c r="A47" i="19"/>
  <c r="G46" i="19"/>
  <c r="J46" i="19" s="1"/>
  <c r="F46" i="19"/>
  <c r="E46" i="19"/>
  <c r="D46" i="19"/>
  <c r="I46" i="19" s="1"/>
  <c r="C46" i="19"/>
  <c r="B46" i="19"/>
  <c r="A46" i="19"/>
  <c r="G45" i="19"/>
  <c r="F45" i="19"/>
  <c r="E45" i="19"/>
  <c r="D45" i="19"/>
  <c r="C45" i="19"/>
  <c r="B45" i="19"/>
  <c r="A45" i="19"/>
  <c r="G44" i="19"/>
  <c r="F44" i="19"/>
  <c r="E44" i="19"/>
  <c r="D44" i="19"/>
  <c r="C44" i="19"/>
  <c r="B44" i="19"/>
  <c r="A44" i="19"/>
  <c r="G43" i="19"/>
  <c r="F43" i="19"/>
  <c r="E43" i="19"/>
  <c r="D43" i="19"/>
  <c r="J43" i="19" s="1"/>
  <c r="C43" i="19"/>
  <c r="B43" i="19"/>
  <c r="A43" i="19"/>
  <c r="G42" i="19"/>
  <c r="J42" i="19" s="1"/>
  <c r="F42" i="19"/>
  <c r="E42" i="19"/>
  <c r="D42" i="19"/>
  <c r="I42" i="19" s="1"/>
  <c r="C42" i="19"/>
  <c r="B42" i="19"/>
  <c r="A42" i="19"/>
  <c r="G41" i="19"/>
  <c r="F41" i="19"/>
  <c r="E41" i="19"/>
  <c r="D41" i="19"/>
  <c r="C41" i="19"/>
  <c r="B41" i="19"/>
  <c r="A41" i="19"/>
  <c r="G40" i="19"/>
  <c r="F40" i="19"/>
  <c r="E40" i="19"/>
  <c r="D40" i="19"/>
  <c r="C40" i="19"/>
  <c r="B40" i="19"/>
  <c r="J40" i="19" s="1"/>
  <c r="A40" i="19"/>
  <c r="G39" i="19"/>
  <c r="F39" i="19"/>
  <c r="E39" i="19"/>
  <c r="D39" i="19"/>
  <c r="I39" i="19" s="1"/>
  <c r="C39" i="19"/>
  <c r="B39" i="19"/>
  <c r="A39" i="19"/>
  <c r="G38" i="19"/>
  <c r="F38" i="19"/>
  <c r="E38" i="19"/>
  <c r="D38" i="19"/>
  <c r="I38" i="19" s="1"/>
  <c r="C38" i="19"/>
  <c r="B38" i="19"/>
  <c r="A38" i="19"/>
  <c r="G37" i="19"/>
  <c r="F37" i="19"/>
  <c r="E37" i="19"/>
  <c r="D37" i="19"/>
  <c r="C37" i="19"/>
  <c r="B37" i="19"/>
  <c r="A37" i="19"/>
  <c r="G36" i="19"/>
  <c r="F36" i="19"/>
  <c r="E36" i="19"/>
  <c r="D36" i="19"/>
  <c r="C36" i="19"/>
  <c r="B36" i="19"/>
  <c r="J36" i="19" s="1"/>
  <c r="A36" i="19"/>
  <c r="G35" i="19"/>
  <c r="F35" i="19"/>
  <c r="E35" i="19"/>
  <c r="D35" i="19"/>
  <c r="J35" i="19" s="1"/>
  <c r="C35" i="19"/>
  <c r="B35" i="19"/>
  <c r="A35" i="19"/>
  <c r="G34" i="19"/>
  <c r="F34" i="19"/>
  <c r="E34" i="19"/>
  <c r="D34" i="19"/>
  <c r="C34" i="19"/>
  <c r="B34" i="19"/>
  <c r="A34" i="19"/>
  <c r="G33" i="19"/>
  <c r="F33" i="19"/>
  <c r="E33" i="19"/>
  <c r="D33" i="19"/>
  <c r="C33" i="19"/>
  <c r="B33" i="19"/>
  <c r="A33" i="19"/>
  <c r="G32" i="19"/>
  <c r="F32" i="19"/>
  <c r="E32" i="19"/>
  <c r="H32" i="19" s="1"/>
  <c r="D32" i="19"/>
  <c r="C32" i="19"/>
  <c r="B32" i="19"/>
  <c r="J32" i="19" s="1"/>
  <c r="A32" i="19"/>
  <c r="G31" i="19"/>
  <c r="F31" i="19"/>
  <c r="E31" i="19"/>
  <c r="D31" i="19"/>
  <c r="I31" i="19" s="1"/>
  <c r="C31" i="19"/>
  <c r="B31" i="19"/>
  <c r="A31" i="19"/>
  <c r="G30" i="19"/>
  <c r="J30" i="19" s="1"/>
  <c r="F30" i="19"/>
  <c r="E30" i="19"/>
  <c r="D30" i="19"/>
  <c r="I30" i="19" s="1"/>
  <c r="C30" i="19"/>
  <c r="B30" i="19"/>
  <c r="A30" i="19"/>
  <c r="G29" i="19"/>
  <c r="F29" i="19"/>
  <c r="E29" i="19"/>
  <c r="D29" i="19"/>
  <c r="C29" i="19"/>
  <c r="B29" i="19"/>
  <c r="A29" i="19"/>
  <c r="G28" i="19"/>
  <c r="F28" i="19"/>
  <c r="I28" i="19" s="1"/>
  <c r="E28" i="19"/>
  <c r="D28" i="19"/>
  <c r="C28" i="19"/>
  <c r="B28" i="19"/>
  <c r="A28" i="19"/>
  <c r="G27" i="19"/>
  <c r="F27" i="19"/>
  <c r="E27" i="19"/>
  <c r="D27" i="19"/>
  <c r="C27" i="19"/>
  <c r="B27" i="19"/>
  <c r="A27" i="19"/>
  <c r="G26" i="19"/>
  <c r="J26" i="19" s="1"/>
  <c r="F26" i="19"/>
  <c r="E26" i="19"/>
  <c r="D26" i="19"/>
  <c r="I26" i="19" s="1"/>
  <c r="C26" i="19"/>
  <c r="B26" i="19"/>
  <c r="A26" i="19"/>
  <c r="G25" i="19"/>
  <c r="F25" i="19"/>
  <c r="E25" i="19"/>
  <c r="D25" i="19"/>
  <c r="C25" i="19"/>
  <c r="B25" i="19"/>
  <c r="H25" i="19" s="1"/>
  <c r="A25" i="19"/>
  <c r="G24" i="19"/>
  <c r="F24" i="19"/>
  <c r="E24" i="19"/>
  <c r="D24" i="19"/>
  <c r="C24" i="19"/>
  <c r="B24" i="19"/>
  <c r="J24" i="19" s="1"/>
  <c r="A24" i="19"/>
  <c r="G23" i="19"/>
  <c r="F23" i="19"/>
  <c r="E23" i="19"/>
  <c r="D23" i="19"/>
  <c r="J23" i="19" s="1"/>
  <c r="C23" i="19"/>
  <c r="B23" i="19"/>
  <c r="A23" i="19"/>
  <c r="G22" i="19"/>
  <c r="F22" i="19"/>
  <c r="E22" i="19"/>
  <c r="D22" i="19"/>
  <c r="C22" i="19"/>
  <c r="B22" i="19"/>
  <c r="A22" i="19"/>
  <c r="G21" i="19"/>
  <c r="F21" i="19"/>
  <c r="E21" i="19"/>
  <c r="D21" i="19"/>
  <c r="C21" i="19"/>
  <c r="B21" i="19"/>
  <c r="A21" i="19"/>
  <c r="G20" i="19"/>
  <c r="F20" i="19"/>
  <c r="E20" i="19"/>
  <c r="D20" i="19"/>
  <c r="C20" i="19"/>
  <c r="B20" i="19"/>
  <c r="J20" i="19" s="1"/>
  <c r="A20" i="19"/>
  <c r="G19" i="19"/>
  <c r="F19" i="19"/>
  <c r="E19" i="19"/>
  <c r="D19" i="19"/>
  <c r="C19" i="19"/>
  <c r="B19" i="19"/>
  <c r="A19" i="19"/>
  <c r="G18" i="19"/>
  <c r="J18" i="19" s="1"/>
  <c r="F18" i="19"/>
  <c r="E18" i="19"/>
  <c r="D18" i="19"/>
  <c r="I18" i="19" s="1"/>
  <c r="C18" i="19"/>
  <c r="B18" i="19"/>
  <c r="A18" i="19"/>
  <c r="G17" i="19"/>
  <c r="F17" i="19"/>
  <c r="E17" i="19"/>
  <c r="D17" i="19"/>
  <c r="C17" i="19"/>
  <c r="B17" i="19"/>
  <c r="H17" i="19" s="1"/>
  <c r="A17" i="19"/>
  <c r="G16" i="19"/>
  <c r="F16" i="19"/>
  <c r="E16" i="19"/>
  <c r="D16" i="19"/>
  <c r="C16" i="19"/>
  <c r="B16" i="19"/>
  <c r="J16" i="19" s="1"/>
  <c r="A16" i="19"/>
  <c r="G15" i="19"/>
  <c r="F15" i="19"/>
  <c r="E15" i="19"/>
  <c r="D15" i="19"/>
  <c r="I15" i="19" s="1"/>
  <c r="C15" i="19"/>
  <c r="B15" i="19"/>
  <c r="A15" i="19"/>
  <c r="G14" i="19"/>
  <c r="F14" i="19"/>
  <c r="E14" i="19"/>
  <c r="D14" i="19"/>
  <c r="C14" i="19"/>
  <c r="B14" i="19"/>
  <c r="A14" i="19"/>
  <c r="G13" i="19"/>
  <c r="F13" i="19"/>
  <c r="E13" i="19"/>
  <c r="D13" i="19"/>
  <c r="C13" i="19"/>
  <c r="B13" i="19"/>
  <c r="H13" i="19" s="1"/>
  <c r="A13" i="19"/>
  <c r="G12" i="19"/>
  <c r="F12" i="19"/>
  <c r="E12" i="19"/>
  <c r="D12" i="19"/>
  <c r="C12" i="19"/>
  <c r="B12" i="19"/>
  <c r="A12" i="19"/>
  <c r="G11" i="19"/>
  <c r="F11" i="19"/>
  <c r="E11" i="19"/>
  <c r="D11" i="19"/>
  <c r="C11" i="19"/>
  <c r="B11" i="19"/>
  <c r="A11" i="19"/>
  <c r="G10" i="19"/>
  <c r="J10" i="19" s="1"/>
  <c r="F10" i="19"/>
  <c r="E10" i="19"/>
  <c r="D10" i="19"/>
  <c r="I10" i="19" s="1"/>
  <c r="C10" i="19"/>
  <c r="B10" i="19"/>
  <c r="A10" i="19"/>
  <c r="G9" i="19"/>
  <c r="F9" i="19"/>
  <c r="E9" i="19"/>
  <c r="D9" i="19"/>
  <c r="C9" i="19"/>
  <c r="B9" i="19"/>
  <c r="H9" i="19" s="1"/>
  <c r="A9" i="19"/>
  <c r="G8" i="19"/>
  <c r="F8" i="19"/>
  <c r="E8" i="19"/>
  <c r="D8" i="19"/>
  <c r="C8" i="19"/>
  <c r="B8" i="19"/>
  <c r="J8" i="19" s="1"/>
  <c r="A8" i="19"/>
  <c r="G7" i="19"/>
  <c r="F7" i="19"/>
  <c r="E7" i="19"/>
  <c r="D7" i="19"/>
  <c r="J7" i="19" s="1"/>
  <c r="C7" i="19"/>
  <c r="B7" i="19"/>
  <c r="A7" i="19"/>
  <c r="G6" i="19"/>
  <c r="F6" i="19"/>
  <c r="E6" i="19"/>
  <c r="D6" i="19"/>
  <c r="C6" i="19"/>
  <c r="B6" i="19"/>
  <c r="A6" i="19"/>
  <c r="G5" i="19"/>
  <c r="F5" i="19"/>
  <c r="E5" i="19"/>
  <c r="D5" i="19"/>
  <c r="C5" i="19"/>
  <c r="B5" i="19"/>
  <c r="H5" i="19" s="1"/>
  <c r="A5" i="19"/>
  <c r="G4" i="19"/>
  <c r="F4" i="19"/>
  <c r="E4" i="19"/>
  <c r="D4" i="19"/>
  <c r="C4" i="19"/>
  <c r="B4" i="19"/>
  <c r="A4" i="19"/>
  <c r="G3" i="19"/>
  <c r="F3" i="19"/>
  <c r="E3" i="19"/>
  <c r="D3" i="19"/>
  <c r="C3" i="19"/>
  <c r="B3" i="19"/>
  <c r="A3" i="19"/>
  <c r="G2" i="19"/>
  <c r="J2" i="19" s="1"/>
  <c r="F2" i="19"/>
  <c r="E2" i="19"/>
  <c r="D2" i="19"/>
  <c r="I2" i="19" s="1"/>
  <c r="C2" i="19"/>
  <c r="B2" i="19"/>
  <c r="A2" i="19"/>
  <c r="G62" i="18"/>
  <c r="F62" i="18"/>
  <c r="E62" i="18"/>
  <c r="D62" i="18"/>
  <c r="C62" i="18"/>
  <c r="B62" i="18"/>
  <c r="A62" i="18"/>
  <c r="G61" i="18"/>
  <c r="F61" i="18"/>
  <c r="E61" i="18"/>
  <c r="D61" i="18"/>
  <c r="C61" i="18"/>
  <c r="B61" i="18"/>
  <c r="A61" i="18"/>
  <c r="G60" i="18"/>
  <c r="F60" i="18"/>
  <c r="E60" i="18"/>
  <c r="D60" i="18"/>
  <c r="J60" i="18" s="1"/>
  <c r="C60" i="18"/>
  <c r="B60" i="18"/>
  <c r="A60" i="18"/>
  <c r="G59" i="18"/>
  <c r="F59" i="18"/>
  <c r="E59" i="18"/>
  <c r="D59" i="18"/>
  <c r="I59" i="18" s="1"/>
  <c r="C59" i="18"/>
  <c r="B59" i="18"/>
  <c r="A59" i="18"/>
  <c r="G58" i="18"/>
  <c r="F58" i="18"/>
  <c r="E58" i="18"/>
  <c r="D58" i="18"/>
  <c r="C58" i="18"/>
  <c r="B58" i="18"/>
  <c r="A58" i="18"/>
  <c r="G57" i="18"/>
  <c r="F57" i="18"/>
  <c r="E57" i="18"/>
  <c r="D57" i="18"/>
  <c r="C57" i="18"/>
  <c r="B57" i="18"/>
  <c r="A57" i="18"/>
  <c r="G56" i="18"/>
  <c r="F56" i="18"/>
  <c r="E56" i="18"/>
  <c r="D56" i="18"/>
  <c r="C56" i="18"/>
  <c r="B56" i="18"/>
  <c r="A56" i="18"/>
  <c r="G55" i="18"/>
  <c r="F55" i="18"/>
  <c r="E55" i="18"/>
  <c r="D55" i="18"/>
  <c r="I55" i="18" s="1"/>
  <c r="C55" i="18"/>
  <c r="B55" i="18"/>
  <c r="A55" i="18"/>
  <c r="G54" i="18"/>
  <c r="F54" i="18"/>
  <c r="E54" i="18"/>
  <c r="D54" i="18"/>
  <c r="C54" i="18"/>
  <c r="B54" i="18"/>
  <c r="A54" i="18"/>
  <c r="G53" i="18"/>
  <c r="F53" i="18"/>
  <c r="E53" i="18"/>
  <c r="D53" i="18"/>
  <c r="C53" i="18"/>
  <c r="B53" i="18"/>
  <c r="A53" i="18"/>
  <c r="G52" i="18"/>
  <c r="F52" i="18"/>
  <c r="E52" i="18"/>
  <c r="D52" i="18"/>
  <c r="C52" i="18"/>
  <c r="B52" i="18"/>
  <c r="A52" i="18"/>
  <c r="G51" i="18"/>
  <c r="J51" i="18" s="1"/>
  <c r="F51" i="18"/>
  <c r="E51" i="18"/>
  <c r="D51" i="18"/>
  <c r="C51" i="18"/>
  <c r="B51" i="18"/>
  <c r="A51" i="18"/>
  <c r="G50" i="18"/>
  <c r="F50" i="18"/>
  <c r="E50" i="18"/>
  <c r="D50" i="18"/>
  <c r="C50" i="18"/>
  <c r="B50" i="18"/>
  <c r="A50" i="18"/>
  <c r="G49" i="18"/>
  <c r="F49" i="18"/>
  <c r="E49" i="18"/>
  <c r="D49" i="18"/>
  <c r="C49" i="18"/>
  <c r="B49" i="18"/>
  <c r="A49" i="18"/>
  <c r="G48" i="18"/>
  <c r="F48" i="18"/>
  <c r="E48" i="18"/>
  <c r="D48" i="18"/>
  <c r="I48" i="18" s="1"/>
  <c r="C48" i="18"/>
  <c r="B48" i="18"/>
  <c r="A48" i="18"/>
  <c r="G47" i="18"/>
  <c r="F47" i="18"/>
  <c r="E47" i="18"/>
  <c r="D47" i="18"/>
  <c r="C47" i="18"/>
  <c r="B47" i="18"/>
  <c r="A47" i="18"/>
  <c r="G46" i="18"/>
  <c r="F46" i="18"/>
  <c r="E46" i="18"/>
  <c r="D46" i="18"/>
  <c r="C46" i="18"/>
  <c r="B46" i="18"/>
  <c r="J46" i="18" s="1"/>
  <c r="A46" i="18"/>
  <c r="G45" i="18"/>
  <c r="F45" i="18"/>
  <c r="E45" i="18"/>
  <c r="D45" i="18"/>
  <c r="C45" i="18"/>
  <c r="B45" i="18"/>
  <c r="A45" i="18"/>
  <c r="G44" i="18"/>
  <c r="F44" i="18"/>
  <c r="E44" i="18"/>
  <c r="D44" i="18"/>
  <c r="J44" i="18" s="1"/>
  <c r="C44" i="18"/>
  <c r="B44" i="18"/>
  <c r="A44" i="18"/>
  <c r="G43" i="18"/>
  <c r="F43" i="18"/>
  <c r="E43" i="18"/>
  <c r="D43" i="18"/>
  <c r="I43" i="18" s="1"/>
  <c r="C43" i="18"/>
  <c r="B43" i="18"/>
  <c r="A43" i="18"/>
  <c r="G42" i="18"/>
  <c r="F42" i="18"/>
  <c r="E42" i="18"/>
  <c r="D42" i="18"/>
  <c r="C42" i="18"/>
  <c r="B42" i="18"/>
  <c r="A42" i="18"/>
  <c r="G41" i="18"/>
  <c r="F41" i="18"/>
  <c r="E41" i="18"/>
  <c r="D41" i="18"/>
  <c r="C41" i="18"/>
  <c r="B41" i="18"/>
  <c r="A41" i="18"/>
  <c r="G40" i="18"/>
  <c r="F40" i="18"/>
  <c r="E40" i="18"/>
  <c r="D40" i="18"/>
  <c r="C40" i="18"/>
  <c r="B40" i="18"/>
  <c r="A40" i="18"/>
  <c r="G39" i="18"/>
  <c r="F39" i="18"/>
  <c r="E39" i="18"/>
  <c r="D39" i="18"/>
  <c r="I39" i="18" s="1"/>
  <c r="C39" i="18"/>
  <c r="B39" i="18"/>
  <c r="A39" i="18"/>
  <c r="G38" i="18"/>
  <c r="F38" i="18"/>
  <c r="E38" i="18"/>
  <c r="D38" i="18"/>
  <c r="C38" i="18"/>
  <c r="B38" i="18"/>
  <c r="A38" i="18"/>
  <c r="G37" i="18"/>
  <c r="F37" i="18"/>
  <c r="E37" i="18"/>
  <c r="D37" i="18"/>
  <c r="C37" i="18"/>
  <c r="B37" i="18"/>
  <c r="A37" i="18"/>
  <c r="G36" i="18"/>
  <c r="F36" i="18"/>
  <c r="E36" i="18"/>
  <c r="D36" i="18"/>
  <c r="C36" i="18"/>
  <c r="B36" i="18"/>
  <c r="A36" i="18"/>
  <c r="G35" i="18"/>
  <c r="J35" i="18" s="1"/>
  <c r="F35" i="18"/>
  <c r="E35" i="18"/>
  <c r="D35" i="18"/>
  <c r="C35" i="18"/>
  <c r="B35" i="18"/>
  <c r="A35" i="18"/>
  <c r="G34" i="18"/>
  <c r="F34" i="18"/>
  <c r="E34" i="18"/>
  <c r="D34" i="18"/>
  <c r="C34" i="18"/>
  <c r="B34" i="18"/>
  <c r="A34" i="18"/>
  <c r="G33" i="18"/>
  <c r="F33" i="18"/>
  <c r="E33" i="18"/>
  <c r="D33" i="18"/>
  <c r="C33" i="18"/>
  <c r="B33" i="18"/>
  <c r="A33" i="18"/>
  <c r="G32" i="18"/>
  <c r="F32" i="18"/>
  <c r="E32" i="18"/>
  <c r="D32" i="18"/>
  <c r="I32" i="18" s="1"/>
  <c r="C32" i="18"/>
  <c r="B32" i="18"/>
  <c r="A32" i="18"/>
  <c r="G31" i="18"/>
  <c r="F31" i="18"/>
  <c r="E31" i="18"/>
  <c r="D31" i="18"/>
  <c r="C31" i="18"/>
  <c r="B31" i="18"/>
  <c r="A31" i="18"/>
  <c r="G30" i="18"/>
  <c r="F30" i="18"/>
  <c r="E30" i="18"/>
  <c r="D30" i="18"/>
  <c r="C30" i="18"/>
  <c r="B30" i="18"/>
  <c r="A30" i="18"/>
  <c r="G29" i="18"/>
  <c r="F29" i="18"/>
  <c r="E29" i="18"/>
  <c r="D29" i="18"/>
  <c r="C29" i="18"/>
  <c r="B29" i="18"/>
  <c r="A29" i="18"/>
  <c r="G28" i="18"/>
  <c r="F28" i="18"/>
  <c r="E28" i="18"/>
  <c r="D28" i="18"/>
  <c r="J28" i="18" s="1"/>
  <c r="C28" i="18"/>
  <c r="B28" i="18"/>
  <c r="A28" i="18"/>
  <c r="G27" i="18"/>
  <c r="F27" i="18"/>
  <c r="E27" i="18"/>
  <c r="D27" i="18"/>
  <c r="C27" i="18"/>
  <c r="B27" i="18"/>
  <c r="A27" i="18"/>
  <c r="G26" i="18"/>
  <c r="F26" i="18"/>
  <c r="E26" i="18"/>
  <c r="D26" i="18"/>
  <c r="C26" i="18"/>
  <c r="B26" i="18"/>
  <c r="A26" i="18"/>
  <c r="G25" i="18"/>
  <c r="F25" i="18"/>
  <c r="E25" i="18"/>
  <c r="H25" i="18" s="1"/>
  <c r="D25" i="18"/>
  <c r="C25" i="18"/>
  <c r="B25" i="18"/>
  <c r="A25" i="18"/>
  <c r="G24" i="18"/>
  <c r="F24" i="18"/>
  <c r="E24" i="18"/>
  <c r="D24" i="18"/>
  <c r="J24" i="18" s="1"/>
  <c r="C24" i="18"/>
  <c r="B24" i="18"/>
  <c r="A24" i="18"/>
  <c r="G23" i="18"/>
  <c r="F23" i="18"/>
  <c r="E23" i="18"/>
  <c r="D23" i="18"/>
  <c r="C23" i="18"/>
  <c r="B23" i="18"/>
  <c r="A23" i="18"/>
  <c r="G22" i="18"/>
  <c r="F22" i="18"/>
  <c r="E22" i="18"/>
  <c r="D22" i="18"/>
  <c r="C22" i="18"/>
  <c r="B22" i="18"/>
  <c r="A22" i="18"/>
  <c r="G21" i="18"/>
  <c r="F21" i="18"/>
  <c r="E21" i="18"/>
  <c r="D21" i="18"/>
  <c r="C21" i="18"/>
  <c r="B21" i="18"/>
  <c r="A21" i="18"/>
  <c r="G20" i="18"/>
  <c r="F20" i="18"/>
  <c r="E20" i="18"/>
  <c r="D20" i="18"/>
  <c r="C20" i="18"/>
  <c r="B20" i="18"/>
  <c r="A20" i="18"/>
  <c r="G19" i="18"/>
  <c r="F19" i="18"/>
  <c r="E19" i="18"/>
  <c r="D19" i="18"/>
  <c r="I19" i="18" s="1"/>
  <c r="C19" i="18"/>
  <c r="B19" i="18"/>
  <c r="A19" i="18"/>
  <c r="G18" i="18"/>
  <c r="F18" i="18"/>
  <c r="E18" i="18"/>
  <c r="D18" i="18"/>
  <c r="C18" i="18"/>
  <c r="B18" i="18"/>
  <c r="A18" i="18"/>
  <c r="G17" i="18"/>
  <c r="F17" i="18"/>
  <c r="E17" i="18"/>
  <c r="D17" i="18"/>
  <c r="C17" i="18"/>
  <c r="B17" i="18"/>
  <c r="A17" i="18"/>
  <c r="G16" i="18"/>
  <c r="F16" i="18"/>
  <c r="E16" i="18"/>
  <c r="D16" i="18"/>
  <c r="C16" i="18"/>
  <c r="B16" i="18"/>
  <c r="A16" i="18"/>
  <c r="G15" i="18"/>
  <c r="F15" i="18"/>
  <c r="E15" i="18"/>
  <c r="D15" i="18"/>
  <c r="I15" i="18" s="1"/>
  <c r="C15" i="18"/>
  <c r="B15" i="18"/>
  <c r="A15" i="18"/>
  <c r="G14" i="18"/>
  <c r="F14" i="18"/>
  <c r="E14" i="18"/>
  <c r="D14" i="18"/>
  <c r="C14" i="18"/>
  <c r="B14" i="18"/>
  <c r="A14" i="18"/>
  <c r="G13" i="18"/>
  <c r="F13" i="18"/>
  <c r="E13" i="18"/>
  <c r="D13" i="18"/>
  <c r="C13" i="18"/>
  <c r="B13" i="18"/>
  <c r="J13" i="18" s="1"/>
  <c r="A13" i="18"/>
  <c r="G12" i="18"/>
  <c r="F12" i="18"/>
  <c r="E12" i="18"/>
  <c r="D12" i="18"/>
  <c r="I12" i="18" s="1"/>
  <c r="C12" i="18"/>
  <c r="B12" i="18"/>
  <c r="A12" i="18"/>
  <c r="G11" i="18"/>
  <c r="F11" i="18"/>
  <c r="E11" i="18"/>
  <c r="D11" i="18"/>
  <c r="C11" i="18"/>
  <c r="B11" i="18"/>
  <c r="A11" i="18"/>
  <c r="G10" i="18"/>
  <c r="F10" i="18"/>
  <c r="E10" i="18"/>
  <c r="D10" i="18"/>
  <c r="C10" i="18"/>
  <c r="B10" i="18"/>
  <c r="A10" i="18"/>
  <c r="G9" i="18"/>
  <c r="F9" i="18"/>
  <c r="E9" i="18"/>
  <c r="D9" i="18"/>
  <c r="C9" i="18"/>
  <c r="B9" i="18"/>
  <c r="A9" i="18"/>
  <c r="G8" i="18"/>
  <c r="F8" i="18"/>
  <c r="E8" i="18"/>
  <c r="D8" i="18"/>
  <c r="J8" i="18" s="1"/>
  <c r="C8" i="18"/>
  <c r="B8" i="18"/>
  <c r="A8" i="18"/>
  <c r="G7" i="18"/>
  <c r="F7" i="18"/>
  <c r="E7" i="18"/>
  <c r="D7" i="18"/>
  <c r="C7" i="18"/>
  <c r="B7" i="18"/>
  <c r="A7" i="18"/>
  <c r="G6" i="18"/>
  <c r="F6" i="18"/>
  <c r="E6" i="18"/>
  <c r="D6" i="18"/>
  <c r="C6" i="18"/>
  <c r="B6" i="18"/>
  <c r="A6" i="18"/>
  <c r="G5" i="18"/>
  <c r="F5" i="18"/>
  <c r="E5" i="18"/>
  <c r="D5" i="18"/>
  <c r="C5" i="18"/>
  <c r="B5" i="18"/>
  <c r="A5" i="18"/>
  <c r="G4" i="18"/>
  <c r="F4" i="18"/>
  <c r="E4" i="18"/>
  <c r="D4" i="18"/>
  <c r="C4" i="18"/>
  <c r="B4" i="18"/>
  <c r="A4" i="18"/>
  <c r="G3" i="18"/>
  <c r="J3" i="18" s="1"/>
  <c r="F3" i="18"/>
  <c r="E3" i="18"/>
  <c r="D3" i="18"/>
  <c r="I3" i="18" s="1"/>
  <c r="C3" i="18"/>
  <c r="B3" i="18"/>
  <c r="A3" i="18"/>
  <c r="G2" i="18"/>
  <c r="F2" i="18"/>
  <c r="E2" i="18"/>
  <c r="D2" i="18"/>
  <c r="C2" i="18"/>
  <c r="B2" i="18"/>
  <c r="A2" i="18"/>
  <c r="G62" i="16"/>
  <c r="F62" i="16"/>
  <c r="E62" i="16"/>
  <c r="D62" i="16"/>
  <c r="C62" i="16"/>
  <c r="B62" i="16"/>
  <c r="J62" i="16" s="1"/>
  <c r="A62" i="16"/>
  <c r="G61" i="16"/>
  <c r="F61" i="16"/>
  <c r="E61" i="16"/>
  <c r="D61" i="16"/>
  <c r="I61" i="16" s="1"/>
  <c r="C61" i="16"/>
  <c r="B61" i="16"/>
  <c r="A61" i="16"/>
  <c r="G60" i="16"/>
  <c r="J60" i="16" s="1"/>
  <c r="F60" i="16"/>
  <c r="E60" i="16"/>
  <c r="D60" i="16"/>
  <c r="C60" i="16"/>
  <c r="B60" i="16"/>
  <c r="A60" i="16"/>
  <c r="G59" i="16"/>
  <c r="F59" i="16"/>
  <c r="E59" i="16"/>
  <c r="D59" i="16"/>
  <c r="C59" i="16"/>
  <c r="B59" i="16"/>
  <c r="A59" i="16"/>
  <c r="G58" i="16"/>
  <c r="F58" i="16"/>
  <c r="E58" i="16"/>
  <c r="D58" i="16"/>
  <c r="C58" i="16"/>
  <c r="B58" i="16"/>
  <c r="A58" i="16"/>
  <c r="G57" i="16"/>
  <c r="F57" i="16"/>
  <c r="E57" i="16"/>
  <c r="D57" i="16"/>
  <c r="C57" i="16"/>
  <c r="B57" i="16"/>
  <c r="A57" i="16"/>
  <c r="G56" i="16"/>
  <c r="F56" i="16"/>
  <c r="E56" i="16"/>
  <c r="D56" i="16"/>
  <c r="C56" i="16"/>
  <c r="B56" i="16"/>
  <c r="A56" i="16"/>
  <c r="G55" i="16"/>
  <c r="F55" i="16"/>
  <c r="E55" i="16"/>
  <c r="D55" i="16"/>
  <c r="C55" i="16"/>
  <c r="B55" i="16"/>
  <c r="J55" i="16" s="1"/>
  <c r="A55" i="16"/>
  <c r="G54" i="16"/>
  <c r="F54" i="16"/>
  <c r="E54" i="16"/>
  <c r="D54" i="16"/>
  <c r="C54" i="16"/>
  <c r="B54" i="16"/>
  <c r="A54" i="16"/>
  <c r="G53" i="16"/>
  <c r="F53" i="16"/>
  <c r="E53" i="16"/>
  <c r="D53" i="16"/>
  <c r="I53" i="16" s="1"/>
  <c r="C53" i="16"/>
  <c r="B53" i="16"/>
  <c r="A53" i="16"/>
  <c r="G52" i="16"/>
  <c r="J52" i="16" s="1"/>
  <c r="F52" i="16"/>
  <c r="E52" i="16"/>
  <c r="D52" i="16"/>
  <c r="C52" i="16"/>
  <c r="B52" i="16"/>
  <c r="A52" i="16"/>
  <c r="G51" i="16"/>
  <c r="F51" i="16"/>
  <c r="E51" i="16"/>
  <c r="D51" i="16"/>
  <c r="C51" i="16"/>
  <c r="B51" i="16"/>
  <c r="J51" i="16" s="1"/>
  <c r="A51" i="16"/>
  <c r="G50" i="16"/>
  <c r="F50" i="16"/>
  <c r="E50" i="16"/>
  <c r="D50" i="16"/>
  <c r="C50" i="16"/>
  <c r="B50" i="16"/>
  <c r="A50" i="16"/>
  <c r="G49" i="16"/>
  <c r="F49" i="16"/>
  <c r="E49" i="16"/>
  <c r="D49" i="16"/>
  <c r="I49" i="16" s="1"/>
  <c r="C49" i="16"/>
  <c r="B49" i="16"/>
  <c r="A49" i="16"/>
  <c r="G48" i="16"/>
  <c r="F48" i="16"/>
  <c r="E48" i="16"/>
  <c r="D48" i="16"/>
  <c r="I48" i="16" s="1"/>
  <c r="C48" i="16"/>
  <c r="B48" i="16"/>
  <c r="A48" i="16"/>
  <c r="G47" i="16"/>
  <c r="F47" i="16"/>
  <c r="E47" i="16"/>
  <c r="D47" i="16"/>
  <c r="C47" i="16"/>
  <c r="B47" i="16"/>
  <c r="J47" i="16" s="1"/>
  <c r="A47" i="16"/>
  <c r="G46" i="16"/>
  <c r="F46" i="16"/>
  <c r="E46" i="16"/>
  <c r="D46" i="16"/>
  <c r="C46" i="16"/>
  <c r="B46" i="16"/>
  <c r="J46" i="16" s="1"/>
  <c r="A46" i="16"/>
  <c r="G45" i="16"/>
  <c r="F45" i="16"/>
  <c r="E45" i="16"/>
  <c r="D45" i="16"/>
  <c r="I45" i="16" s="1"/>
  <c r="C45" i="16"/>
  <c r="B45" i="16"/>
  <c r="A45" i="16"/>
  <c r="G44" i="16"/>
  <c r="J44" i="16" s="1"/>
  <c r="F44" i="16"/>
  <c r="E44" i="16"/>
  <c r="D44" i="16"/>
  <c r="C44" i="16"/>
  <c r="B44" i="16"/>
  <c r="A44" i="16"/>
  <c r="G43" i="16"/>
  <c r="F43" i="16"/>
  <c r="E43" i="16"/>
  <c r="D43" i="16"/>
  <c r="C43" i="16"/>
  <c r="B43" i="16"/>
  <c r="A43" i="16"/>
  <c r="G42" i="16"/>
  <c r="F42" i="16"/>
  <c r="E42" i="16"/>
  <c r="D42" i="16"/>
  <c r="C42" i="16"/>
  <c r="B42" i="16"/>
  <c r="A42" i="16"/>
  <c r="G41" i="16"/>
  <c r="F41" i="16"/>
  <c r="E41" i="16"/>
  <c r="D41" i="16"/>
  <c r="C41" i="16"/>
  <c r="B41" i="16"/>
  <c r="A41" i="16"/>
  <c r="G40" i="16"/>
  <c r="F40" i="16"/>
  <c r="E40" i="16"/>
  <c r="D40" i="16"/>
  <c r="C40" i="16"/>
  <c r="B40" i="16"/>
  <c r="A40" i="16"/>
  <c r="G39" i="16"/>
  <c r="F39" i="16"/>
  <c r="E39" i="16"/>
  <c r="D39" i="16"/>
  <c r="C39" i="16"/>
  <c r="B39" i="16"/>
  <c r="J39" i="16" s="1"/>
  <c r="A39" i="16"/>
  <c r="G38" i="16"/>
  <c r="F38" i="16"/>
  <c r="E38" i="16"/>
  <c r="D38" i="16"/>
  <c r="C38" i="16"/>
  <c r="B38" i="16"/>
  <c r="A38" i="16"/>
  <c r="G37" i="16"/>
  <c r="F37" i="16"/>
  <c r="E37" i="16"/>
  <c r="D37" i="16"/>
  <c r="I37" i="16" s="1"/>
  <c r="C37" i="16"/>
  <c r="B37" i="16"/>
  <c r="A37" i="16"/>
  <c r="G36" i="16"/>
  <c r="J36" i="16" s="1"/>
  <c r="F36" i="16"/>
  <c r="E36" i="16"/>
  <c r="D36" i="16"/>
  <c r="C36" i="16"/>
  <c r="B36" i="16"/>
  <c r="A36" i="16"/>
  <c r="G35" i="16"/>
  <c r="F35" i="16"/>
  <c r="E35" i="16"/>
  <c r="D35" i="16"/>
  <c r="C35" i="16"/>
  <c r="B35" i="16"/>
  <c r="J35" i="16" s="1"/>
  <c r="A35" i="16"/>
  <c r="G34" i="16"/>
  <c r="F34" i="16"/>
  <c r="E34" i="16"/>
  <c r="D34" i="16"/>
  <c r="C34" i="16"/>
  <c r="B34" i="16"/>
  <c r="A34" i="16"/>
  <c r="G33" i="16"/>
  <c r="F33" i="16"/>
  <c r="E33" i="16"/>
  <c r="D33" i="16"/>
  <c r="I33" i="16" s="1"/>
  <c r="C33" i="16"/>
  <c r="B33" i="16"/>
  <c r="A33" i="16"/>
  <c r="G32" i="16"/>
  <c r="F32" i="16"/>
  <c r="E32" i="16"/>
  <c r="D32" i="16"/>
  <c r="I32" i="16" s="1"/>
  <c r="C32" i="16"/>
  <c r="B32" i="16"/>
  <c r="A32" i="16"/>
  <c r="G31" i="16"/>
  <c r="F31" i="16"/>
  <c r="E31" i="16"/>
  <c r="D31" i="16"/>
  <c r="C31" i="16"/>
  <c r="B31" i="16"/>
  <c r="J31" i="16" s="1"/>
  <c r="A31" i="16"/>
  <c r="G30" i="16"/>
  <c r="J30" i="16" s="1"/>
  <c r="F30" i="16"/>
  <c r="E30" i="16"/>
  <c r="D30" i="16"/>
  <c r="C30" i="16"/>
  <c r="B30" i="16"/>
  <c r="A30" i="16"/>
  <c r="G29" i="16"/>
  <c r="F29" i="16"/>
  <c r="E29" i="16"/>
  <c r="D29" i="16"/>
  <c r="I29" i="16" s="1"/>
  <c r="C29" i="16"/>
  <c r="B29" i="16"/>
  <c r="A29" i="16"/>
  <c r="G28" i="16"/>
  <c r="J28" i="16" s="1"/>
  <c r="F28" i="16"/>
  <c r="E28" i="16"/>
  <c r="D28" i="16"/>
  <c r="C28" i="16"/>
  <c r="B28" i="16"/>
  <c r="A28" i="16"/>
  <c r="G27" i="16"/>
  <c r="F27" i="16"/>
  <c r="E27" i="16"/>
  <c r="D27" i="16"/>
  <c r="C27" i="16"/>
  <c r="B27" i="16"/>
  <c r="H27" i="16" s="1"/>
  <c r="A27" i="16"/>
  <c r="G26" i="16"/>
  <c r="F26" i="16"/>
  <c r="E26" i="16"/>
  <c r="D26" i="16"/>
  <c r="C26" i="16"/>
  <c r="B26" i="16"/>
  <c r="A26" i="16"/>
  <c r="G25" i="16"/>
  <c r="F25" i="16"/>
  <c r="E25" i="16"/>
  <c r="D25" i="16"/>
  <c r="C25" i="16"/>
  <c r="B25" i="16"/>
  <c r="A25" i="16"/>
  <c r="G24" i="16"/>
  <c r="J24" i="16" s="1"/>
  <c r="F24" i="16"/>
  <c r="E24" i="16"/>
  <c r="D24" i="16"/>
  <c r="C24" i="16"/>
  <c r="B24" i="16"/>
  <c r="A24" i="16"/>
  <c r="G23" i="16"/>
  <c r="F23" i="16"/>
  <c r="E23" i="16"/>
  <c r="D23" i="16"/>
  <c r="C23" i="16"/>
  <c r="B23" i="16"/>
  <c r="H23" i="16" s="1"/>
  <c r="A23" i="16"/>
  <c r="G22" i="16"/>
  <c r="F22" i="16"/>
  <c r="E22" i="16"/>
  <c r="D22" i="16"/>
  <c r="C22" i="16"/>
  <c r="B22" i="16"/>
  <c r="A22" i="16"/>
  <c r="G21" i="16"/>
  <c r="F21" i="16"/>
  <c r="E21" i="16"/>
  <c r="D21" i="16"/>
  <c r="H21" i="16" s="1"/>
  <c r="C21" i="16"/>
  <c r="B21" i="16"/>
  <c r="A21" i="16"/>
  <c r="G20" i="16"/>
  <c r="J20" i="16" s="1"/>
  <c r="F20" i="16"/>
  <c r="E20" i="16"/>
  <c r="D20" i="16"/>
  <c r="C20" i="16"/>
  <c r="B20" i="16"/>
  <c r="A20" i="16"/>
  <c r="G19" i="16"/>
  <c r="F19" i="16"/>
  <c r="E19" i="16"/>
  <c r="D19" i="16"/>
  <c r="C19" i="16"/>
  <c r="B19" i="16"/>
  <c r="A19" i="16"/>
  <c r="G18" i="16"/>
  <c r="F18" i="16"/>
  <c r="E18" i="16"/>
  <c r="D18" i="16"/>
  <c r="C18" i="16"/>
  <c r="B18" i="16"/>
  <c r="A18" i="16"/>
  <c r="G17" i="16"/>
  <c r="F17" i="16"/>
  <c r="E17" i="16"/>
  <c r="D17" i="16"/>
  <c r="H17" i="16" s="1"/>
  <c r="C17" i="16"/>
  <c r="B17" i="16"/>
  <c r="A17" i="16"/>
  <c r="G16" i="16"/>
  <c r="J16" i="16" s="1"/>
  <c r="F16" i="16"/>
  <c r="E16" i="16"/>
  <c r="D16" i="16"/>
  <c r="C16" i="16"/>
  <c r="B16" i="16"/>
  <c r="A16" i="16"/>
  <c r="G15" i="16"/>
  <c r="F15" i="16"/>
  <c r="E15" i="16"/>
  <c r="D15" i="16"/>
  <c r="C15" i="16"/>
  <c r="B15" i="16"/>
  <c r="J15" i="16" s="1"/>
  <c r="A15" i="16"/>
  <c r="G14" i="16"/>
  <c r="F14" i="16"/>
  <c r="E14" i="16"/>
  <c r="D14" i="16"/>
  <c r="C14" i="16"/>
  <c r="B14" i="16"/>
  <c r="A14" i="16"/>
  <c r="G13" i="16"/>
  <c r="F13" i="16"/>
  <c r="E13" i="16"/>
  <c r="D13" i="16"/>
  <c r="C13" i="16"/>
  <c r="B13" i="16"/>
  <c r="A13" i="16"/>
  <c r="G12" i="16"/>
  <c r="F12" i="16"/>
  <c r="E12" i="16"/>
  <c r="D12" i="16"/>
  <c r="I12" i="16" s="1"/>
  <c r="C12" i="16"/>
  <c r="B12" i="16"/>
  <c r="A12" i="16"/>
  <c r="G11" i="16"/>
  <c r="F11" i="16"/>
  <c r="E11" i="16"/>
  <c r="D11" i="16"/>
  <c r="C11" i="16"/>
  <c r="B11" i="16"/>
  <c r="J11" i="16" s="1"/>
  <c r="A11" i="16"/>
  <c r="G10" i="16"/>
  <c r="F10" i="16"/>
  <c r="E10" i="16"/>
  <c r="D10" i="16"/>
  <c r="C10" i="16"/>
  <c r="B10" i="16"/>
  <c r="A10" i="16"/>
  <c r="G9" i="16"/>
  <c r="F9" i="16"/>
  <c r="E9" i="16"/>
  <c r="D9" i="16"/>
  <c r="I9" i="16" s="1"/>
  <c r="C9" i="16"/>
  <c r="B9" i="16"/>
  <c r="A9" i="16"/>
  <c r="G8" i="16"/>
  <c r="J8" i="16" s="1"/>
  <c r="F8" i="16"/>
  <c r="E8" i="16"/>
  <c r="D8" i="16"/>
  <c r="C8" i="16"/>
  <c r="B8" i="16"/>
  <c r="A8" i="16"/>
  <c r="G7" i="16"/>
  <c r="F7" i="16"/>
  <c r="E7" i="16"/>
  <c r="D7" i="16"/>
  <c r="C7" i="16"/>
  <c r="B7" i="16"/>
  <c r="H7" i="16" s="1"/>
  <c r="A7" i="16"/>
  <c r="G6" i="16"/>
  <c r="F6" i="16"/>
  <c r="E6" i="16"/>
  <c r="D6" i="16"/>
  <c r="C6" i="16"/>
  <c r="B6" i="16"/>
  <c r="A6" i="16"/>
  <c r="G5" i="16"/>
  <c r="F5" i="16"/>
  <c r="E5" i="16"/>
  <c r="D5" i="16"/>
  <c r="I5" i="16" s="1"/>
  <c r="C5" i="16"/>
  <c r="B5" i="16"/>
  <c r="A5" i="16"/>
  <c r="G4" i="16"/>
  <c r="J4" i="16" s="1"/>
  <c r="F4" i="16"/>
  <c r="E4" i="16"/>
  <c r="D4" i="16"/>
  <c r="C4" i="16"/>
  <c r="B4" i="16"/>
  <c r="A4" i="16"/>
  <c r="G3" i="16"/>
  <c r="F3" i="16"/>
  <c r="E3" i="16"/>
  <c r="D3" i="16"/>
  <c r="C3" i="16"/>
  <c r="B3" i="16"/>
  <c r="A3" i="16"/>
  <c r="G2" i="16"/>
  <c r="F2" i="16"/>
  <c r="E2" i="16"/>
  <c r="D2" i="16"/>
  <c r="C2" i="16"/>
  <c r="B2" i="16"/>
  <c r="A2" i="16"/>
  <c r="G62" i="15"/>
  <c r="F62" i="15"/>
  <c r="E62" i="15"/>
  <c r="D62" i="15"/>
  <c r="J62" i="15" s="1"/>
  <c r="C62" i="15"/>
  <c r="B62" i="15"/>
  <c r="A62" i="15"/>
  <c r="G61" i="15"/>
  <c r="J61" i="15" s="1"/>
  <c r="F61" i="15"/>
  <c r="E61" i="15"/>
  <c r="D61" i="15"/>
  <c r="I61" i="15" s="1"/>
  <c r="C61" i="15"/>
  <c r="B61" i="15"/>
  <c r="A61" i="15"/>
  <c r="G60" i="15"/>
  <c r="F60" i="15"/>
  <c r="E60" i="15"/>
  <c r="D60" i="15"/>
  <c r="C60" i="15"/>
  <c r="B60" i="15"/>
  <c r="A60" i="15"/>
  <c r="G59" i="15"/>
  <c r="F59" i="15"/>
  <c r="E59" i="15"/>
  <c r="D59" i="15"/>
  <c r="C59" i="15"/>
  <c r="B59" i="15"/>
  <c r="A59" i="15"/>
  <c r="G58" i="15"/>
  <c r="F58" i="15"/>
  <c r="E58" i="15"/>
  <c r="D58" i="15"/>
  <c r="J58" i="15" s="1"/>
  <c r="C58" i="15"/>
  <c r="B58" i="15"/>
  <c r="A58" i="15"/>
  <c r="G57" i="15"/>
  <c r="J57" i="15" s="1"/>
  <c r="F57" i="15"/>
  <c r="E57" i="15"/>
  <c r="D57" i="15"/>
  <c r="I57" i="15" s="1"/>
  <c r="C57" i="15"/>
  <c r="B57" i="15"/>
  <c r="A57" i="15"/>
  <c r="G56" i="15"/>
  <c r="F56" i="15"/>
  <c r="E56" i="15"/>
  <c r="D56" i="15"/>
  <c r="C56" i="15"/>
  <c r="B56" i="15"/>
  <c r="A56" i="15"/>
  <c r="G55" i="15"/>
  <c r="F55" i="15"/>
  <c r="E55" i="15"/>
  <c r="D55" i="15"/>
  <c r="C55" i="15"/>
  <c r="B55" i="15"/>
  <c r="A55" i="15"/>
  <c r="G54" i="15"/>
  <c r="F54" i="15"/>
  <c r="E54" i="15"/>
  <c r="D54" i="15"/>
  <c r="J54" i="15" s="1"/>
  <c r="C54" i="15"/>
  <c r="B54" i="15"/>
  <c r="A54" i="15"/>
  <c r="G53" i="15"/>
  <c r="J53" i="15" s="1"/>
  <c r="F53" i="15"/>
  <c r="E53" i="15"/>
  <c r="D53" i="15"/>
  <c r="I53" i="15" s="1"/>
  <c r="C53" i="15"/>
  <c r="B53" i="15"/>
  <c r="A53" i="15"/>
  <c r="G52" i="15"/>
  <c r="F52" i="15"/>
  <c r="E52" i="15"/>
  <c r="D52" i="15"/>
  <c r="C52" i="15"/>
  <c r="B52" i="15"/>
  <c r="A52" i="15"/>
  <c r="G51" i="15"/>
  <c r="F51" i="15"/>
  <c r="E51" i="15"/>
  <c r="D51" i="15"/>
  <c r="C51" i="15"/>
  <c r="B51" i="15"/>
  <c r="A51" i="15"/>
  <c r="G50" i="15"/>
  <c r="F50" i="15"/>
  <c r="I50" i="15" s="1"/>
  <c r="E50" i="15"/>
  <c r="D50" i="15"/>
  <c r="J50" i="15" s="1"/>
  <c r="C50" i="15"/>
  <c r="B50" i="15"/>
  <c r="A50" i="15"/>
  <c r="G49" i="15"/>
  <c r="J49" i="15" s="1"/>
  <c r="F49" i="15"/>
  <c r="E49" i="15"/>
  <c r="D49" i="15"/>
  <c r="I49" i="15" s="1"/>
  <c r="C49" i="15"/>
  <c r="B49" i="15"/>
  <c r="A49" i="15"/>
  <c r="G48" i="15"/>
  <c r="F48" i="15"/>
  <c r="E48" i="15"/>
  <c r="D48" i="15"/>
  <c r="C48" i="15"/>
  <c r="B48" i="15"/>
  <c r="A48" i="15"/>
  <c r="G47" i="15"/>
  <c r="F47" i="15"/>
  <c r="E47" i="15"/>
  <c r="D47" i="15"/>
  <c r="C47" i="15"/>
  <c r="B47" i="15"/>
  <c r="A47" i="15"/>
  <c r="G46" i="15"/>
  <c r="F46" i="15"/>
  <c r="E46" i="15"/>
  <c r="D46" i="15"/>
  <c r="J46" i="15" s="1"/>
  <c r="C46" i="15"/>
  <c r="B46" i="15"/>
  <c r="A46" i="15"/>
  <c r="G45" i="15"/>
  <c r="J45" i="15" s="1"/>
  <c r="F45" i="15"/>
  <c r="E45" i="15"/>
  <c r="D45" i="15"/>
  <c r="I45" i="15" s="1"/>
  <c r="C45" i="15"/>
  <c r="B45" i="15"/>
  <c r="A45" i="15"/>
  <c r="G44" i="15"/>
  <c r="F44" i="15"/>
  <c r="E44" i="15"/>
  <c r="D44" i="15"/>
  <c r="C44" i="15"/>
  <c r="B44" i="15"/>
  <c r="A44" i="15"/>
  <c r="G43" i="15"/>
  <c r="F43" i="15"/>
  <c r="E43" i="15"/>
  <c r="D43" i="15"/>
  <c r="C43" i="15"/>
  <c r="B43" i="15"/>
  <c r="A43" i="15"/>
  <c r="G42" i="15"/>
  <c r="F42" i="15"/>
  <c r="E42" i="15"/>
  <c r="D42" i="15"/>
  <c r="C42" i="15"/>
  <c r="B42" i="15"/>
  <c r="A42" i="15"/>
  <c r="G41" i="15"/>
  <c r="J41" i="15" s="1"/>
  <c r="F41" i="15"/>
  <c r="E41" i="15"/>
  <c r="D41" i="15"/>
  <c r="I41" i="15" s="1"/>
  <c r="C41" i="15"/>
  <c r="B41" i="15"/>
  <c r="A41" i="15"/>
  <c r="G40" i="15"/>
  <c r="F40" i="15"/>
  <c r="E40" i="15"/>
  <c r="D40" i="15"/>
  <c r="C40" i="15"/>
  <c r="B40" i="15"/>
  <c r="A40" i="15"/>
  <c r="G39" i="15"/>
  <c r="F39" i="15"/>
  <c r="E39" i="15"/>
  <c r="D39" i="15"/>
  <c r="C39" i="15"/>
  <c r="B39" i="15"/>
  <c r="A39" i="15"/>
  <c r="G38" i="15"/>
  <c r="F38" i="15"/>
  <c r="E38" i="15"/>
  <c r="D38" i="15"/>
  <c r="J38" i="15" s="1"/>
  <c r="C38" i="15"/>
  <c r="B38" i="15"/>
  <c r="A38" i="15"/>
  <c r="G37" i="15"/>
  <c r="J37" i="15" s="1"/>
  <c r="F37" i="15"/>
  <c r="E37" i="15"/>
  <c r="D37" i="15"/>
  <c r="I37" i="15" s="1"/>
  <c r="C37" i="15"/>
  <c r="B37" i="15"/>
  <c r="A37" i="15"/>
  <c r="G36" i="15"/>
  <c r="F36" i="15"/>
  <c r="E36" i="15"/>
  <c r="D36" i="15"/>
  <c r="C36" i="15"/>
  <c r="B36" i="15"/>
  <c r="A36" i="15"/>
  <c r="G35" i="15"/>
  <c r="F35" i="15"/>
  <c r="E35" i="15"/>
  <c r="D35" i="15"/>
  <c r="C35" i="15"/>
  <c r="B35" i="15"/>
  <c r="A35" i="15"/>
  <c r="G34" i="15"/>
  <c r="F34" i="15"/>
  <c r="E34" i="15"/>
  <c r="D34" i="15"/>
  <c r="J34" i="15" s="1"/>
  <c r="C34" i="15"/>
  <c r="B34" i="15"/>
  <c r="A34" i="15"/>
  <c r="G33" i="15"/>
  <c r="J33" i="15" s="1"/>
  <c r="F33" i="15"/>
  <c r="E33" i="15"/>
  <c r="D33" i="15"/>
  <c r="I33" i="15" s="1"/>
  <c r="C33" i="15"/>
  <c r="B33" i="15"/>
  <c r="A33" i="15"/>
  <c r="G32" i="15"/>
  <c r="F32" i="15"/>
  <c r="E32" i="15"/>
  <c r="D32" i="15"/>
  <c r="C32" i="15"/>
  <c r="B32" i="15"/>
  <c r="H32" i="15" s="1"/>
  <c r="A32" i="15"/>
  <c r="G31" i="15"/>
  <c r="F31" i="15"/>
  <c r="E31" i="15"/>
  <c r="D31" i="15"/>
  <c r="C31" i="15"/>
  <c r="B31" i="15"/>
  <c r="A31" i="15"/>
  <c r="G30" i="15"/>
  <c r="F30" i="15"/>
  <c r="E30" i="15"/>
  <c r="D30" i="15"/>
  <c r="J30" i="15" s="1"/>
  <c r="C30" i="15"/>
  <c r="B30" i="15"/>
  <c r="A30" i="15"/>
  <c r="G29" i="15"/>
  <c r="J29" i="15" s="1"/>
  <c r="F29" i="15"/>
  <c r="E29" i="15"/>
  <c r="D29" i="15"/>
  <c r="I29" i="15" s="1"/>
  <c r="C29" i="15"/>
  <c r="B29" i="15"/>
  <c r="A29" i="15"/>
  <c r="G28" i="15"/>
  <c r="F28" i="15"/>
  <c r="E28" i="15"/>
  <c r="D28" i="15"/>
  <c r="C28" i="15"/>
  <c r="B28" i="15"/>
  <c r="A28" i="15"/>
  <c r="G27" i="15"/>
  <c r="F27" i="15"/>
  <c r="E27" i="15"/>
  <c r="D27" i="15"/>
  <c r="C27" i="15"/>
  <c r="B27" i="15"/>
  <c r="A27" i="15"/>
  <c r="G26" i="15"/>
  <c r="F26" i="15"/>
  <c r="E26" i="15"/>
  <c r="D26" i="15"/>
  <c r="J26" i="15" s="1"/>
  <c r="C26" i="15"/>
  <c r="B26" i="15"/>
  <c r="A26" i="15"/>
  <c r="G25" i="15"/>
  <c r="J25" i="15" s="1"/>
  <c r="F25" i="15"/>
  <c r="E25" i="15"/>
  <c r="D25" i="15"/>
  <c r="I25" i="15" s="1"/>
  <c r="C25" i="15"/>
  <c r="B25" i="15"/>
  <c r="A25" i="15"/>
  <c r="G24" i="15"/>
  <c r="F24" i="15"/>
  <c r="E24" i="15"/>
  <c r="D24" i="15"/>
  <c r="C24" i="15"/>
  <c r="B24" i="15"/>
  <c r="A24" i="15"/>
  <c r="G23" i="15"/>
  <c r="F23" i="15"/>
  <c r="E23" i="15"/>
  <c r="D23" i="15"/>
  <c r="C23" i="15"/>
  <c r="B23" i="15"/>
  <c r="A23" i="15"/>
  <c r="G22" i="15"/>
  <c r="F22" i="15"/>
  <c r="E22" i="15"/>
  <c r="D22" i="15"/>
  <c r="J22" i="15" s="1"/>
  <c r="C22" i="15"/>
  <c r="B22" i="15"/>
  <c r="A22" i="15"/>
  <c r="G21" i="15"/>
  <c r="J21" i="15" s="1"/>
  <c r="F21" i="15"/>
  <c r="E21" i="15"/>
  <c r="D21" i="15"/>
  <c r="I21" i="15" s="1"/>
  <c r="C21" i="15"/>
  <c r="B21" i="15"/>
  <c r="A21" i="15"/>
  <c r="G20" i="15"/>
  <c r="F20" i="15"/>
  <c r="E20" i="15"/>
  <c r="D20" i="15"/>
  <c r="C20" i="15"/>
  <c r="B20" i="15"/>
  <c r="A20" i="15"/>
  <c r="G19" i="15"/>
  <c r="F19" i="15"/>
  <c r="E19" i="15"/>
  <c r="D19" i="15"/>
  <c r="C19" i="15"/>
  <c r="B19" i="15"/>
  <c r="A19" i="15"/>
  <c r="G18" i="15"/>
  <c r="F18" i="15"/>
  <c r="E18" i="15"/>
  <c r="D18" i="15"/>
  <c r="J18" i="15" s="1"/>
  <c r="C18" i="15"/>
  <c r="B18" i="15"/>
  <c r="A18" i="15"/>
  <c r="G17" i="15"/>
  <c r="J17" i="15" s="1"/>
  <c r="F17" i="15"/>
  <c r="E17" i="15"/>
  <c r="D17" i="15"/>
  <c r="I17" i="15" s="1"/>
  <c r="C17" i="15"/>
  <c r="B17" i="15"/>
  <c r="A17" i="15"/>
  <c r="G16" i="15"/>
  <c r="F16" i="15"/>
  <c r="E16" i="15"/>
  <c r="D16" i="15"/>
  <c r="C16" i="15"/>
  <c r="B16" i="15"/>
  <c r="A16" i="15"/>
  <c r="G15" i="15"/>
  <c r="F15" i="15"/>
  <c r="E15" i="15"/>
  <c r="D15" i="15"/>
  <c r="C15" i="15"/>
  <c r="B15" i="15"/>
  <c r="A15" i="15"/>
  <c r="G14" i="15"/>
  <c r="F14" i="15"/>
  <c r="E14" i="15"/>
  <c r="D14" i="15"/>
  <c r="J14" i="15" s="1"/>
  <c r="C14" i="15"/>
  <c r="B14" i="15"/>
  <c r="A14" i="15"/>
  <c r="G13" i="15"/>
  <c r="J13" i="15" s="1"/>
  <c r="F13" i="15"/>
  <c r="E13" i="15"/>
  <c r="D13" i="15"/>
  <c r="I13" i="15" s="1"/>
  <c r="C13" i="15"/>
  <c r="B13" i="15"/>
  <c r="A13" i="15"/>
  <c r="G12" i="15"/>
  <c r="F12" i="15"/>
  <c r="E12" i="15"/>
  <c r="D12" i="15"/>
  <c r="C12" i="15"/>
  <c r="B12" i="15"/>
  <c r="A12" i="15"/>
  <c r="G11" i="15"/>
  <c r="F11" i="15"/>
  <c r="E11" i="15"/>
  <c r="D11" i="15"/>
  <c r="C11" i="15"/>
  <c r="B11" i="15"/>
  <c r="A11" i="15"/>
  <c r="G10" i="15"/>
  <c r="F10" i="15"/>
  <c r="E10" i="15"/>
  <c r="D10" i="15"/>
  <c r="J10" i="15" s="1"/>
  <c r="C10" i="15"/>
  <c r="B10" i="15"/>
  <c r="A10" i="15"/>
  <c r="G9" i="15"/>
  <c r="J9" i="15" s="1"/>
  <c r="F9" i="15"/>
  <c r="E9" i="15"/>
  <c r="D9" i="15"/>
  <c r="I9" i="15" s="1"/>
  <c r="C9" i="15"/>
  <c r="B9" i="15"/>
  <c r="A9" i="15"/>
  <c r="G8" i="15"/>
  <c r="F8" i="15"/>
  <c r="E8" i="15"/>
  <c r="D8" i="15"/>
  <c r="C8" i="15"/>
  <c r="B8" i="15"/>
  <c r="A8" i="15"/>
  <c r="G7" i="15"/>
  <c r="F7" i="15"/>
  <c r="E7" i="15"/>
  <c r="D7" i="15"/>
  <c r="C7" i="15"/>
  <c r="B7" i="15"/>
  <c r="A7" i="15"/>
  <c r="G6" i="15"/>
  <c r="F6" i="15"/>
  <c r="E6" i="15"/>
  <c r="D6" i="15"/>
  <c r="J6" i="15" s="1"/>
  <c r="C6" i="15"/>
  <c r="B6" i="15"/>
  <c r="A6" i="15"/>
  <c r="G5" i="15"/>
  <c r="J5" i="15" s="1"/>
  <c r="F5" i="15"/>
  <c r="E5" i="15"/>
  <c r="D5" i="15"/>
  <c r="I5" i="15" s="1"/>
  <c r="C5" i="15"/>
  <c r="B5" i="15"/>
  <c r="A5" i="15"/>
  <c r="G4" i="15"/>
  <c r="F4" i="15"/>
  <c r="E4" i="15"/>
  <c r="D4" i="15"/>
  <c r="C4" i="15"/>
  <c r="B4" i="15"/>
  <c r="A4" i="15"/>
  <c r="G3" i="15"/>
  <c r="F3" i="15"/>
  <c r="E3" i="15"/>
  <c r="D3" i="15"/>
  <c r="C3" i="15"/>
  <c r="B3" i="15"/>
  <c r="A3" i="15"/>
  <c r="G2" i="15"/>
  <c r="F2" i="15"/>
  <c r="E2" i="15"/>
  <c r="D2" i="15"/>
  <c r="J2" i="15" s="1"/>
  <c r="C2" i="15"/>
  <c r="B2" i="15"/>
  <c r="A2" i="15"/>
  <c r="G62" i="14"/>
  <c r="J62" i="14" s="1"/>
  <c r="F62" i="14"/>
  <c r="E62" i="14"/>
  <c r="D62" i="14"/>
  <c r="I62" i="14" s="1"/>
  <c r="C62" i="14"/>
  <c r="B62" i="14"/>
  <c r="A62" i="14"/>
  <c r="G61" i="14"/>
  <c r="F61" i="14"/>
  <c r="I61" i="14" s="1"/>
  <c r="E61" i="14"/>
  <c r="D61" i="14"/>
  <c r="C61" i="14"/>
  <c r="B61" i="14"/>
  <c r="A61" i="14"/>
  <c r="G60" i="14"/>
  <c r="F60" i="14"/>
  <c r="E60" i="14"/>
  <c r="H60" i="14" s="1"/>
  <c r="D60" i="14"/>
  <c r="C60" i="14"/>
  <c r="B60" i="14"/>
  <c r="A60" i="14"/>
  <c r="G59" i="14"/>
  <c r="F59" i="14"/>
  <c r="E59" i="14"/>
  <c r="D59" i="14"/>
  <c r="J59" i="14" s="1"/>
  <c r="C59" i="14"/>
  <c r="B59" i="14"/>
  <c r="A59" i="14"/>
  <c r="G58" i="14"/>
  <c r="J58" i="14" s="1"/>
  <c r="F58" i="14"/>
  <c r="E58" i="14"/>
  <c r="D58" i="14"/>
  <c r="I58" i="14" s="1"/>
  <c r="C58" i="14"/>
  <c r="B58" i="14"/>
  <c r="A58" i="14"/>
  <c r="G57" i="14"/>
  <c r="F57" i="14"/>
  <c r="E57" i="14"/>
  <c r="D57" i="14"/>
  <c r="C57" i="14"/>
  <c r="B57" i="14"/>
  <c r="A57" i="14"/>
  <c r="G56" i="14"/>
  <c r="F56" i="14"/>
  <c r="E56" i="14"/>
  <c r="H56" i="14" s="1"/>
  <c r="D56" i="14"/>
  <c r="C56" i="14"/>
  <c r="B56" i="14"/>
  <c r="A56" i="14"/>
  <c r="G55" i="14"/>
  <c r="F55" i="14"/>
  <c r="E55" i="14"/>
  <c r="D55" i="14"/>
  <c r="J55" i="14" s="1"/>
  <c r="C55" i="14"/>
  <c r="B55" i="14"/>
  <c r="A55" i="14"/>
  <c r="G54" i="14"/>
  <c r="J54" i="14" s="1"/>
  <c r="F54" i="14"/>
  <c r="E54" i="14"/>
  <c r="D54" i="14"/>
  <c r="I54" i="14" s="1"/>
  <c r="C54" i="14"/>
  <c r="B54" i="14"/>
  <c r="A54" i="14"/>
  <c r="G53" i="14"/>
  <c r="F53" i="14"/>
  <c r="E53" i="14"/>
  <c r="D53" i="14"/>
  <c r="C53" i="14"/>
  <c r="B53" i="14"/>
  <c r="A53" i="14"/>
  <c r="G52" i="14"/>
  <c r="F52" i="14"/>
  <c r="E52" i="14"/>
  <c r="H52" i="14" s="1"/>
  <c r="D52" i="14"/>
  <c r="C52" i="14"/>
  <c r="B52" i="14"/>
  <c r="A52" i="14"/>
  <c r="G51" i="14"/>
  <c r="F51" i="14"/>
  <c r="E51" i="14"/>
  <c r="D51" i="14"/>
  <c r="J51" i="14" s="1"/>
  <c r="C51" i="14"/>
  <c r="B51" i="14"/>
  <c r="A51" i="14"/>
  <c r="G50" i="14"/>
  <c r="J50" i="14" s="1"/>
  <c r="F50" i="14"/>
  <c r="E50" i="14"/>
  <c r="D50" i="14"/>
  <c r="I50" i="14" s="1"/>
  <c r="C50" i="14"/>
  <c r="B50" i="14"/>
  <c r="A50" i="14"/>
  <c r="G49" i="14"/>
  <c r="F49" i="14"/>
  <c r="E49" i="14"/>
  <c r="D49" i="14"/>
  <c r="C49" i="14"/>
  <c r="B49" i="14"/>
  <c r="A49" i="14"/>
  <c r="G48" i="14"/>
  <c r="F48" i="14"/>
  <c r="E48" i="14"/>
  <c r="H48" i="14" s="1"/>
  <c r="D48" i="14"/>
  <c r="C48" i="14"/>
  <c r="B48" i="14"/>
  <c r="A48" i="14"/>
  <c r="G47" i="14"/>
  <c r="F47" i="14"/>
  <c r="E47" i="14"/>
  <c r="D47" i="14"/>
  <c r="J47" i="14" s="1"/>
  <c r="C47" i="14"/>
  <c r="B47" i="14"/>
  <c r="A47" i="14"/>
  <c r="G46" i="14"/>
  <c r="J46" i="14" s="1"/>
  <c r="F46" i="14"/>
  <c r="E46" i="14"/>
  <c r="D46" i="14"/>
  <c r="I46" i="14" s="1"/>
  <c r="C46" i="14"/>
  <c r="B46" i="14"/>
  <c r="A46" i="14"/>
  <c r="G45" i="14"/>
  <c r="F45" i="14"/>
  <c r="E45" i="14"/>
  <c r="D45" i="14"/>
  <c r="C45" i="14"/>
  <c r="B45" i="14"/>
  <c r="A45" i="14"/>
  <c r="G44" i="14"/>
  <c r="F44" i="14"/>
  <c r="E44" i="14"/>
  <c r="H44" i="14" s="1"/>
  <c r="D44" i="14"/>
  <c r="C44" i="14"/>
  <c r="B44" i="14"/>
  <c r="A44" i="14"/>
  <c r="G43" i="14"/>
  <c r="F43" i="14"/>
  <c r="E43" i="14"/>
  <c r="D43" i="14"/>
  <c r="J43" i="14" s="1"/>
  <c r="C43" i="14"/>
  <c r="B43" i="14"/>
  <c r="A43" i="14"/>
  <c r="G42" i="14"/>
  <c r="J42" i="14" s="1"/>
  <c r="F42" i="14"/>
  <c r="E42" i="14"/>
  <c r="D42" i="14"/>
  <c r="I42" i="14" s="1"/>
  <c r="C42" i="14"/>
  <c r="B42" i="14"/>
  <c r="A42" i="14"/>
  <c r="G41" i="14"/>
  <c r="F41" i="14"/>
  <c r="E41" i="14"/>
  <c r="D41" i="14"/>
  <c r="C41" i="14"/>
  <c r="B41" i="14"/>
  <c r="A41" i="14"/>
  <c r="G40" i="14"/>
  <c r="F40" i="14"/>
  <c r="E40" i="14"/>
  <c r="H40" i="14" s="1"/>
  <c r="D40" i="14"/>
  <c r="C40" i="14"/>
  <c r="B40" i="14"/>
  <c r="A40" i="14"/>
  <c r="G39" i="14"/>
  <c r="F39" i="14"/>
  <c r="E39" i="14"/>
  <c r="D39" i="14"/>
  <c r="J39" i="14" s="1"/>
  <c r="C39" i="14"/>
  <c r="B39" i="14"/>
  <c r="A39" i="14"/>
  <c r="G38" i="14"/>
  <c r="J38" i="14" s="1"/>
  <c r="F38" i="14"/>
  <c r="E38" i="14"/>
  <c r="D38" i="14"/>
  <c r="I38" i="14" s="1"/>
  <c r="C38" i="14"/>
  <c r="B38" i="14"/>
  <c r="A38" i="14"/>
  <c r="G37" i="14"/>
  <c r="F37" i="14"/>
  <c r="E37" i="14"/>
  <c r="D37" i="14"/>
  <c r="C37" i="14"/>
  <c r="B37" i="14"/>
  <c r="A37" i="14"/>
  <c r="G36" i="14"/>
  <c r="F36" i="14"/>
  <c r="E36" i="14"/>
  <c r="H36" i="14" s="1"/>
  <c r="D36" i="14"/>
  <c r="C36" i="14"/>
  <c r="B36" i="14"/>
  <c r="A36" i="14"/>
  <c r="G35" i="14"/>
  <c r="F35" i="14"/>
  <c r="E35" i="14"/>
  <c r="D35" i="14"/>
  <c r="C35" i="14"/>
  <c r="B35" i="14"/>
  <c r="A35" i="14"/>
  <c r="G34" i="14"/>
  <c r="F34" i="14"/>
  <c r="E34" i="14"/>
  <c r="D34" i="14"/>
  <c r="I34" i="14" s="1"/>
  <c r="C34" i="14"/>
  <c r="B34" i="14"/>
  <c r="A34" i="14"/>
  <c r="G33" i="14"/>
  <c r="F33" i="14"/>
  <c r="E33" i="14"/>
  <c r="D33" i="14"/>
  <c r="C33" i="14"/>
  <c r="B33" i="14"/>
  <c r="A33" i="14"/>
  <c r="G32" i="14"/>
  <c r="F32" i="14"/>
  <c r="E32" i="14"/>
  <c r="H32" i="14" s="1"/>
  <c r="D32" i="14"/>
  <c r="C32" i="14"/>
  <c r="B32" i="14"/>
  <c r="J32" i="14" s="1"/>
  <c r="A32" i="14"/>
  <c r="G31" i="14"/>
  <c r="F31" i="14"/>
  <c r="E31" i="14"/>
  <c r="D31" i="14"/>
  <c r="J31" i="14" s="1"/>
  <c r="C31" i="14"/>
  <c r="B31" i="14"/>
  <c r="A31" i="14"/>
  <c r="G30" i="14"/>
  <c r="J30" i="14" s="1"/>
  <c r="F30" i="14"/>
  <c r="E30" i="14"/>
  <c r="D30" i="14"/>
  <c r="C30" i="14"/>
  <c r="B30" i="14"/>
  <c r="A30" i="14"/>
  <c r="G29" i="14"/>
  <c r="F29" i="14"/>
  <c r="E29" i="14"/>
  <c r="D29" i="14"/>
  <c r="C29" i="14"/>
  <c r="B29" i="14"/>
  <c r="A29" i="14"/>
  <c r="G28" i="14"/>
  <c r="F28" i="14"/>
  <c r="E28" i="14"/>
  <c r="H28" i="14" s="1"/>
  <c r="D28" i="14"/>
  <c r="C28" i="14"/>
  <c r="B28" i="14"/>
  <c r="A28" i="14"/>
  <c r="G27" i="14"/>
  <c r="F27" i="14"/>
  <c r="E27" i="14"/>
  <c r="D27" i="14"/>
  <c r="C27" i="14"/>
  <c r="B27" i="14"/>
  <c r="A27" i="14"/>
  <c r="G26" i="14"/>
  <c r="F26" i="14"/>
  <c r="E26" i="14"/>
  <c r="D26" i="14"/>
  <c r="C26" i="14"/>
  <c r="B26" i="14"/>
  <c r="A26" i="14"/>
  <c r="G25" i="14"/>
  <c r="F25" i="14"/>
  <c r="E25" i="14"/>
  <c r="D25" i="14"/>
  <c r="C25" i="14"/>
  <c r="B25" i="14"/>
  <c r="A25" i="14"/>
  <c r="G24" i="14"/>
  <c r="F24" i="14"/>
  <c r="E24" i="14"/>
  <c r="H24" i="14" s="1"/>
  <c r="D24" i="14"/>
  <c r="C24" i="14"/>
  <c r="B24" i="14"/>
  <c r="A24" i="14"/>
  <c r="G23" i="14"/>
  <c r="F23" i="14"/>
  <c r="E23" i="14"/>
  <c r="D23" i="14"/>
  <c r="C23" i="14"/>
  <c r="B23" i="14"/>
  <c r="A23" i="14"/>
  <c r="G22" i="14"/>
  <c r="J22" i="14" s="1"/>
  <c r="F22" i="14"/>
  <c r="E22" i="14"/>
  <c r="D22" i="14"/>
  <c r="C22" i="14"/>
  <c r="B22" i="14"/>
  <c r="A22" i="14"/>
  <c r="G21" i="14"/>
  <c r="F21" i="14"/>
  <c r="E21" i="14"/>
  <c r="D21" i="14"/>
  <c r="C21" i="14"/>
  <c r="B21" i="14"/>
  <c r="A21" i="14"/>
  <c r="G20" i="14"/>
  <c r="F20" i="14"/>
  <c r="E20" i="14"/>
  <c r="H20" i="14" s="1"/>
  <c r="D20" i="14"/>
  <c r="C20" i="14"/>
  <c r="B20" i="14"/>
  <c r="A20" i="14"/>
  <c r="G19" i="14"/>
  <c r="F19" i="14"/>
  <c r="E19" i="14"/>
  <c r="D19" i="14"/>
  <c r="C19" i="14"/>
  <c r="B19" i="14"/>
  <c r="A19" i="14"/>
  <c r="G18" i="14"/>
  <c r="F18" i="14"/>
  <c r="E18" i="14"/>
  <c r="D18" i="14"/>
  <c r="I18" i="14" s="1"/>
  <c r="C18" i="14"/>
  <c r="B18" i="14"/>
  <c r="A18" i="14"/>
  <c r="G17" i="14"/>
  <c r="F17" i="14"/>
  <c r="E17" i="14"/>
  <c r="D17" i="14"/>
  <c r="C17" i="14"/>
  <c r="B17" i="14"/>
  <c r="A17" i="14"/>
  <c r="G16" i="14"/>
  <c r="F16" i="14"/>
  <c r="E16" i="14"/>
  <c r="H16" i="14" s="1"/>
  <c r="D16" i="14"/>
  <c r="C16" i="14"/>
  <c r="B16" i="14"/>
  <c r="J16" i="14" s="1"/>
  <c r="A16" i="14"/>
  <c r="G15" i="14"/>
  <c r="F15" i="14"/>
  <c r="E15" i="14"/>
  <c r="D15" i="14"/>
  <c r="J15" i="14" s="1"/>
  <c r="C15" i="14"/>
  <c r="B15" i="14"/>
  <c r="A15" i="14"/>
  <c r="G14" i="14"/>
  <c r="J14" i="14" s="1"/>
  <c r="F14" i="14"/>
  <c r="E14" i="14"/>
  <c r="D14" i="14"/>
  <c r="C14" i="14"/>
  <c r="B14" i="14"/>
  <c r="A14" i="14"/>
  <c r="G13" i="14"/>
  <c r="F13" i="14"/>
  <c r="E13" i="14"/>
  <c r="D13" i="14"/>
  <c r="C13" i="14"/>
  <c r="B13" i="14"/>
  <c r="A13" i="14"/>
  <c r="G12" i="14"/>
  <c r="F12" i="14"/>
  <c r="E12" i="14"/>
  <c r="H12" i="14" s="1"/>
  <c r="D12" i="14"/>
  <c r="C12" i="14"/>
  <c r="B12" i="14"/>
  <c r="A12" i="14"/>
  <c r="G11" i="14"/>
  <c r="F11" i="14"/>
  <c r="E11" i="14"/>
  <c r="D11" i="14"/>
  <c r="C11" i="14"/>
  <c r="B11" i="14"/>
  <c r="A11" i="14"/>
  <c r="G10" i="14"/>
  <c r="F10" i="14"/>
  <c r="E10" i="14"/>
  <c r="D10" i="14"/>
  <c r="I10" i="14" s="1"/>
  <c r="C10" i="14"/>
  <c r="B10" i="14"/>
  <c r="A10" i="14"/>
  <c r="G9" i="14"/>
  <c r="F9" i="14"/>
  <c r="E9" i="14"/>
  <c r="D9" i="14"/>
  <c r="C9" i="14"/>
  <c r="B9" i="14"/>
  <c r="A9" i="14"/>
  <c r="G8" i="14"/>
  <c r="F8" i="14"/>
  <c r="E8" i="14"/>
  <c r="H8" i="14" s="1"/>
  <c r="D8" i="14"/>
  <c r="C8" i="14"/>
  <c r="B8" i="14"/>
  <c r="A8" i="14"/>
  <c r="G7" i="14"/>
  <c r="F7" i="14"/>
  <c r="E7" i="14"/>
  <c r="D7" i="14"/>
  <c r="C7" i="14"/>
  <c r="B7" i="14"/>
  <c r="A7" i="14"/>
  <c r="G6" i="14"/>
  <c r="J6" i="14" s="1"/>
  <c r="F6" i="14"/>
  <c r="E6" i="14"/>
  <c r="D6" i="14"/>
  <c r="H6" i="14" s="1"/>
  <c r="C6" i="14"/>
  <c r="B6" i="14"/>
  <c r="A6" i="14"/>
  <c r="G5" i="14"/>
  <c r="F5" i="14"/>
  <c r="E5" i="14"/>
  <c r="D5" i="14"/>
  <c r="C5" i="14"/>
  <c r="B5" i="14"/>
  <c r="A5" i="14"/>
  <c r="G4" i="14"/>
  <c r="F4" i="14"/>
  <c r="E4" i="14"/>
  <c r="H4" i="14" s="1"/>
  <c r="D4" i="14"/>
  <c r="C4" i="14"/>
  <c r="B4" i="14"/>
  <c r="A4" i="14"/>
  <c r="G3" i="14"/>
  <c r="F3" i="14"/>
  <c r="E3" i="14"/>
  <c r="D3" i="14"/>
  <c r="C3" i="14"/>
  <c r="B3" i="14"/>
  <c r="A3" i="14"/>
  <c r="G2" i="14"/>
  <c r="F2" i="14"/>
  <c r="E2" i="14"/>
  <c r="D2" i="14"/>
  <c r="I2" i="14" s="1"/>
  <c r="C2" i="14"/>
  <c r="B2" i="14"/>
  <c r="A2" i="14"/>
  <c r="G62" i="13"/>
  <c r="F62" i="13"/>
  <c r="E62" i="13"/>
  <c r="D62" i="13"/>
  <c r="C62" i="13"/>
  <c r="B62" i="13"/>
  <c r="A62" i="13"/>
  <c r="G61" i="13"/>
  <c r="F61" i="13"/>
  <c r="E61" i="13"/>
  <c r="D61" i="13"/>
  <c r="C61" i="13"/>
  <c r="B61" i="13"/>
  <c r="A61" i="13"/>
  <c r="G60" i="13"/>
  <c r="F60" i="13"/>
  <c r="E60" i="13"/>
  <c r="D60" i="13"/>
  <c r="C60" i="13"/>
  <c r="B60" i="13"/>
  <c r="A60" i="13"/>
  <c r="G59" i="13"/>
  <c r="J59" i="13" s="1"/>
  <c r="F59" i="13"/>
  <c r="E59" i="13"/>
  <c r="D59" i="13"/>
  <c r="I59" i="13" s="1"/>
  <c r="C59" i="13"/>
  <c r="B59" i="13"/>
  <c r="A59" i="13"/>
  <c r="G58" i="13"/>
  <c r="F58" i="13"/>
  <c r="E58" i="13"/>
  <c r="D58" i="13"/>
  <c r="C58" i="13"/>
  <c r="B58" i="13"/>
  <c r="A58" i="13"/>
  <c r="G57" i="13"/>
  <c r="F57" i="13"/>
  <c r="E57" i="13"/>
  <c r="D57" i="13"/>
  <c r="C57" i="13"/>
  <c r="B57" i="13"/>
  <c r="A57" i="13"/>
  <c r="G56" i="13"/>
  <c r="F56" i="13"/>
  <c r="E56" i="13"/>
  <c r="D56" i="13"/>
  <c r="C56" i="13"/>
  <c r="B56" i="13"/>
  <c r="A56" i="13"/>
  <c r="G55" i="13"/>
  <c r="F55" i="13"/>
  <c r="E55" i="13"/>
  <c r="D55" i="13"/>
  <c r="C55" i="13"/>
  <c r="B55" i="13"/>
  <c r="A55" i="13"/>
  <c r="G54" i="13"/>
  <c r="F54" i="13"/>
  <c r="E54" i="13"/>
  <c r="D54" i="13"/>
  <c r="C54" i="13"/>
  <c r="B54" i="13"/>
  <c r="A54" i="13"/>
  <c r="G53" i="13"/>
  <c r="F53" i="13"/>
  <c r="E53" i="13"/>
  <c r="H53" i="13" s="1"/>
  <c r="D53" i="13"/>
  <c r="C53" i="13"/>
  <c r="B53" i="13"/>
  <c r="A53" i="13"/>
  <c r="G52" i="13"/>
  <c r="F52" i="13"/>
  <c r="E52" i="13"/>
  <c r="D52" i="13"/>
  <c r="C52" i="13"/>
  <c r="B52" i="13"/>
  <c r="A52" i="13"/>
  <c r="G51" i="13"/>
  <c r="F51" i="13"/>
  <c r="E51" i="13"/>
  <c r="D51" i="13"/>
  <c r="C51" i="13"/>
  <c r="B51" i="13"/>
  <c r="A51" i="13"/>
  <c r="G50" i="13"/>
  <c r="F50" i="13"/>
  <c r="E50" i="13"/>
  <c r="D50" i="13"/>
  <c r="C50" i="13"/>
  <c r="B50" i="13"/>
  <c r="A50" i="13"/>
  <c r="G49" i="13"/>
  <c r="F49" i="13"/>
  <c r="E49" i="13"/>
  <c r="D49" i="13"/>
  <c r="C49" i="13"/>
  <c r="B49" i="13"/>
  <c r="A49" i="13"/>
  <c r="G48" i="13"/>
  <c r="F48" i="13"/>
  <c r="E48" i="13"/>
  <c r="D48" i="13"/>
  <c r="C48" i="13"/>
  <c r="B48" i="13"/>
  <c r="A48" i="13"/>
  <c r="G47" i="13"/>
  <c r="F47" i="13"/>
  <c r="E47" i="13"/>
  <c r="D47" i="13"/>
  <c r="I47" i="13" s="1"/>
  <c r="C47" i="13"/>
  <c r="B47" i="13"/>
  <c r="A47" i="13"/>
  <c r="G46" i="13"/>
  <c r="F46" i="13"/>
  <c r="E46" i="13"/>
  <c r="D46" i="13"/>
  <c r="C46" i="13"/>
  <c r="B46" i="13"/>
  <c r="A46" i="13"/>
  <c r="G45" i="13"/>
  <c r="F45" i="13"/>
  <c r="E45" i="13"/>
  <c r="D45" i="13"/>
  <c r="C45" i="13"/>
  <c r="B45" i="13"/>
  <c r="A45" i="13"/>
  <c r="G44" i="13"/>
  <c r="F44" i="13"/>
  <c r="E44" i="13"/>
  <c r="D44" i="13"/>
  <c r="C44" i="13"/>
  <c r="B44" i="13"/>
  <c r="A44" i="13"/>
  <c r="G43" i="13"/>
  <c r="J43" i="13" s="1"/>
  <c r="F43" i="13"/>
  <c r="E43" i="13"/>
  <c r="D43" i="13"/>
  <c r="I43" i="13" s="1"/>
  <c r="C43" i="13"/>
  <c r="B43" i="13"/>
  <c r="A43" i="13"/>
  <c r="G42" i="13"/>
  <c r="F42" i="13"/>
  <c r="E42" i="13"/>
  <c r="D42" i="13"/>
  <c r="C42" i="13"/>
  <c r="B42" i="13"/>
  <c r="A42" i="13"/>
  <c r="G41" i="13"/>
  <c r="F41" i="13"/>
  <c r="E41" i="13"/>
  <c r="D41" i="13"/>
  <c r="C41" i="13"/>
  <c r="B41" i="13"/>
  <c r="A41" i="13"/>
  <c r="G40" i="13"/>
  <c r="F40" i="13"/>
  <c r="E40" i="13"/>
  <c r="D40" i="13"/>
  <c r="C40" i="13"/>
  <c r="B40" i="13"/>
  <c r="A40" i="13"/>
  <c r="G39" i="13"/>
  <c r="F39" i="13"/>
  <c r="E39" i="13"/>
  <c r="D39" i="13"/>
  <c r="C39" i="13"/>
  <c r="B39" i="13"/>
  <c r="A39" i="13"/>
  <c r="G38" i="13"/>
  <c r="F38" i="13"/>
  <c r="E38" i="13"/>
  <c r="D38" i="13"/>
  <c r="C38" i="13"/>
  <c r="B38" i="13"/>
  <c r="A38" i="13"/>
  <c r="G37" i="13"/>
  <c r="F37" i="13"/>
  <c r="E37" i="13"/>
  <c r="H37" i="13" s="1"/>
  <c r="D37" i="13"/>
  <c r="C37" i="13"/>
  <c r="B37" i="13"/>
  <c r="A37" i="13"/>
  <c r="G36" i="13"/>
  <c r="F36" i="13"/>
  <c r="E36" i="13"/>
  <c r="D36" i="13"/>
  <c r="C36" i="13"/>
  <c r="B36" i="13"/>
  <c r="A36" i="13"/>
  <c r="G35" i="13"/>
  <c r="F35" i="13"/>
  <c r="E35" i="13"/>
  <c r="D35" i="13"/>
  <c r="C35" i="13"/>
  <c r="B35" i="13"/>
  <c r="A35" i="13"/>
  <c r="G34" i="13"/>
  <c r="F34" i="13"/>
  <c r="E34" i="13"/>
  <c r="D34" i="13"/>
  <c r="C34" i="13"/>
  <c r="B34" i="13"/>
  <c r="A34" i="13"/>
  <c r="G33" i="13"/>
  <c r="F33" i="13"/>
  <c r="E33" i="13"/>
  <c r="D33" i="13"/>
  <c r="C33" i="13"/>
  <c r="B33" i="13"/>
  <c r="A33" i="13"/>
  <c r="G32" i="13"/>
  <c r="F32" i="13"/>
  <c r="E32" i="13"/>
  <c r="D32" i="13"/>
  <c r="C32" i="13"/>
  <c r="B32" i="13"/>
  <c r="A32" i="13"/>
  <c r="G31" i="13"/>
  <c r="F31" i="13"/>
  <c r="E31" i="13"/>
  <c r="D31" i="13"/>
  <c r="C31" i="13"/>
  <c r="B31" i="13"/>
  <c r="A31" i="13"/>
  <c r="G30" i="13"/>
  <c r="F30" i="13"/>
  <c r="E30" i="13"/>
  <c r="D30" i="13"/>
  <c r="C30" i="13"/>
  <c r="B30" i="13"/>
  <c r="A30" i="13"/>
  <c r="G29" i="13"/>
  <c r="F29" i="13"/>
  <c r="E29" i="13"/>
  <c r="D29" i="13"/>
  <c r="C29" i="13"/>
  <c r="B29" i="13"/>
  <c r="A29" i="13"/>
  <c r="G28" i="13"/>
  <c r="F28" i="13"/>
  <c r="E28" i="13"/>
  <c r="D28" i="13"/>
  <c r="C28" i="13"/>
  <c r="B28" i="13"/>
  <c r="A28" i="13"/>
  <c r="G27" i="13"/>
  <c r="J27" i="13" s="1"/>
  <c r="F27" i="13"/>
  <c r="E27" i="13"/>
  <c r="D27" i="13"/>
  <c r="C27" i="13"/>
  <c r="B27" i="13"/>
  <c r="A27" i="13"/>
  <c r="G26" i="13"/>
  <c r="F26" i="13"/>
  <c r="E26" i="13"/>
  <c r="D26" i="13"/>
  <c r="C26" i="13"/>
  <c r="B26" i="13"/>
  <c r="A26" i="13"/>
  <c r="G25" i="13"/>
  <c r="F25" i="13"/>
  <c r="E25" i="13"/>
  <c r="D25" i="13"/>
  <c r="C25" i="13"/>
  <c r="B25" i="13"/>
  <c r="A25" i="13"/>
  <c r="G24" i="13"/>
  <c r="F24" i="13"/>
  <c r="E24" i="13"/>
  <c r="D24" i="13"/>
  <c r="C24" i="13"/>
  <c r="B24" i="13"/>
  <c r="A24" i="13"/>
  <c r="G23" i="13"/>
  <c r="F23" i="13"/>
  <c r="E23" i="13"/>
  <c r="D23" i="13"/>
  <c r="C23" i="13"/>
  <c r="B23" i="13"/>
  <c r="A23" i="13"/>
  <c r="G22" i="13"/>
  <c r="F22" i="13"/>
  <c r="E22" i="13"/>
  <c r="D22" i="13"/>
  <c r="C22" i="13"/>
  <c r="B22" i="13"/>
  <c r="A22" i="13"/>
  <c r="G21" i="13"/>
  <c r="F21" i="13"/>
  <c r="E21" i="13"/>
  <c r="H21" i="13" s="1"/>
  <c r="D21" i="13"/>
  <c r="C21" i="13"/>
  <c r="B21" i="13"/>
  <c r="A21" i="13"/>
  <c r="G20" i="13"/>
  <c r="F20" i="13"/>
  <c r="E20" i="13"/>
  <c r="D20" i="13"/>
  <c r="C20" i="13"/>
  <c r="B20" i="13"/>
  <c r="A20" i="13"/>
  <c r="G19" i="13"/>
  <c r="F19" i="13"/>
  <c r="E19" i="13"/>
  <c r="D19" i="13"/>
  <c r="C19" i="13"/>
  <c r="B19" i="13"/>
  <c r="A19" i="13"/>
  <c r="G18" i="13"/>
  <c r="F18" i="13"/>
  <c r="E18" i="13"/>
  <c r="D18" i="13"/>
  <c r="C18" i="13"/>
  <c r="B18" i="13"/>
  <c r="A18" i="13"/>
  <c r="G17" i="13"/>
  <c r="F17" i="13"/>
  <c r="E17" i="13"/>
  <c r="D17" i="13"/>
  <c r="C17" i="13"/>
  <c r="B17" i="13"/>
  <c r="A17" i="13"/>
  <c r="G16" i="13"/>
  <c r="F16" i="13"/>
  <c r="E16" i="13"/>
  <c r="D16" i="13"/>
  <c r="C16" i="13"/>
  <c r="B16" i="13"/>
  <c r="A16" i="13"/>
  <c r="G15" i="13"/>
  <c r="F15" i="13"/>
  <c r="E15" i="13"/>
  <c r="D15" i="13"/>
  <c r="C15" i="13"/>
  <c r="B15" i="13"/>
  <c r="A15" i="13"/>
  <c r="G14" i="13"/>
  <c r="F14" i="13"/>
  <c r="E14" i="13"/>
  <c r="D14" i="13"/>
  <c r="C14" i="13"/>
  <c r="B14" i="13"/>
  <c r="A14" i="13"/>
  <c r="G13" i="13"/>
  <c r="F13" i="13"/>
  <c r="E13" i="13"/>
  <c r="D13" i="13"/>
  <c r="C13" i="13"/>
  <c r="B13" i="13"/>
  <c r="A13" i="13"/>
  <c r="G12" i="13"/>
  <c r="F12" i="13"/>
  <c r="E12" i="13"/>
  <c r="D12" i="13"/>
  <c r="C12" i="13"/>
  <c r="B12" i="13"/>
  <c r="A12" i="13"/>
  <c r="G11" i="13"/>
  <c r="J11" i="13" s="1"/>
  <c r="F11" i="13"/>
  <c r="E11" i="13"/>
  <c r="D11" i="13"/>
  <c r="C11" i="13"/>
  <c r="B11" i="13"/>
  <c r="A11" i="13"/>
  <c r="G10" i="13"/>
  <c r="F10" i="13"/>
  <c r="E10" i="13"/>
  <c r="D10" i="13"/>
  <c r="C10" i="13"/>
  <c r="B10" i="13"/>
  <c r="A10" i="13"/>
  <c r="G9" i="13"/>
  <c r="F9" i="13"/>
  <c r="E9" i="13"/>
  <c r="D9" i="13"/>
  <c r="C9" i="13"/>
  <c r="B9" i="13"/>
  <c r="A9" i="13"/>
  <c r="G8" i="13"/>
  <c r="F8" i="13"/>
  <c r="E8" i="13"/>
  <c r="D8" i="13"/>
  <c r="C8" i="13"/>
  <c r="B8" i="13"/>
  <c r="A8" i="13"/>
  <c r="G7" i="13"/>
  <c r="F7" i="13"/>
  <c r="E7" i="13"/>
  <c r="D7" i="13"/>
  <c r="C7" i="13"/>
  <c r="B7" i="13"/>
  <c r="A7" i="13"/>
  <c r="G6" i="13"/>
  <c r="F6" i="13"/>
  <c r="E6" i="13"/>
  <c r="D6" i="13"/>
  <c r="C6" i="13"/>
  <c r="B6" i="13"/>
  <c r="A6" i="13"/>
  <c r="G5" i="13"/>
  <c r="F5" i="13"/>
  <c r="E5" i="13"/>
  <c r="H5" i="13" s="1"/>
  <c r="D5" i="13"/>
  <c r="C5" i="13"/>
  <c r="B5" i="13"/>
  <c r="A5" i="13"/>
  <c r="G4" i="13"/>
  <c r="F4" i="13"/>
  <c r="E4" i="13"/>
  <c r="D4" i="13"/>
  <c r="C4" i="13"/>
  <c r="B4" i="13"/>
  <c r="A4" i="13"/>
  <c r="G3" i="13"/>
  <c r="F3" i="13"/>
  <c r="E3" i="13"/>
  <c r="D3" i="13"/>
  <c r="C3" i="13"/>
  <c r="B3" i="13"/>
  <c r="A3" i="13"/>
  <c r="G2" i="13"/>
  <c r="F2" i="13"/>
  <c r="E2" i="13"/>
  <c r="D2" i="13"/>
  <c r="C2" i="13"/>
  <c r="B2" i="13"/>
  <c r="A2" i="13"/>
  <c r="J12" i="19"/>
  <c r="I34" i="16"/>
  <c r="I26" i="14"/>
  <c r="H22" i="14"/>
  <c r="I55" i="13"/>
  <c r="I39" i="13"/>
  <c r="I23" i="13"/>
  <c r="E3" i="11"/>
  <c r="F3" i="11"/>
  <c r="G3" i="11"/>
  <c r="E4" i="11"/>
  <c r="F4" i="11"/>
  <c r="G4" i="11"/>
  <c r="E5" i="11"/>
  <c r="F5" i="11"/>
  <c r="G5" i="11"/>
  <c r="E6" i="11"/>
  <c r="F6" i="11"/>
  <c r="G6" i="11"/>
  <c r="E7" i="11"/>
  <c r="F7" i="11"/>
  <c r="G7" i="11"/>
  <c r="E8" i="11"/>
  <c r="F8" i="11"/>
  <c r="G8" i="11"/>
  <c r="E9" i="11"/>
  <c r="F9" i="11"/>
  <c r="G9" i="11"/>
  <c r="E10" i="11"/>
  <c r="F10" i="11"/>
  <c r="G10" i="11"/>
  <c r="J10" i="11" s="1"/>
  <c r="E11" i="11"/>
  <c r="F11" i="11"/>
  <c r="G11" i="11"/>
  <c r="E12" i="11"/>
  <c r="F12" i="11"/>
  <c r="G12" i="11"/>
  <c r="E13" i="11"/>
  <c r="F13" i="11"/>
  <c r="I13" i="11" s="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H21" i="11" s="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E47" i="11"/>
  <c r="F47" i="11"/>
  <c r="G47" i="11"/>
  <c r="E48" i="11"/>
  <c r="F48" i="11"/>
  <c r="G48" i="11"/>
  <c r="E49" i="11"/>
  <c r="F49" i="11"/>
  <c r="G49" i="11"/>
  <c r="E50" i="11"/>
  <c r="F50" i="11"/>
  <c r="G50" i="11"/>
  <c r="E51" i="11"/>
  <c r="F51" i="11"/>
  <c r="G51" i="11"/>
  <c r="E52" i="11"/>
  <c r="F52" i="11"/>
  <c r="G52" i="11"/>
  <c r="E53" i="11"/>
  <c r="F53" i="11"/>
  <c r="G53" i="11"/>
  <c r="E54" i="11"/>
  <c r="F54" i="11"/>
  <c r="G54" i="11"/>
  <c r="E55" i="11"/>
  <c r="F55" i="11"/>
  <c r="G55" i="11"/>
  <c r="E56" i="11"/>
  <c r="F56" i="11"/>
  <c r="G56" i="11"/>
  <c r="E57" i="11"/>
  <c r="F57" i="11"/>
  <c r="G57" i="11"/>
  <c r="E58" i="11"/>
  <c r="F58" i="11"/>
  <c r="G58" i="11"/>
  <c r="E59" i="11"/>
  <c r="F59" i="11"/>
  <c r="G59" i="11"/>
  <c r="E60" i="11"/>
  <c r="F60" i="11"/>
  <c r="G60" i="11"/>
  <c r="E61" i="11"/>
  <c r="F61" i="11"/>
  <c r="G61" i="11"/>
  <c r="E62" i="11"/>
  <c r="F62" i="11"/>
  <c r="G62" i="11"/>
  <c r="C2" i="11"/>
  <c r="D2" i="11"/>
  <c r="E2" i="11"/>
  <c r="F2" i="11"/>
  <c r="G2" i="11"/>
  <c r="A32" i="11"/>
  <c r="B32" i="11"/>
  <c r="C32" i="11"/>
  <c r="D32" i="11"/>
  <c r="A33" i="11"/>
  <c r="B33" i="11"/>
  <c r="C33" i="11"/>
  <c r="D33" i="11"/>
  <c r="A34" i="11"/>
  <c r="B34" i="11"/>
  <c r="C34" i="11"/>
  <c r="D34" i="11"/>
  <c r="A35" i="11"/>
  <c r="B35" i="11"/>
  <c r="C35" i="11"/>
  <c r="D35" i="11"/>
  <c r="A36" i="11"/>
  <c r="B36" i="11"/>
  <c r="C36" i="11"/>
  <c r="D36" i="11"/>
  <c r="A37" i="11"/>
  <c r="B37" i="11"/>
  <c r="J37" i="11" s="1"/>
  <c r="C37" i="11"/>
  <c r="D37" i="11"/>
  <c r="A38" i="11"/>
  <c r="B38" i="11"/>
  <c r="C38" i="11"/>
  <c r="D38" i="11"/>
  <c r="A39" i="11"/>
  <c r="B39" i="11"/>
  <c r="C39" i="11"/>
  <c r="D39" i="11"/>
  <c r="A40" i="11"/>
  <c r="B40" i="11"/>
  <c r="C40" i="11"/>
  <c r="D40" i="11"/>
  <c r="A41" i="11"/>
  <c r="B41" i="11"/>
  <c r="C41" i="11"/>
  <c r="D41" i="11"/>
  <c r="A42" i="11"/>
  <c r="B42" i="11"/>
  <c r="C42" i="11"/>
  <c r="D42" i="11"/>
  <c r="A43" i="11"/>
  <c r="B43" i="11"/>
  <c r="H43" i="11" s="1"/>
  <c r="C43" i="11"/>
  <c r="D43" i="11"/>
  <c r="A44" i="11"/>
  <c r="B44" i="11"/>
  <c r="C44" i="11"/>
  <c r="D44" i="11"/>
  <c r="A45" i="11"/>
  <c r="B45" i="11"/>
  <c r="C45" i="11"/>
  <c r="D45" i="11"/>
  <c r="A46" i="11"/>
  <c r="B46" i="11"/>
  <c r="C46" i="11"/>
  <c r="D46" i="11"/>
  <c r="A47" i="11"/>
  <c r="B47" i="11"/>
  <c r="C47" i="11"/>
  <c r="D47" i="11"/>
  <c r="A48" i="11"/>
  <c r="B48" i="11"/>
  <c r="C48" i="11"/>
  <c r="D48" i="11"/>
  <c r="A49" i="11"/>
  <c r="B49" i="11"/>
  <c r="C49" i="11"/>
  <c r="D49" i="11"/>
  <c r="A50" i="11"/>
  <c r="B50" i="11"/>
  <c r="C50" i="11"/>
  <c r="D50" i="11"/>
  <c r="A51" i="11"/>
  <c r="B51" i="11"/>
  <c r="H51" i="11" s="1"/>
  <c r="C51" i="11"/>
  <c r="D51" i="11"/>
  <c r="A52" i="11"/>
  <c r="B52" i="11"/>
  <c r="C52" i="11"/>
  <c r="D52" i="11"/>
  <c r="A53" i="11"/>
  <c r="B53" i="11"/>
  <c r="J53" i="11" s="1"/>
  <c r="C53" i="11"/>
  <c r="D53" i="11"/>
  <c r="A54" i="11"/>
  <c r="B54" i="11"/>
  <c r="C54" i="11"/>
  <c r="D54" i="11"/>
  <c r="A55" i="11"/>
  <c r="B55" i="11"/>
  <c r="C55" i="11"/>
  <c r="D55" i="11"/>
  <c r="A56" i="11"/>
  <c r="B56" i="11"/>
  <c r="C56" i="11"/>
  <c r="D56" i="11"/>
  <c r="A57" i="11"/>
  <c r="B57" i="11"/>
  <c r="C57" i="11"/>
  <c r="D57" i="11"/>
  <c r="A58" i="11"/>
  <c r="B58" i="11"/>
  <c r="C58" i="11"/>
  <c r="D58" i="11"/>
  <c r="A59" i="11"/>
  <c r="B59" i="11"/>
  <c r="C59" i="11"/>
  <c r="D59" i="11"/>
  <c r="A60" i="11"/>
  <c r="B60" i="11"/>
  <c r="C60" i="11"/>
  <c r="D60" i="11"/>
  <c r="A61" i="11"/>
  <c r="B61" i="11"/>
  <c r="J61" i="11" s="1"/>
  <c r="C61" i="11"/>
  <c r="D61" i="11"/>
  <c r="A62" i="11"/>
  <c r="B62" i="11"/>
  <c r="C62" i="11"/>
  <c r="D62" i="11"/>
  <c r="A2" i="11"/>
  <c r="D31" i="11"/>
  <c r="C31" i="11"/>
  <c r="B31" i="11"/>
  <c r="A31" i="11"/>
  <c r="D30" i="11"/>
  <c r="C30" i="11"/>
  <c r="B30" i="11"/>
  <c r="A30" i="11"/>
  <c r="D29" i="11"/>
  <c r="C29" i="11"/>
  <c r="B29" i="11"/>
  <c r="A29" i="11"/>
  <c r="D28" i="11"/>
  <c r="C28" i="11"/>
  <c r="B28" i="11"/>
  <c r="A28" i="11"/>
  <c r="D27" i="11"/>
  <c r="C27" i="11"/>
  <c r="B27" i="11"/>
  <c r="A27" i="11"/>
  <c r="D26" i="11"/>
  <c r="C26" i="11"/>
  <c r="B26" i="11"/>
  <c r="A26" i="11"/>
  <c r="D25" i="11"/>
  <c r="C25" i="11"/>
  <c r="B25" i="11"/>
  <c r="A25" i="11"/>
  <c r="D24" i="11"/>
  <c r="C24" i="11"/>
  <c r="B24" i="11"/>
  <c r="A24" i="11"/>
  <c r="D23" i="11"/>
  <c r="C23" i="11"/>
  <c r="B23" i="11"/>
  <c r="A23" i="11"/>
  <c r="D22" i="11"/>
  <c r="C22" i="11"/>
  <c r="B22" i="11"/>
  <c r="A22" i="11"/>
  <c r="D21" i="11"/>
  <c r="C21" i="11"/>
  <c r="B21" i="11"/>
  <c r="A21" i="11"/>
  <c r="D20" i="11"/>
  <c r="C20" i="11"/>
  <c r="B20" i="11"/>
  <c r="A20" i="11"/>
  <c r="D19" i="11"/>
  <c r="C19" i="11"/>
  <c r="B19" i="11"/>
  <c r="A19" i="11"/>
  <c r="D18" i="11"/>
  <c r="C18" i="11"/>
  <c r="B18" i="11"/>
  <c r="A18" i="11"/>
  <c r="D17" i="11"/>
  <c r="C17" i="11"/>
  <c r="B17" i="11"/>
  <c r="A17" i="11"/>
  <c r="D16" i="11"/>
  <c r="C16" i="11"/>
  <c r="B16" i="11"/>
  <c r="A16" i="11"/>
  <c r="D15" i="11"/>
  <c r="C15" i="11"/>
  <c r="B15" i="11"/>
  <c r="A15" i="11"/>
  <c r="D14" i="11"/>
  <c r="C14" i="11"/>
  <c r="B14" i="11"/>
  <c r="A14" i="11"/>
  <c r="J13" i="11"/>
  <c r="D13" i="11"/>
  <c r="C13" i="11"/>
  <c r="B13" i="11"/>
  <c r="A13" i="11"/>
  <c r="D12" i="11"/>
  <c r="C12" i="11"/>
  <c r="B12" i="11"/>
  <c r="A12" i="11"/>
  <c r="D11" i="11"/>
  <c r="C11" i="11"/>
  <c r="B11" i="11"/>
  <c r="A11" i="11"/>
  <c r="D10" i="11"/>
  <c r="C10" i="11"/>
  <c r="B10" i="11"/>
  <c r="A10" i="11"/>
  <c r="D9" i="11"/>
  <c r="C9" i="11"/>
  <c r="B9" i="11"/>
  <c r="A9" i="11"/>
  <c r="D8" i="11"/>
  <c r="C8" i="11"/>
  <c r="B8" i="11"/>
  <c r="A8" i="11"/>
  <c r="D7" i="11"/>
  <c r="C7" i="11"/>
  <c r="B7" i="11"/>
  <c r="A7" i="11"/>
  <c r="D6" i="11"/>
  <c r="C6" i="11"/>
  <c r="B6" i="11"/>
  <c r="A6" i="11"/>
  <c r="D5" i="11"/>
  <c r="C5" i="11"/>
  <c r="B5" i="11"/>
  <c r="A5" i="11"/>
  <c r="D4" i="11"/>
  <c r="C4" i="11"/>
  <c r="B4" i="11"/>
  <c r="A4" i="11"/>
  <c r="D3" i="11"/>
  <c r="C3" i="11"/>
  <c r="B3" i="11"/>
  <c r="A3" i="11"/>
  <c r="B2" i="11"/>
  <c r="J46" i="13" l="1"/>
  <c r="I7" i="13"/>
  <c r="I11" i="13"/>
  <c r="J14" i="13"/>
  <c r="I15" i="13"/>
  <c r="I27" i="13"/>
  <c r="I31" i="13"/>
  <c r="I33" i="13"/>
  <c r="I49" i="13"/>
  <c r="I17" i="13"/>
  <c r="J62" i="13"/>
  <c r="J2" i="13"/>
  <c r="J3" i="13"/>
  <c r="I5" i="13"/>
  <c r="J6" i="13"/>
  <c r="J7" i="13"/>
  <c r="H9" i="13"/>
  <c r="I9" i="13"/>
  <c r="J10" i="13"/>
  <c r="H13" i="13"/>
  <c r="I13" i="13"/>
  <c r="H17" i="13"/>
  <c r="J18" i="13"/>
  <c r="J19" i="13"/>
  <c r="I21" i="13"/>
  <c r="J22" i="13"/>
  <c r="J23" i="13"/>
  <c r="H25" i="13"/>
  <c r="I25" i="13"/>
  <c r="J26" i="13"/>
  <c r="H29" i="13"/>
  <c r="I29" i="13"/>
  <c r="H33" i="13"/>
  <c r="J34" i="13"/>
  <c r="J35" i="13"/>
  <c r="I37" i="13"/>
  <c r="J38" i="13"/>
  <c r="J39" i="13"/>
  <c r="H41" i="13"/>
  <c r="I41" i="13"/>
  <c r="J42" i="13"/>
  <c r="H45" i="13"/>
  <c r="I45" i="13"/>
  <c r="H49" i="13"/>
  <c r="J50" i="13"/>
  <c r="J51" i="13"/>
  <c r="I53" i="13"/>
  <c r="J54" i="13"/>
  <c r="J55" i="13"/>
  <c r="H57" i="13"/>
  <c r="I57" i="13"/>
  <c r="J58" i="13"/>
  <c r="H61" i="13"/>
  <c r="I61" i="13"/>
  <c r="H2" i="13"/>
  <c r="J4" i="13"/>
  <c r="H6" i="13"/>
  <c r="J8" i="13"/>
  <c r="H10" i="13"/>
  <c r="J12" i="13"/>
  <c r="H14" i="13"/>
  <c r="J16" i="13"/>
  <c r="H18" i="13"/>
  <c r="J20" i="13"/>
  <c r="H22" i="13"/>
  <c r="J24" i="13"/>
  <c r="H26" i="13"/>
  <c r="J28" i="13"/>
  <c r="H30" i="13"/>
  <c r="J32" i="13"/>
  <c r="H34" i="13"/>
  <c r="J36" i="13"/>
  <c r="H38" i="13"/>
  <c r="J40" i="13"/>
  <c r="H42" i="13"/>
  <c r="J44" i="13"/>
  <c r="H46" i="13"/>
  <c r="J48" i="13"/>
  <c r="H50" i="13"/>
  <c r="J52" i="13"/>
  <c r="H54" i="13"/>
  <c r="J56" i="13"/>
  <c r="H58" i="13"/>
  <c r="J60" i="13"/>
  <c r="H62" i="13"/>
  <c r="J30" i="13"/>
  <c r="I10" i="18"/>
  <c r="I17" i="18"/>
  <c r="I21" i="18"/>
  <c r="I41" i="18"/>
  <c r="I57" i="18"/>
  <c r="I50" i="18"/>
  <c r="J30" i="18"/>
  <c r="J62" i="18"/>
  <c r="I34" i="18"/>
  <c r="H5" i="18"/>
  <c r="I5" i="18"/>
  <c r="J7" i="18"/>
  <c r="H9" i="18"/>
  <c r="H21" i="18"/>
  <c r="J23" i="18"/>
  <c r="J27" i="18"/>
  <c r="H33" i="18"/>
  <c r="I37" i="18"/>
  <c r="H49" i="18"/>
  <c r="I53" i="18"/>
  <c r="H7" i="18"/>
  <c r="I2" i="18"/>
  <c r="I6" i="18"/>
  <c r="J12" i="18"/>
  <c r="I14" i="18"/>
  <c r="I18" i="18"/>
  <c r="I22" i="18"/>
  <c r="I30" i="18"/>
  <c r="I46" i="18"/>
  <c r="I62" i="18"/>
  <c r="J4" i="18"/>
  <c r="J3" i="16"/>
  <c r="I10" i="16"/>
  <c r="I50" i="16"/>
  <c r="I47" i="16"/>
  <c r="I15" i="16"/>
  <c r="I35" i="16"/>
  <c r="I21" i="16"/>
  <c r="I12" i="15"/>
  <c r="I44" i="15"/>
  <c r="I18" i="15"/>
  <c r="I28" i="15"/>
  <c r="I60" i="15"/>
  <c r="I2" i="15"/>
  <c r="H16" i="15"/>
  <c r="I34" i="15"/>
  <c r="H48" i="15"/>
  <c r="I4" i="15"/>
  <c r="I20" i="15"/>
  <c r="I36" i="15"/>
  <c r="I52" i="15"/>
  <c r="H8" i="15"/>
  <c r="I10" i="15"/>
  <c r="I22" i="15"/>
  <c r="H24" i="15"/>
  <c r="I26" i="15"/>
  <c r="H28" i="15"/>
  <c r="H40" i="15"/>
  <c r="I42" i="15"/>
  <c r="H56" i="15"/>
  <c r="I58" i="15"/>
  <c r="I36" i="14"/>
  <c r="I16" i="14"/>
  <c r="I32" i="14"/>
  <c r="I44" i="14"/>
  <c r="I9" i="14"/>
  <c r="I13" i="14"/>
  <c r="I25" i="14"/>
  <c r="I29" i="14"/>
  <c r="I37" i="14"/>
  <c r="I41" i="14"/>
  <c r="I45" i="14"/>
  <c r="I49" i="14"/>
  <c r="I53" i="14"/>
  <c r="I57" i="14"/>
  <c r="I8" i="14"/>
  <c r="I24" i="14"/>
  <c r="I40" i="14"/>
  <c r="I52" i="14"/>
  <c r="I56" i="14"/>
  <c r="I60" i="14"/>
  <c r="J3" i="20"/>
  <c r="J7" i="20"/>
  <c r="J11" i="20"/>
  <c r="J15" i="20"/>
  <c r="J19" i="20"/>
  <c r="J23" i="20"/>
  <c r="J27" i="20"/>
  <c r="J31" i="20"/>
  <c r="J35" i="20"/>
  <c r="J39" i="20"/>
  <c r="J43" i="20"/>
  <c r="J47" i="20"/>
  <c r="J51" i="20"/>
  <c r="J55" i="20"/>
  <c r="J59" i="20"/>
  <c r="H4" i="20"/>
  <c r="J5" i="20"/>
  <c r="H8" i="20"/>
  <c r="J9" i="20"/>
  <c r="H12" i="20"/>
  <c r="J13" i="20"/>
  <c r="H16" i="20"/>
  <c r="J17" i="20"/>
  <c r="H20" i="20"/>
  <c r="J21" i="20"/>
  <c r="H24" i="20"/>
  <c r="J25" i="20"/>
  <c r="H28" i="20"/>
  <c r="J29" i="20"/>
  <c r="H32" i="20"/>
  <c r="J33" i="20"/>
  <c r="H36" i="20"/>
  <c r="J37" i="20"/>
  <c r="H40" i="20"/>
  <c r="J41" i="20"/>
  <c r="H44" i="20"/>
  <c r="J45" i="20"/>
  <c r="H48" i="20"/>
  <c r="J49" i="20"/>
  <c r="H52" i="20"/>
  <c r="J53" i="20"/>
  <c r="H56" i="20"/>
  <c r="J57" i="20"/>
  <c r="H60" i="20"/>
  <c r="J61" i="20"/>
  <c r="J4" i="20"/>
  <c r="H5" i="20"/>
  <c r="J8" i="20"/>
  <c r="H9" i="20"/>
  <c r="J12" i="20"/>
  <c r="H13" i="20"/>
  <c r="J16" i="20"/>
  <c r="H17" i="20"/>
  <c r="J20" i="20"/>
  <c r="H21" i="20"/>
  <c r="J24" i="20"/>
  <c r="H25" i="20"/>
  <c r="J28" i="20"/>
  <c r="H29" i="20"/>
  <c r="J32" i="20"/>
  <c r="H33" i="20"/>
  <c r="J36" i="20"/>
  <c r="H37" i="20"/>
  <c r="J40" i="20"/>
  <c r="H41" i="20"/>
  <c r="J44" i="20"/>
  <c r="H45" i="20"/>
  <c r="J48" i="20"/>
  <c r="H49" i="20"/>
  <c r="J52" i="20"/>
  <c r="H53" i="20"/>
  <c r="J56" i="20"/>
  <c r="H57" i="20"/>
  <c r="J60" i="20"/>
  <c r="H61" i="20"/>
  <c r="J4" i="19"/>
  <c r="I53" i="19"/>
  <c r="I60" i="19"/>
  <c r="H21" i="19"/>
  <c r="I43" i="19"/>
  <c r="I9" i="19"/>
  <c r="I13" i="19"/>
  <c r="I17" i="19"/>
  <c r="I21" i="19"/>
  <c r="I25" i="19"/>
  <c r="I37" i="19"/>
  <c r="I45" i="19"/>
  <c r="I49" i="19"/>
  <c r="I57" i="19"/>
  <c r="J15" i="19"/>
  <c r="J31" i="19"/>
  <c r="I44" i="19"/>
  <c r="H6" i="19"/>
  <c r="J26" i="11"/>
  <c r="J27" i="11"/>
  <c r="H55" i="11"/>
  <c r="H7" i="11"/>
  <c r="J43" i="11"/>
  <c r="H41" i="11"/>
  <c r="J32" i="11"/>
  <c r="J11" i="11"/>
  <c r="I29" i="11"/>
  <c r="I16" i="11"/>
  <c r="H17" i="11"/>
  <c r="J21" i="11"/>
  <c r="I28" i="11"/>
  <c r="I54" i="11"/>
  <c r="I44" i="11"/>
  <c r="H58" i="11"/>
  <c r="I47" i="11"/>
  <c r="I14" i="11"/>
  <c r="I18" i="11"/>
  <c r="I3" i="11"/>
  <c r="H5" i="11"/>
  <c r="J7" i="11"/>
  <c r="J12" i="11"/>
  <c r="I38" i="11"/>
  <c r="J23" i="11"/>
  <c r="I62" i="11"/>
  <c r="J57" i="11"/>
  <c r="H47" i="11"/>
  <c r="J35" i="11"/>
  <c r="H33" i="11"/>
  <c r="J2" i="11"/>
  <c r="J60" i="11"/>
  <c r="J56" i="11"/>
  <c r="I55" i="11"/>
  <c r="H54" i="11"/>
  <c r="J52" i="11"/>
  <c r="I51" i="11"/>
  <c r="H50" i="11"/>
  <c r="J48" i="11"/>
  <c r="J44" i="11"/>
  <c r="I43" i="11"/>
  <c r="H42" i="11"/>
  <c r="J40" i="11"/>
  <c r="I39" i="11"/>
  <c r="J36" i="11"/>
  <c r="I35" i="11"/>
  <c r="H34" i="11"/>
  <c r="I31" i="11"/>
  <c r="I23" i="11"/>
  <c r="I19" i="11"/>
  <c r="I11" i="11"/>
  <c r="I7" i="11"/>
  <c r="I8" i="11"/>
  <c r="J29" i="11"/>
  <c r="I30" i="11"/>
  <c r="J59" i="11"/>
  <c r="J51" i="11"/>
  <c r="I48" i="11"/>
  <c r="I32" i="11"/>
  <c r="H59" i="11"/>
  <c r="J49" i="11"/>
  <c r="J45" i="11"/>
  <c r="J41" i="11"/>
  <c r="H39" i="11"/>
  <c r="H35" i="11"/>
  <c r="H27" i="11"/>
  <c r="I24" i="11"/>
  <c r="H19" i="11"/>
  <c r="J17" i="11"/>
  <c r="I12" i="11"/>
  <c r="H11" i="11"/>
  <c r="J5" i="11"/>
  <c r="H3" i="11"/>
  <c r="I4" i="20"/>
  <c r="I8" i="20"/>
  <c r="I12" i="20"/>
  <c r="I16" i="20"/>
  <c r="I20" i="20"/>
  <c r="I24" i="20"/>
  <c r="I28" i="20"/>
  <c r="I32" i="20"/>
  <c r="I36" i="20"/>
  <c r="I40" i="20"/>
  <c r="I44" i="20"/>
  <c r="I48" i="20"/>
  <c r="I52" i="20"/>
  <c r="I56" i="20"/>
  <c r="I60" i="20"/>
  <c r="I3" i="20"/>
  <c r="I7" i="20"/>
  <c r="I11" i="20"/>
  <c r="I15" i="20"/>
  <c r="I19" i="20"/>
  <c r="I23" i="20"/>
  <c r="I27" i="20"/>
  <c r="I31" i="20"/>
  <c r="I35" i="20"/>
  <c r="I39" i="20"/>
  <c r="I43" i="20"/>
  <c r="I47" i="20"/>
  <c r="I51" i="20"/>
  <c r="I55" i="20"/>
  <c r="I59" i="20"/>
  <c r="I5" i="20"/>
  <c r="I9" i="20"/>
  <c r="I13" i="20"/>
  <c r="I17" i="20"/>
  <c r="I21" i="20"/>
  <c r="I25" i="20"/>
  <c r="I29" i="20"/>
  <c r="I33" i="20"/>
  <c r="I37" i="20"/>
  <c r="I41" i="20"/>
  <c r="I45" i="20"/>
  <c r="I49" i="20"/>
  <c r="I53" i="20"/>
  <c r="I57" i="20"/>
  <c r="I61" i="20"/>
  <c r="J3" i="19"/>
  <c r="I3" i="19"/>
  <c r="J27" i="19"/>
  <c r="I27" i="19"/>
  <c r="I29" i="19"/>
  <c r="I33" i="19"/>
  <c r="I41" i="19"/>
  <c r="J51" i="19"/>
  <c r="I51" i="19"/>
  <c r="J55" i="19"/>
  <c r="I55" i="19"/>
  <c r="J59" i="19"/>
  <c r="I59" i="19"/>
  <c r="I7" i="19"/>
  <c r="I35" i="19"/>
  <c r="J9" i="19"/>
  <c r="J17" i="19"/>
  <c r="J25" i="19"/>
  <c r="J39" i="19"/>
  <c r="I5" i="19"/>
  <c r="J11" i="19"/>
  <c r="I11" i="19"/>
  <c r="J19" i="19"/>
  <c r="I19" i="19"/>
  <c r="J47" i="19"/>
  <c r="I47" i="19"/>
  <c r="I61" i="19"/>
  <c r="I23" i="19"/>
  <c r="I4" i="19"/>
  <c r="J5" i="19"/>
  <c r="J6" i="19"/>
  <c r="I8" i="19"/>
  <c r="I12" i="19"/>
  <c r="J13" i="19"/>
  <c r="J14" i="19"/>
  <c r="I16" i="19"/>
  <c r="I20" i="19"/>
  <c r="J21" i="19"/>
  <c r="J22" i="19"/>
  <c r="I24" i="19"/>
  <c r="H28" i="19"/>
  <c r="J29" i="19"/>
  <c r="I32" i="19"/>
  <c r="J34" i="19"/>
  <c r="I36" i="19"/>
  <c r="J37" i="19"/>
  <c r="H40" i="19"/>
  <c r="I40" i="19"/>
  <c r="H44" i="19"/>
  <c r="J45" i="19"/>
  <c r="I48" i="19"/>
  <c r="J50" i="19"/>
  <c r="I52" i="19"/>
  <c r="J53" i="19"/>
  <c r="H56" i="19"/>
  <c r="I56" i="19"/>
  <c r="H60" i="19"/>
  <c r="J61" i="19"/>
  <c r="H14" i="19"/>
  <c r="H22" i="19"/>
  <c r="H34" i="19"/>
  <c r="J56" i="19"/>
  <c r="J39" i="18"/>
  <c r="J55" i="18"/>
  <c r="J19" i="18"/>
  <c r="H23" i="18"/>
  <c r="H27" i="18"/>
  <c r="H43" i="18"/>
  <c r="H59" i="18"/>
  <c r="H3" i="18"/>
  <c r="I4" i="18"/>
  <c r="J5" i="18"/>
  <c r="I8" i="18"/>
  <c r="J9" i="18"/>
  <c r="H11" i="18"/>
  <c r="H15" i="18"/>
  <c r="I16" i="18"/>
  <c r="J17" i="18"/>
  <c r="H19" i="18"/>
  <c r="I20" i="18"/>
  <c r="J21" i="18"/>
  <c r="I24" i="18"/>
  <c r="J25" i="18"/>
  <c r="I28" i="18"/>
  <c r="J29" i="18"/>
  <c r="H31" i="18"/>
  <c r="J33" i="18"/>
  <c r="J34" i="18"/>
  <c r="H35" i="18"/>
  <c r="I36" i="18"/>
  <c r="J37" i="18"/>
  <c r="J38" i="18"/>
  <c r="H39" i="18"/>
  <c r="I40" i="18"/>
  <c r="J41" i="18"/>
  <c r="J42" i="18"/>
  <c r="I44" i="18"/>
  <c r="J45" i="18"/>
  <c r="H47" i="18"/>
  <c r="J49" i="18"/>
  <c r="J50" i="18"/>
  <c r="H51" i="18"/>
  <c r="I52" i="18"/>
  <c r="J53" i="18"/>
  <c r="J54" i="18"/>
  <c r="H55" i="18"/>
  <c r="I56" i="18"/>
  <c r="J57" i="18"/>
  <c r="J58" i="18"/>
  <c r="I60" i="18"/>
  <c r="J61" i="18"/>
  <c r="I7" i="18"/>
  <c r="I9" i="18"/>
  <c r="J11" i="18"/>
  <c r="I11" i="18"/>
  <c r="I13" i="18"/>
  <c r="J15" i="18"/>
  <c r="J16" i="18"/>
  <c r="H17" i="18"/>
  <c r="J20" i="18"/>
  <c r="I23" i="18"/>
  <c r="I25" i="18"/>
  <c r="I27" i="18"/>
  <c r="I29" i="18"/>
  <c r="J31" i="18"/>
  <c r="I31" i="18"/>
  <c r="I33" i="18"/>
  <c r="I35" i="18"/>
  <c r="J36" i="18"/>
  <c r="H41" i="18"/>
  <c r="J43" i="18"/>
  <c r="I45" i="18"/>
  <c r="J47" i="18"/>
  <c r="I47" i="18"/>
  <c r="I49" i="18"/>
  <c r="I51" i="18"/>
  <c r="J52" i="18"/>
  <c r="H57" i="18"/>
  <c r="J59" i="18"/>
  <c r="I61" i="18"/>
  <c r="I23" i="16"/>
  <c r="I25" i="16"/>
  <c r="H25" i="16"/>
  <c r="I27" i="16"/>
  <c r="I31" i="16"/>
  <c r="J43" i="16"/>
  <c r="H43" i="16"/>
  <c r="I51" i="16"/>
  <c r="J59" i="16"/>
  <c r="H59" i="16"/>
  <c r="I59" i="16"/>
  <c r="H5" i="16"/>
  <c r="J7" i="16"/>
  <c r="J19" i="16"/>
  <c r="J23" i="16"/>
  <c r="J27" i="16"/>
  <c r="H33" i="16"/>
  <c r="H49" i="16"/>
  <c r="I3" i="16"/>
  <c r="I7" i="16"/>
  <c r="I11" i="16"/>
  <c r="I13" i="16"/>
  <c r="J13" i="16"/>
  <c r="I17" i="16"/>
  <c r="I19" i="16"/>
  <c r="I39" i="16"/>
  <c r="H41" i="16"/>
  <c r="I41" i="16"/>
  <c r="I43" i="16"/>
  <c r="I55" i="16"/>
  <c r="H57" i="16"/>
  <c r="I57" i="16"/>
  <c r="H9" i="16"/>
  <c r="I2" i="16"/>
  <c r="H3" i="16"/>
  <c r="I4" i="16"/>
  <c r="J5" i="16"/>
  <c r="I6" i="16"/>
  <c r="I8" i="16"/>
  <c r="J9" i="16"/>
  <c r="H11" i="16"/>
  <c r="J12" i="16"/>
  <c r="I14" i="16"/>
  <c r="H15" i="16"/>
  <c r="I16" i="16"/>
  <c r="J17" i="16"/>
  <c r="I18" i="16"/>
  <c r="H19" i="16"/>
  <c r="I20" i="16"/>
  <c r="J21" i="16"/>
  <c r="I22" i="16"/>
  <c r="I24" i="16"/>
  <c r="J25" i="16"/>
  <c r="I28" i="16"/>
  <c r="J29" i="16"/>
  <c r="I30" i="16"/>
  <c r="H31" i="16"/>
  <c r="J33" i="16"/>
  <c r="J34" i="16"/>
  <c r="H35" i="16"/>
  <c r="I36" i="16"/>
  <c r="J37" i="16"/>
  <c r="J38" i="16"/>
  <c r="H39" i="16"/>
  <c r="I40" i="16"/>
  <c r="J41" i="16"/>
  <c r="J42" i="16"/>
  <c r="I44" i="16"/>
  <c r="J45" i="16"/>
  <c r="I46" i="16"/>
  <c r="H47" i="16"/>
  <c r="J49" i="16"/>
  <c r="J50" i="16"/>
  <c r="H51" i="16"/>
  <c r="I52" i="16"/>
  <c r="J53" i="16"/>
  <c r="I54" i="16"/>
  <c r="H55" i="16"/>
  <c r="I56" i="16"/>
  <c r="J57" i="16"/>
  <c r="J58" i="16"/>
  <c r="I60" i="16"/>
  <c r="J61" i="16"/>
  <c r="I62" i="16"/>
  <c r="I8" i="15"/>
  <c r="I16" i="15"/>
  <c r="I24" i="15"/>
  <c r="I32" i="15"/>
  <c r="I40" i="15"/>
  <c r="J42" i="15"/>
  <c r="I48" i="15"/>
  <c r="I56" i="15"/>
  <c r="I14" i="15"/>
  <c r="H4" i="15"/>
  <c r="I6" i="15"/>
  <c r="H12" i="15"/>
  <c r="H20" i="15"/>
  <c r="I30" i="15"/>
  <c r="H36" i="15"/>
  <c r="I38" i="15"/>
  <c r="H44" i="15"/>
  <c r="I46" i="15"/>
  <c r="H52" i="15"/>
  <c r="I54" i="15"/>
  <c r="H60" i="15"/>
  <c r="I62" i="15"/>
  <c r="H2" i="15"/>
  <c r="J3" i="15"/>
  <c r="I3" i="15"/>
  <c r="J4" i="15"/>
  <c r="H6" i="15"/>
  <c r="J7" i="15"/>
  <c r="I7" i="15"/>
  <c r="J8" i="15"/>
  <c r="H10" i="15"/>
  <c r="J11" i="15"/>
  <c r="I11" i="15"/>
  <c r="J12" i="15"/>
  <c r="H14" i="15"/>
  <c r="J15" i="15"/>
  <c r="I15" i="15"/>
  <c r="J16" i="15"/>
  <c r="H18" i="15"/>
  <c r="J19" i="15"/>
  <c r="I19" i="15"/>
  <c r="J20" i="15"/>
  <c r="H22" i="15"/>
  <c r="J23" i="15"/>
  <c r="I23" i="15"/>
  <c r="J24" i="15"/>
  <c r="H26" i="15"/>
  <c r="J27" i="15"/>
  <c r="I27" i="15"/>
  <c r="J28" i="15"/>
  <c r="H30" i="15"/>
  <c r="J31" i="15"/>
  <c r="I31" i="15"/>
  <c r="J32" i="15"/>
  <c r="H34" i="15"/>
  <c r="J35" i="15"/>
  <c r="I35" i="15"/>
  <c r="J36" i="15"/>
  <c r="H38" i="15"/>
  <c r="J39" i="15"/>
  <c r="I39" i="15"/>
  <c r="J40" i="15"/>
  <c r="H42" i="15"/>
  <c r="J43" i="15"/>
  <c r="I43" i="15"/>
  <c r="J44" i="15"/>
  <c r="H46" i="15"/>
  <c r="J47" i="15"/>
  <c r="I47" i="15"/>
  <c r="J48" i="15"/>
  <c r="H50" i="15"/>
  <c r="J51" i="15"/>
  <c r="I51" i="15"/>
  <c r="J52" i="15"/>
  <c r="H54" i="15"/>
  <c r="J55" i="15"/>
  <c r="I55" i="15"/>
  <c r="J56" i="15"/>
  <c r="H58" i="15"/>
  <c r="J59" i="15"/>
  <c r="I59" i="15"/>
  <c r="J60" i="15"/>
  <c r="H62" i="15"/>
  <c r="I48" i="14"/>
  <c r="H2" i="14"/>
  <c r="H3" i="14"/>
  <c r="I3" i="14"/>
  <c r="I11" i="14"/>
  <c r="I27" i="14"/>
  <c r="I5" i="14"/>
  <c r="J7" i="14"/>
  <c r="I7" i="14"/>
  <c r="J8" i="14"/>
  <c r="J9" i="14"/>
  <c r="H10" i="14"/>
  <c r="J11" i="14"/>
  <c r="J13" i="14"/>
  <c r="H14" i="14"/>
  <c r="I15" i="14"/>
  <c r="I17" i="14"/>
  <c r="H18" i="14"/>
  <c r="H19" i="14"/>
  <c r="I19" i="14"/>
  <c r="I21" i="14"/>
  <c r="J23" i="14"/>
  <c r="I23" i="14"/>
  <c r="J24" i="14"/>
  <c r="J25" i="14"/>
  <c r="H26" i="14"/>
  <c r="J27" i="14"/>
  <c r="J29" i="14"/>
  <c r="H30" i="14"/>
  <c r="I31" i="14"/>
  <c r="I33" i="14"/>
  <c r="H34" i="14"/>
  <c r="H35" i="14"/>
  <c r="J36" i="14"/>
  <c r="J37" i="14"/>
  <c r="H38" i="14"/>
  <c r="H39" i="14"/>
  <c r="I39" i="14"/>
  <c r="J40" i="14"/>
  <c r="J41" i="14"/>
  <c r="H42" i="14"/>
  <c r="H43" i="14"/>
  <c r="I43" i="14"/>
  <c r="J44" i="14"/>
  <c r="J45" i="14"/>
  <c r="H46" i="14"/>
  <c r="H47" i="14"/>
  <c r="I47" i="14"/>
  <c r="J48" i="14"/>
  <c r="J49" i="14"/>
  <c r="H50" i="14"/>
  <c r="H51" i="14"/>
  <c r="I51" i="14"/>
  <c r="J52" i="14"/>
  <c r="J53" i="14"/>
  <c r="H54" i="14"/>
  <c r="H55" i="14"/>
  <c r="I55" i="14"/>
  <c r="J56" i="14"/>
  <c r="J57" i="14"/>
  <c r="H58" i="14"/>
  <c r="H59" i="14"/>
  <c r="I59" i="14"/>
  <c r="J60" i="14"/>
  <c r="J61" i="14"/>
  <c r="H62" i="14"/>
  <c r="J31" i="13"/>
  <c r="J47" i="13"/>
  <c r="I3" i="13"/>
  <c r="I19" i="13"/>
  <c r="I35" i="13"/>
  <c r="I51" i="13"/>
  <c r="H3" i="13"/>
  <c r="I4" i="13"/>
  <c r="J5" i="13"/>
  <c r="I8" i="13"/>
  <c r="J9" i="13"/>
  <c r="H11" i="13"/>
  <c r="I12" i="13"/>
  <c r="J13" i="13"/>
  <c r="I16" i="13"/>
  <c r="J17" i="13"/>
  <c r="H19" i="13"/>
  <c r="I20" i="13"/>
  <c r="J21" i="13"/>
  <c r="H23" i="13"/>
  <c r="I24" i="13"/>
  <c r="J25" i="13"/>
  <c r="H27" i="13"/>
  <c r="I28" i="13"/>
  <c r="J29" i="13"/>
  <c r="H31" i="13"/>
  <c r="I32" i="13"/>
  <c r="J33" i="13"/>
  <c r="H35" i="13"/>
  <c r="I36" i="13"/>
  <c r="J37" i="13"/>
  <c r="H39" i="13"/>
  <c r="I40" i="13"/>
  <c r="J41" i="13"/>
  <c r="H43" i="13"/>
  <c r="I44" i="13"/>
  <c r="J45" i="13"/>
  <c r="H47" i="13"/>
  <c r="I48" i="13"/>
  <c r="J49" i="13"/>
  <c r="H51" i="13"/>
  <c r="I52" i="13"/>
  <c r="J53" i="13"/>
  <c r="H55" i="13"/>
  <c r="I56" i="13"/>
  <c r="J57" i="13"/>
  <c r="H59" i="13"/>
  <c r="I60" i="13"/>
  <c r="J61" i="13"/>
  <c r="J15" i="13"/>
  <c r="H7" i="13"/>
  <c r="H15" i="13"/>
  <c r="H62" i="11"/>
  <c r="I59" i="11"/>
  <c r="H46" i="11"/>
  <c r="H38" i="11"/>
  <c r="I27" i="11"/>
  <c r="I15" i="11"/>
  <c r="H23" i="11"/>
  <c r="J28" i="11"/>
  <c r="J33" i="11"/>
  <c r="H31" i="11"/>
  <c r="J25" i="11"/>
  <c r="I20" i="11"/>
  <c r="H15" i="11"/>
  <c r="J9" i="11"/>
  <c r="I4" i="11"/>
  <c r="J16" i="11"/>
  <c r="I60" i="11"/>
  <c r="H57" i="11"/>
  <c r="I46" i="11"/>
  <c r="I56" i="11"/>
  <c r="I52" i="11"/>
  <c r="H49" i="11"/>
  <c r="I40" i="11"/>
  <c r="I36" i="11"/>
  <c r="I2" i="11"/>
  <c r="J62" i="11"/>
  <c r="I61" i="11"/>
  <c r="H60" i="11"/>
  <c r="J58" i="11"/>
  <c r="I57" i="11"/>
  <c r="H56" i="11"/>
  <c r="J54" i="11"/>
  <c r="I53" i="11"/>
  <c r="H52" i="11"/>
  <c r="J50" i="11"/>
  <c r="I49" i="11"/>
  <c r="H48" i="11"/>
  <c r="J46" i="11"/>
  <c r="I45" i="11"/>
  <c r="H44" i="11"/>
  <c r="J42" i="11"/>
  <c r="I41" i="11"/>
  <c r="H40" i="11"/>
  <c r="J38" i="11"/>
  <c r="I37" i="11"/>
  <c r="H36" i="11"/>
  <c r="J34" i="11"/>
  <c r="I33" i="11"/>
  <c r="H32" i="11"/>
  <c r="J30" i="11"/>
  <c r="I25" i="11"/>
  <c r="J22" i="11"/>
  <c r="I21" i="11"/>
  <c r="J18" i="11"/>
  <c r="I17" i="11"/>
  <c r="J14" i="11"/>
  <c r="I9" i="11"/>
  <c r="J6" i="11"/>
  <c r="I5" i="11"/>
  <c r="J8" i="11"/>
  <c r="J24" i="11"/>
  <c r="H61" i="11"/>
  <c r="J55" i="11"/>
  <c r="H53" i="11"/>
  <c r="J47" i="11"/>
  <c r="H45" i="11"/>
  <c r="J39" i="11"/>
  <c r="H37" i="11"/>
  <c r="J31" i="11"/>
  <c r="H29" i="11"/>
  <c r="H25" i="11"/>
  <c r="J19" i="11"/>
  <c r="J15" i="11"/>
  <c r="H13" i="11"/>
  <c r="H9" i="11"/>
  <c r="J3" i="11"/>
  <c r="H2" i="20"/>
  <c r="H6" i="20"/>
  <c r="H10" i="20"/>
  <c r="H14" i="20"/>
  <c r="H18" i="20"/>
  <c r="H22" i="20"/>
  <c r="H26" i="20"/>
  <c r="H30" i="20"/>
  <c r="H34" i="20"/>
  <c r="H38" i="20"/>
  <c r="H42" i="20"/>
  <c r="H46" i="20"/>
  <c r="H50" i="20"/>
  <c r="H54" i="20"/>
  <c r="H58" i="20"/>
  <c r="H62" i="20"/>
  <c r="J2" i="20"/>
  <c r="J6" i="20"/>
  <c r="J10" i="20"/>
  <c r="J14" i="20"/>
  <c r="J18" i="20"/>
  <c r="J22" i="20"/>
  <c r="J26" i="20"/>
  <c r="J30" i="20"/>
  <c r="J34" i="20"/>
  <c r="J38" i="20"/>
  <c r="J42" i="20"/>
  <c r="J46" i="20"/>
  <c r="J50" i="20"/>
  <c r="J54" i="20"/>
  <c r="J58" i="20"/>
  <c r="J62" i="20"/>
  <c r="I6" i="19"/>
  <c r="I14" i="19"/>
  <c r="I22" i="19"/>
  <c r="J28" i="19"/>
  <c r="I34" i="19"/>
  <c r="H36" i="19"/>
  <c r="J44" i="19"/>
  <c r="I50" i="19"/>
  <c r="H52" i="19"/>
  <c r="J60" i="19"/>
  <c r="H2" i="19"/>
  <c r="H10" i="19"/>
  <c r="H18" i="19"/>
  <c r="H26" i="19"/>
  <c r="J38" i="19"/>
  <c r="H42" i="19"/>
  <c r="J54" i="19"/>
  <c r="H58" i="19"/>
  <c r="I38" i="18"/>
  <c r="I54" i="18"/>
  <c r="H13" i="18"/>
  <c r="I42" i="18"/>
  <c r="I58" i="18"/>
  <c r="I38" i="16"/>
  <c r="H13" i="16"/>
  <c r="I42" i="16"/>
  <c r="J54" i="16"/>
  <c r="I58" i="16"/>
  <c r="H5" i="15"/>
  <c r="H9" i="15"/>
  <c r="H13" i="15"/>
  <c r="H17" i="15"/>
  <c r="H21" i="15"/>
  <c r="H25" i="15"/>
  <c r="H29" i="15"/>
  <c r="H33" i="15"/>
  <c r="H37" i="15"/>
  <c r="H41" i="15"/>
  <c r="H45" i="15"/>
  <c r="H49" i="15"/>
  <c r="H53" i="15"/>
  <c r="H57" i="15"/>
  <c r="H61" i="15"/>
  <c r="H3" i="15"/>
  <c r="H7" i="15"/>
  <c r="H11" i="15"/>
  <c r="H15" i="15"/>
  <c r="H19" i="15"/>
  <c r="H23" i="15"/>
  <c r="H27" i="15"/>
  <c r="H31" i="15"/>
  <c r="H35" i="15"/>
  <c r="H39" i="15"/>
  <c r="H43" i="15"/>
  <c r="H47" i="15"/>
  <c r="H51" i="15"/>
  <c r="H55" i="15"/>
  <c r="H59" i="15"/>
  <c r="J3" i="14"/>
  <c r="J5" i="14"/>
  <c r="H11" i="14"/>
  <c r="H13" i="14"/>
  <c r="J19" i="14"/>
  <c r="J21" i="14"/>
  <c r="H27" i="14"/>
  <c r="H29" i="14"/>
  <c r="H37" i="14"/>
  <c r="H41" i="14"/>
  <c r="H45" i="14"/>
  <c r="H49" i="14"/>
  <c r="H53" i="14"/>
  <c r="H57" i="14"/>
  <c r="H61" i="14"/>
  <c r="H5" i="14"/>
  <c r="J17" i="14"/>
  <c r="H21" i="14"/>
  <c r="J33" i="14"/>
  <c r="J35" i="14"/>
  <c r="I2" i="13"/>
  <c r="H4" i="13"/>
  <c r="I6" i="13"/>
  <c r="H8" i="13"/>
  <c r="I10" i="13"/>
  <c r="H12" i="13"/>
  <c r="I14" i="13"/>
  <c r="H16" i="13"/>
  <c r="I18" i="13"/>
  <c r="H20" i="13"/>
  <c r="I22" i="13"/>
  <c r="H24" i="13"/>
  <c r="I26" i="13"/>
  <c r="H28" i="13"/>
  <c r="I30" i="13"/>
  <c r="H32" i="13"/>
  <c r="I34" i="13"/>
  <c r="H36" i="13"/>
  <c r="I38" i="13"/>
  <c r="H40" i="13"/>
  <c r="I42" i="13"/>
  <c r="H44" i="13"/>
  <c r="I46" i="13"/>
  <c r="H48" i="13"/>
  <c r="I50" i="13"/>
  <c r="H52" i="13"/>
  <c r="I54" i="13"/>
  <c r="H56" i="13"/>
  <c r="I58" i="13"/>
  <c r="H60" i="13"/>
  <c r="I62" i="13"/>
  <c r="H33" i="19"/>
  <c r="H41" i="19"/>
  <c r="H49" i="19"/>
  <c r="H57" i="19"/>
  <c r="H3" i="19"/>
  <c r="H7" i="19"/>
  <c r="H11" i="19"/>
  <c r="H15" i="19"/>
  <c r="H19" i="19"/>
  <c r="H23" i="19"/>
  <c r="H27" i="19"/>
  <c r="H35" i="19"/>
  <c r="H43" i="19"/>
  <c r="H51" i="19"/>
  <c r="H59" i="19"/>
  <c r="H29" i="19"/>
  <c r="H37" i="19"/>
  <c r="H45" i="19"/>
  <c r="H53" i="19"/>
  <c r="H61" i="19"/>
  <c r="H4" i="19"/>
  <c r="H8" i="19"/>
  <c r="H12" i="19"/>
  <c r="H16" i="19"/>
  <c r="H20" i="19"/>
  <c r="H24" i="19"/>
  <c r="H30" i="19"/>
  <c r="H31" i="19"/>
  <c r="J33" i="19"/>
  <c r="H38" i="19"/>
  <c r="H39" i="19"/>
  <c r="J41" i="19"/>
  <c r="H46" i="19"/>
  <c r="H47" i="19"/>
  <c r="J49" i="19"/>
  <c r="H54" i="19"/>
  <c r="H55" i="19"/>
  <c r="J57" i="19"/>
  <c r="H62" i="19"/>
  <c r="H2" i="18"/>
  <c r="H18" i="18"/>
  <c r="H14" i="18"/>
  <c r="H10" i="18"/>
  <c r="I26" i="18"/>
  <c r="H26" i="18"/>
  <c r="H6" i="18"/>
  <c r="H22" i="18"/>
  <c r="H32" i="18"/>
  <c r="H40" i="18"/>
  <c r="H48" i="18"/>
  <c r="H56" i="18"/>
  <c r="H34" i="18"/>
  <c r="H42" i="18"/>
  <c r="H50" i="18"/>
  <c r="H58" i="18"/>
  <c r="H4" i="18"/>
  <c r="H8" i="18"/>
  <c r="H12" i="18"/>
  <c r="H16" i="18"/>
  <c r="H20" i="18"/>
  <c r="H24" i="18"/>
  <c r="H28" i="18"/>
  <c r="H36" i="18"/>
  <c r="H44" i="18"/>
  <c r="H52" i="18"/>
  <c r="H60" i="18"/>
  <c r="J2" i="18"/>
  <c r="J6" i="18"/>
  <c r="J10" i="18"/>
  <c r="J14" i="18"/>
  <c r="J18" i="18"/>
  <c r="J22" i="18"/>
  <c r="J26" i="18"/>
  <c r="H29" i="18"/>
  <c r="H30" i="18"/>
  <c r="J32" i="18"/>
  <c r="H37" i="18"/>
  <c r="H38" i="18"/>
  <c r="J40" i="18"/>
  <c r="H45" i="18"/>
  <c r="H46" i="18"/>
  <c r="J48" i="18"/>
  <c r="H53" i="18"/>
  <c r="H54" i="18"/>
  <c r="J56" i="18"/>
  <c r="H61" i="18"/>
  <c r="H62" i="18"/>
  <c r="H10" i="16"/>
  <c r="I26" i="16"/>
  <c r="H26" i="16"/>
  <c r="H6" i="16"/>
  <c r="H22" i="16"/>
  <c r="H2" i="16"/>
  <c r="H18" i="16"/>
  <c r="H14" i="16"/>
  <c r="H32" i="16"/>
  <c r="H40" i="16"/>
  <c r="H48" i="16"/>
  <c r="H56" i="16"/>
  <c r="H34" i="16"/>
  <c r="H42" i="16"/>
  <c r="H50" i="16"/>
  <c r="H58" i="16"/>
  <c r="H4" i="16"/>
  <c r="H8" i="16"/>
  <c r="H12" i="16"/>
  <c r="H16" i="16"/>
  <c r="H20" i="16"/>
  <c r="H24" i="16"/>
  <c r="H28" i="16"/>
  <c r="H36" i="16"/>
  <c r="H44" i="16"/>
  <c r="H52" i="16"/>
  <c r="H60" i="16"/>
  <c r="J2" i="16"/>
  <c r="J6" i="16"/>
  <c r="J10" i="16"/>
  <c r="J14" i="16"/>
  <c r="J18" i="16"/>
  <c r="J22" i="16"/>
  <c r="J26" i="16"/>
  <c r="H29" i="16"/>
  <c r="H30" i="16"/>
  <c r="J32" i="16"/>
  <c r="H37" i="16"/>
  <c r="H38" i="16"/>
  <c r="J40" i="16"/>
  <c r="H45" i="16"/>
  <c r="H46" i="16"/>
  <c r="J48" i="16"/>
  <c r="H53" i="16"/>
  <c r="H54" i="16"/>
  <c r="J56" i="16"/>
  <c r="H61" i="16"/>
  <c r="H62" i="16"/>
  <c r="J2" i="14"/>
  <c r="I4" i="14"/>
  <c r="H7" i="14"/>
  <c r="J10" i="14"/>
  <c r="I12" i="14"/>
  <c r="H15" i="14"/>
  <c r="J18" i="14"/>
  <c r="I20" i="14"/>
  <c r="H23" i="14"/>
  <c r="J26" i="14"/>
  <c r="I28" i="14"/>
  <c r="H31" i="14"/>
  <c r="J34" i="14"/>
  <c r="J4" i="14"/>
  <c r="I6" i="14"/>
  <c r="H9" i="14"/>
  <c r="J12" i="14"/>
  <c r="I14" i="14"/>
  <c r="H17" i="14"/>
  <c r="J20" i="14"/>
  <c r="I22" i="14"/>
  <c r="H25" i="14"/>
  <c r="J28" i="14"/>
  <c r="I30" i="14"/>
  <c r="H33" i="14"/>
  <c r="I35" i="14"/>
  <c r="I10" i="11"/>
  <c r="I26" i="11"/>
  <c r="I58" i="11"/>
  <c r="I50" i="11"/>
  <c r="I42" i="11"/>
  <c r="I34" i="11"/>
  <c r="J4" i="11"/>
  <c r="I6" i="11"/>
  <c r="J20" i="11"/>
  <c r="I22" i="11"/>
  <c r="H2" i="11"/>
  <c r="H6" i="11"/>
  <c r="H10" i="11"/>
  <c r="H14" i="11"/>
  <c r="H18" i="11"/>
  <c r="H22" i="11"/>
  <c r="H26" i="11"/>
  <c r="H30" i="11"/>
  <c r="H4" i="11"/>
  <c r="H8" i="11"/>
  <c r="H12" i="11"/>
  <c r="H16" i="11"/>
  <c r="H20" i="11"/>
  <c r="H24" i="11"/>
  <c r="H28" i="11"/>
</calcChain>
</file>

<file path=xl/sharedStrings.xml><?xml version="1.0" encoding="utf-8"?>
<sst xmlns="http://schemas.openxmlformats.org/spreadsheetml/2006/main" count="186" uniqueCount="25">
  <si>
    <t>Simulation receptor ID</t>
  </si>
  <si>
    <t>Baseline_5th (1983-2012)</t>
  </si>
  <si>
    <t>Baseline_50th (1983-2012)</t>
  </si>
  <si>
    <t>Baseline_95th (1983-2012)</t>
  </si>
  <si>
    <t>Baseline_5th (2013-2102)</t>
  </si>
  <si>
    <t>Baseline_50th (2013-2102)</t>
  </si>
  <si>
    <t>Baseline_95th (2013-2102)</t>
  </si>
  <si>
    <t>amax_5th (2013-2102)</t>
  </si>
  <si>
    <t>amax_50th (2013-2102)</t>
  </si>
  <si>
    <t>amax_95th (2013-2102)</t>
  </si>
  <si>
    <t>pmax_5th (2013-2102)</t>
  </si>
  <si>
    <t>pmax_50th (2013-2102)</t>
  </si>
  <si>
    <t>pmax_95th (2013-2102)</t>
  </si>
  <si>
    <t>Model node</t>
  </si>
  <si>
    <t>Variability_5th</t>
  </si>
  <si>
    <t>Variability_50th</t>
  </si>
  <si>
    <t>Variability_95th</t>
  </si>
  <si>
    <t>amax_5th</t>
  </si>
  <si>
    <t>amax_50th</t>
  </si>
  <si>
    <t>amax_95th</t>
  </si>
  <si>
    <t>Ratio_5th</t>
  </si>
  <si>
    <t>Ratio_50th</t>
  </si>
  <si>
    <t>Ratio_95th</t>
  </si>
  <si>
    <t>v2 was the original version supplied by YQZ. The nodes were incorrectly identified.</t>
  </si>
  <si>
    <t>v3 is a new version which contains data for the correct nodes.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</si>
</sst>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31" workbookViewId="0">
      <selection activeCell="J68" sqref="J68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0.249</v>
      </c>
      <c r="C2">
        <v>0.53210000000000002</v>
      </c>
      <c r="D2">
        <v>9.1166999999999998</v>
      </c>
      <c r="E2">
        <v>0.1978</v>
      </c>
      <c r="F2">
        <v>0.53359999999999996</v>
      </c>
      <c r="G2">
        <v>6.0298999999999996</v>
      </c>
      <c r="H2">
        <v>-1.4335</v>
      </c>
      <c r="I2">
        <v>-1.0046999999999999</v>
      </c>
      <c r="J2">
        <v>-0.68259999999999998</v>
      </c>
      <c r="K2">
        <v>-9.0008999999999997</v>
      </c>
      <c r="L2">
        <v>-9</v>
      </c>
      <c r="M2">
        <v>-8.9993999999999996</v>
      </c>
    </row>
    <row r="3" spans="1:13" x14ac:dyDescent="0.25">
      <c r="A3">
        <v>2</v>
      </c>
      <c r="B3">
        <v>0.70420000000000005</v>
      </c>
      <c r="C3">
        <v>1.5905</v>
      </c>
      <c r="D3">
        <v>28.3765</v>
      </c>
      <c r="E3">
        <v>0.51359999999999995</v>
      </c>
      <c r="F3">
        <v>1.5112000000000001</v>
      </c>
      <c r="G3">
        <v>21.202999999999999</v>
      </c>
      <c r="H3">
        <v>-7.8376999999999999</v>
      </c>
      <c r="I3">
        <v>-5.1325000000000003</v>
      </c>
      <c r="J3">
        <v>-3.3435999999999999</v>
      </c>
      <c r="K3">
        <v>-16.3582</v>
      </c>
      <c r="L3">
        <v>-15.8996</v>
      </c>
      <c r="M3">
        <v>-15.4945</v>
      </c>
    </row>
    <row r="4" spans="1:13" x14ac:dyDescent="0.25">
      <c r="A4">
        <v>3</v>
      </c>
      <c r="B4">
        <v>0.57640000000000002</v>
      </c>
      <c r="C4">
        <v>1.2717000000000001</v>
      </c>
      <c r="D4">
        <v>21.3629</v>
      </c>
      <c r="E4">
        <v>0.43209999999999998</v>
      </c>
      <c r="F4">
        <v>1.2211000000000001</v>
      </c>
      <c r="G4">
        <v>16.476700000000001</v>
      </c>
      <c r="H4">
        <v>-7.8376999999999999</v>
      </c>
      <c r="I4">
        <v>-5.1325000000000003</v>
      </c>
      <c r="J4">
        <v>-3.3435999999999999</v>
      </c>
      <c r="K4">
        <v>-21.0002</v>
      </c>
      <c r="L4">
        <v>-21</v>
      </c>
      <c r="M4">
        <v>-20.999700000000001</v>
      </c>
    </row>
    <row r="5" spans="1:13" x14ac:dyDescent="0.25">
      <c r="A5">
        <v>4</v>
      </c>
      <c r="B5">
        <v>0.81920000000000004</v>
      </c>
      <c r="C5">
        <v>2.0287999999999999</v>
      </c>
      <c r="D5">
        <v>36.405700000000003</v>
      </c>
      <c r="E5">
        <v>0.58709999999999996</v>
      </c>
      <c r="F5">
        <v>1.7912999999999999</v>
      </c>
      <c r="G5">
        <v>28.374400000000001</v>
      </c>
      <c r="H5">
        <v>-7.8376000000000001</v>
      </c>
      <c r="I5">
        <v>-5.1325000000000003</v>
      </c>
      <c r="J5">
        <v>-3.3435999999999999</v>
      </c>
      <c r="K5">
        <v>-13.3377</v>
      </c>
      <c r="L5">
        <v>-12.5067</v>
      </c>
      <c r="M5">
        <v>-11.7277</v>
      </c>
    </row>
    <row r="6" spans="1:13" x14ac:dyDescent="0.25">
      <c r="A6">
        <v>5</v>
      </c>
      <c r="B6">
        <v>2.4315000000000002</v>
      </c>
      <c r="C6">
        <v>5.6558999999999999</v>
      </c>
      <c r="D6">
        <v>109.1626</v>
      </c>
      <c r="E6">
        <v>1.7050000000000001</v>
      </c>
      <c r="F6">
        <v>5.2126000000000001</v>
      </c>
      <c r="G6">
        <v>101.0988</v>
      </c>
      <c r="H6">
        <v>-22.6172</v>
      </c>
      <c r="I6">
        <v>-15.4656</v>
      </c>
      <c r="J6">
        <v>-10.3165</v>
      </c>
      <c r="K6">
        <v>-12.723100000000001</v>
      </c>
      <c r="L6">
        <v>-12.406700000000001</v>
      </c>
      <c r="M6">
        <v>-12.1816</v>
      </c>
    </row>
    <row r="7" spans="1:13" x14ac:dyDescent="0.25">
      <c r="A7">
        <v>6</v>
      </c>
      <c r="B7">
        <v>3.2528999999999999</v>
      </c>
      <c r="C7">
        <v>7.5166000000000004</v>
      </c>
      <c r="D7">
        <v>139.863</v>
      </c>
      <c r="E7">
        <v>2.3372999999999999</v>
      </c>
      <c r="F7">
        <v>7.2351000000000001</v>
      </c>
      <c r="G7">
        <v>145.69829999999999</v>
      </c>
      <c r="H7">
        <v>-27.5198</v>
      </c>
      <c r="I7">
        <v>-18.938199999999998</v>
      </c>
      <c r="J7">
        <v>-12.708500000000001</v>
      </c>
      <c r="K7">
        <v>-11.945399999999999</v>
      </c>
      <c r="L7">
        <v>-11.710800000000001</v>
      </c>
      <c r="M7">
        <v>-11.5113</v>
      </c>
    </row>
    <row r="8" spans="1:13" x14ac:dyDescent="0.25">
      <c r="A8">
        <v>7</v>
      </c>
      <c r="B8">
        <v>6.5058999999999996</v>
      </c>
      <c r="C8">
        <v>14.2004</v>
      </c>
      <c r="D8">
        <v>247.16890000000001</v>
      </c>
      <c r="E8">
        <v>5.3282999999999996</v>
      </c>
      <c r="F8">
        <v>14.289400000000001</v>
      </c>
      <c r="G8">
        <v>265.21069999999997</v>
      </c>
      <c r="H8">
        <v>-44.980899999999998</v>
      </c>
      <c r="I8">
        <v>-31.654</v>
      </c>
      <c r="J8">
        <v>-21.639299999999999</v>
      </c>
      <c r="K8">
        <v>-11.5764</v>
      </c>
      <c r="L8">
        <v>-11.4152</v>
      </c>
      <c r="M8">
        <v>-10.519600000000001</v>
      </c>
    </row>
    <row r="9" spans="1:13" x14ac:dyDescent="0.25">
      <c r="A9">
        <v>8</v>
      </c>
      <c r="B9">
        <v>8.4392999999999994</v>
      </c>
      <c r="C9">
        <v>20.008800000000001</v>
      </c>
      <c r="D9">
        <v>338.8528</v>
      </c>
      <c r="E9">
        <v>7.2432999999999996</v>
      </c>
      <c r="F9">
        <v>21.322199999999999</v>
      </c>
      <c r="G9">
        <v>374.02109999999999</v>
      </c>
      <c r="H9">
        <v>-58.345999999999997</v>
      </c>
      <c r="I9">
        <v>-41.642800000000001</v>
      </c>
      <c r="J9">
        <v>-29.875</v>
      </c>
      <c r="K9">
        <v>-11.147500000000001</v>
      </c>
      <c r="L9">
        <v>-11.0504</v>
      </c>
      <c r="M9">
        <v>-10.0192</v>
      </c>
    </row>
    <row r="10" spans="1:13" x14ac:dyDescent="0.25">
      <c r="A10">
        <v>9</v>
      </c>
      <c r="B10">
        <v>9.5620999999999992</v>
      </c>
      <c r="C10">
        <v>22.359500000000001</v>
      </c>
      <c r="D10">
        <v>374.18610000000001</v>
      </c>
      <c r="E10">
        <v>8.1854999999999993</v>
      </c>
      <c r="F10">
        <v>24.921500000000002</v>
      </c>
      <c r="G10">
        <v>430.95429999999999</v>
      </c>
      <c r="H10">
        <v>-58.345999999999997</v>
      </c>
      <c r="I10">
        <v>-41.642800000000001</v>
      </c>
      <c r="J10">
        <v>-29.875</v>
      </c>
      <c r="K10">
        <v>-9.8765000000000001</v>
      </c>
      <c r="L10">
        <v>-9.6529000000000007</v>
      </c>
      <c r="M10">
        <v>-8.4190000000000005</v>
      </c>
    </row>
    <row r="11" spans="1:13" x14ac:dyDescent="0.25">
      <c r="A11">
        <v>10</v>
      </c>
      <c r="B11">
        <v>9.5730000000000004</v>
      </c>
      <c r="C11">
        <v>22.4011</v>
      </c>
      <c r="D11">
        <v>374.99079999999998</v>
      </c>
      <c r="E11">
        <v>8.1928000000000001</v>
      </c>
      <c r="F11">
        <v>24.988700000000001</v>
      </c>
      <c r="G11">
        <v>432.30399999999997</v>
      </c>
      <c r="H11">
        <v>-58.345999999999997</v>
      </c>
      <c r="I11">
        <v>-41.642800000000001</v>
      </c>
      <c r="J11">
        <v>-29.875</v>
      </c>
      <c r="K11">
        <v>-9.8574999999999999</v>
      </c>
      <c r="L11">
        <v>-9.6245999999999992</v>
      </c>
      <c r="M11">
        <v>-8.3768999999999991</v>
      </c>
    </row>
    <row r="12" spans="1:13" x14ac:dyDescent="0.25">
      <c r="A12">
        <v>11</v>
      </c>
      <c r="B12">
        <v>48.812600000000003</v>
      </c>
      <c r="C12">
        <v>219.5316</v>
      </c>
      <c r="D12">
        <v>2791.1372000000001</v>
      </c>
      <c r="E12">
        <v>41.442</v>
      </c>
      <c r="F12">
        <v>207.67789999999999</v>
      </c>
      <c r="G12">
        <v>3611.8420000000001</v>
      </c>
      <c r="H12">
        <v>-59.570900000000002</v>
      </c>
      <c r="I12">
        <v>-42.501600000000003</v>
      </c>
      <c r="J12">
        <v>-30.406199999999998</v>
      </c>
      <c r="K12">
        <v>-1.5006999999999999</v>
      </c>
      <c r="L12">
        <v>-1.1563000000000001</v>
      </c>
      <c r="M12">
        <v>-0.93030000000000002</v>
      </c>
    </row>
    <row r="13" spans="1:13" x14ac:dyDescent="0.25">
      <c r="A13">
        <v>12</v>
      </c>
      <c r="B13">
        <v>20.0015</v>
      </c>
      <c r="C13">
        <v>107.3087</v>
      </c>
      <c r="D13">
        <v>1377.6614999999999</v>
      </c>
      <c r="E13">
        <v>15.223100000000001</v>
      </c>
      <c r="F13">
        <v>121.0262</v>
      </c>
      <c r="G13">
        <v>1650.6139000000001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6.4870999999999999</v>
      </c>
      <c r="C14">
        <v>28.156099999999999</v>
      </c>
      <c r="D14">
        <v>229.29859999999999</v>
      </c>
      <c r="E14">
        <v>5.4165999999999999</v>
      </c>
      <c r="F14">
        <v>26.0532</v>
      </c>
      <c r="G14">
        <v>281.32190000000003</v>
      </c>
      <c r="H14">
        <v>-4.2088999999999999</v>
      </c>
      <c r="I14">
        <v>-2.9660000000000002</v>
      </c>
      <c r="J14">
        <v>-2.0718999999999999</v>
      </c>
      <c r="K14">
        <v>-0.99629999999999996</v>
      </c>
      <c r="L14">
        <v>-0.98450000000000004</v>
      </c>
      <c r="M14">
        <v>-0.97709999999999997</v>
      </c>
    </row>
    <row r="15" spans="1:13" x14ac:dyDescent="0.25">
      <c r="A15">
        <v>14</v>
      </c>
      <c r="B15">
        <v>6.3250000000000002</v>
      </c>
      <c r="C15">
        <v>27.768599999999999</v>
      </c>
      <c r="D15">
        <v>227.4247</v>
      </c>
      <c r="E15">
        <v>5.3764000000000003</v>
      </c>
      <c r="F15">
        <v>25.712</v>
      </c>
      <c r="G15">
        <v>277.21300000000002</v>
      </c>
      <c r="H15">
        <v>-4.2088000000000001</v>
      </c>
      <c r="I15">
        <v>-2.9660000000000002</v>
      </c>
      <c r="J15">
        <v>-2.0718000000000001</v>
      </c>
      <c r="K15">
        <v>-1</v>
      </c>
      <c r="L15">
        <v>-1</v>
      </c>
      <c r="M15">
        <v>-1</v>
      </c>
    </row>
    <row r="16" spans="1:13" x14ac:dyDescent="0.25">
      <c r="A16">
        <v>15</v>
      </c>
      <c r="B16">
        <v>1.8577999999999999</v>
      </c>
      <c r="C16">
        <v>6.7141999999999999</v>
      </c>
      <c r="D16">
        <v>51.927999999999997</v>
      </c>
      <c r="E16">
        <v>1.5198</v>
      </c>
      <c r="F16">
        <v>6.2301000000000002</v>
      </c>
      <c r="G16">
        <v>70.1374</v>
      </c>
      <c r="H16">
        <v>-19.111999999999998</v>
      </c>
      <c r="I16">
        <v>-14.878</v>
      </c>
      <c r="J16">
        <v>-10.061</v>
      </c>
      <c r="K16">
        <v>-19.0001</v>
      </c>
      <c r="L16">
        <v>-18</v>
      </c>
      <c r="M16">
        <v>-17.9999</v>
      </c>
    </row>
    <row r="17" spans="1:13" x14ac:dyDescent="0.25">
      <c r="A17">
        <v>16</v>
      </c>
      <c r="B17">
        <v>3.2690000000000001</v>
      </c>
      <c r="C17">
        <v>17.257999999999999</v>
      </c>
      <c r="D17">
        <v>103.2508</v>
      </c>
      <c r="E17">
        <v>2.3132000000000001</v>
      </c>
      <c r="F17">
        <v>17.086500000000001</v>
      </c>
      <c r="G17">
        <v>137.96629999999999</v>
      </c>
      <c r="H17">
        <v>-22.296199999999999</v>
      </c>
      <c r="I17">
        <v>-18.082599999999999</v>
      </c>
      <c r="J17">
        <v>-11.859400000000001</v>
      </c>
      <c r="K17">
        <v>-13.710900000000001</v>
      </c>
      <c r="L17">
        <v>-12.2441</v>
      </c>
      <c r="M17">
        <v>-9.9008000000000003</v>
      </c>
    </row>
    <row r="18" spans="1:13" x14ac:dyDescent="0.25">
      <c r="A18">
        <v>17</v>
      </c>
      <c r="B18">
        <v>1.5971</v>
      </c>
      <c r="C18">
        <v>4.6223999999999998</v>
      </c>
      <c r="D18">
        <v>54.838799999999999</v>
      </c>
      <c r="E18">
        <v>1.3853</v>
      </c>
      <c r="F18">
        <v>4.8070000000000004</v>
      </c>
      <c r="G18">
        <v>74.125600000000006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1.3228</v>
      </c>
      <c r="C19">
        <v>2.7559999999999998</v>
      </c>
      <c r="D19">
        <v>27.6708</v>
      </c>
      <c r="E19">
        <v>1.3334999999999999</v>
      </c>
      <c r="F19">
        <v>2.8744999999999998</v>
      </c>
      <c r="G19">
        <v>34.566800000000001</v>
      </c>
      <c r="H19">
        <v>-2.0828000000000002</v>
      </c>
      <c r="I19">
        <v>-1.5723</v>
      </c>
      <c r="J19">
        <v>-0.90110000000000001</v>
      </c>
      <c r="K19">
        <v>-4.0281000000000002</v>
      </c>
      <c r="L19">
        <v>-4.0038</v>
      </c>
      <c r="M19">
        <v>-2.0001000000000002</v>
      </c>
    </row>
    <row r="20" spans="1:13" x14ac:dyDescent="0.25">
      <c r="A20">
        <v>19</v>
      </c>
      <c r="B20">
        <v>1.6492</v>
      </c>
      <c r="C20">
        <v>4.3700999999999999</v>
      </c>
      <c r="D20">
        <v>50.463200000000001</v>
      </c>
      <c r="E20">
        <v>1.5774999999999999</v>
      </c>
      <c r="F20">
        <v>4.8758999999999997</v>
      </c>
      <c r="G20">
        <v>63.546199999999999</v>
      </c>
      <c r="H20">
        <v>-10.662599999999999</v>
      </c>
      <c r="I20">
        <v>-8.9480000000000004</v>
      </c>
      <c r="J20">
        <v>-6.0137999999999998</v>
      </c>
      <c r="K20">
        <v>-13.355499999999999</v>
      </c>
      <c r="L20">
        <v>-12.364800000000001</v>
      </c>
      <c r="M20">
        <v>-8.4939999999999998</v>
      </c>
    </row>
    <row r="21" spans="1:13" x14ac:dyDescent="0.25">
      <c r="A21">
        <v>20</v>
      </c>
      <c r="B21">
        <v>1.8581000000000001</v>
      </c>
      <c r="C21">
        <v>8.4727999999999994</v>
      </c>
      <c r="D21">
        <v>99.482100000000003</v>
      </c>
      <c r="E21">
        <v>1.7301</v>
      </c>
      <c r="F21">
        <v>9.1835000000000004</v>
      </c>
      <c r="G21">
        <v>118.489</v>
      </c>
      <c r="H21">
        <v>-10.6625</v>
      </c>
      <c r="I21">
        <v>-8.9480000000000004</v>
      </c>
      <c r="J21">
        <v>-6.0137</v>
      </c>
      <c r="K21">
        <v>-7.1947999999999999</v>
      </c>
      <c r="L21">
        <v>-7.0069999999999997</v>
      </c>
      <c r="M21">
        <v>-5.4996999999999998</v>
      </c>
    </row>
    <row r="22" spans="1:13" x14ac:dyDescent="0.25">
      <c r="A22">
        <v>21</v>
      </c>
      <c r="B22">
        <v>0.20019999999999999</v>
      </c>
      <c r="C22">
        <v>0.53990000000000005</v>
      </c>
      <c r="D22">
        <v>8.5629000000000008</v>
      </c>
      <c r="E22">
        <v>0.16339999999999999</v>
      </c>
      <c r="F22">
        <v>0.57779999999999998</v>
      </c>
      <c r="G22">
        <v>11.786799999999999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3.3191999999999999</v>
      </c>
      <c r="C23">
        <v>17.338000000000001</v>
      </c>
      <c r="D23">
        <v>105.58629999999999</v>
      </c>
      <c r="E23">
        <v>2.3376999999999999</v>
      </c>
      <c r="F23">
        <v>17.182500000000001</v>
      </c>
      <c r="G23">
        <v>140.62610000000001</v>
      </c>
      <c r="H23">
        <v>-22.296199999999999</v>
      </c>
      <c r="I23">
        <v>-18.082599999999999</v>
      </c>
      <c r="J23">
        <v>-11.859400000000001</v>
      </c>
      <c r="K23">
        <v>-13.5305</v>
      </c>
      <c r="L23">
        <v>-11.9169</v>
      </c>
      <c r="M23">
        <v>-9.7415000000000003</v>
      </c>
    </row>
    <row r="24" spans="1:13" x14ac:dyDescent="0.25">
      <c r="A24">
        <v>23</v>
      </c>
      <c r="B24">
        <v>28.849399999999999</v>
      </c>
      <c r="C24">
        <v>184.59530000000001</v>
      </c>
      <c r="D24">
        <v>1193.4209000000001</v>
      </c>
      <c r="E24">
        <v>26.179500000000001</v>
      </c>
      <c r="F24">
        <v>194.31569999999999</v>
      </c>
      <c r="G24">
        <v>1513.9394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123.4329</v>
      </c>
      <c r="C25">
        <v>595.97429999999997</v>
      </c>
      <c r="D25">
        <v>4950.4448000000002</v>
      </c>
      <c r="E25">
        <v>107.95489999999999</v>
      </c>
      <c r="F25">
        <v>629.88589999999999</v>
      </c>
      <c r="G25">
        <v>6738.9938000000002</v>
      </c>
      <c r="H25">
        <v>-88.613200000000006</v>
      </c>
      <c r="I25">
        <v>-67.535499999999999</v>
      </c>
      <c r="J25">
        <v>-48.849299999999999</v>
      </c>
      <c r="K25">
        <v>-1.2287999999999999</v>
      </c>
      <c r="L25">
        <v>-0.9698</v>
      </c>
      <c r="M25">
        <v>-0.8044</v>
      </c>
    </row>
    <row r="26" spans="1:13" x14ac:dyDescent="0.25">
      <c r="A26">
        <v>25</v>
      </c>
      <c r="B26">
        <v>199.6455</v>
      </c>
      <c r="C26">
        <v>1223.1786</v>
      </c>
      <c r="D26">
        <v>7037.4889000000003</v>
      </c>
      <c r="E26">
        <v>161.3852</v>
      </c>
      <c r="F26">
        <v>1027.0565999999999</v>
      </c>
      <c r="G26">
        <v>10172.257600000001</v>
      </c>
      <c r="H26">
        <v>-95.801599999999993</v>
      </c>
      <c r="I26">
        <v>-73.956400000000002</v>
      </c>
      <c r="J26">
        <v>-54.188499999999998</v>
      </c>
      <c r="K26">
        <v>-0.88229999999999997</v>
      </c>
      <c r="L26">
        <v>-0.70479999999999998</v>
      </c>
      <c r="M26">
        <v>-0.57550000000000001</v>
      </c>
    </row>
    <row r="27" spans="1:13" x14ac:dyDescent="0.25">
      <c r="A27">
        <v>26</v>
      </c>
      <c r="B27">
        <v>55.977499999999999</v>
      </c>
      <c r="C27">
        <v>402.38440000000003</v>
      </c>
      <c r="D27">
        <v>1918.0255999999999</v>
      </c>
      <c r="E27">
        <v>49.074800000000003</v>
      </c>
      <c r="F27">
        <v>330.12529999999998</v>
      </c>
      <c r="G27">
        <v>2399.8845000000001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252.18279999999999</v>
      </c>
      <c r="C28">
        <v>1352.9251999999999</v>
      </c>
      <c r="D28">
        <v>8465.1371999999992</v>
      </c>
      <c r="E28">
        <v>208.40979999999999</v>
      </c>
      <c r="F28">
        <v>1187.6755000000001</v>
      </c>
      <c r="G28">
        <v>11850.8879</v>
      </c>
      <c r="H28">
        <v>-95.801900000000003</v>
      </c>
      <c r="I28">
        <v>-73.956400000000002</v>
      </c>
      <c r="J28">
        <v>-54.193100000000001</v>
      </c>
      <c r="K28">
        <v>-0.75849999999999995</v>
      </c>
      <c r="L28">
        <v>-0.60240000000000005</v>
      </c>
      <c r="M28">
        <v>-0.4985</v>
      </c>
    </row>
    <row r="29" spans="1:13" x14ac:dyDescent="0.25">
      <c r="A29">
        <v>28</v>
      </c>
      <c r="B29">
        <v>80.659499999999994</v>
      </c>
      <c r="C29">
        <v>643.07590000000005</v>
      </c>
      <c r="D29">
        <v>5023.1984000000002</v>
      </c>
      <c r="E29">
        <v>82.149500000000003</v>
      </c>
      <c r="F29">
        <v>730.13869999999997</v>
      </c>
      <c r="G29">
        <v>6111.0519999999997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331.50450000000001</v>
      </c>
      <c r="C30">
        <v>2007.2227</v>
      </c>
      <c r="D30">
        <v>13789.6958</v>
      </c>
      <c r="E30">
        <v>291.01220000000001</v>
      </c>
      <c r="F30">
        <v>2027.8115</v>
      </c>
      <c r="G30">
        <v>15353.340899999999</v>
      </c>
      <c r="H30">
        <v>-95.801900000000003</v>
      </c>
      <c r="I30">
        <v>-73.956400000000002</v>
      </c>
      <c r="J30">
        <v>-54.193100000000001</v>
      </c>
      <c r="K30">
        <v>-0.56169999999999998</v>
      </c>
      <c r="L30">
        <v>-0.44979999999999998</v>
      </c>
      <c r="M30">
        <v>-0.35</v>
      </c>
    </row>
    <row r="31" spans="1:13" x14ac:dyDescent="0.25">
      <c r="A31">
        <v>30</v>
      </c>
      <c r="B31">
        <v>249.5977</v>
      </c>
      <c r="C31">
        <v>1342.2901999999999</v>
      </c>
      <c r="D31">
        <v>8272.8579000000009</v>
      </c>
      <c r="E31">
        <v>206.12459999999999</v>
      </c>
      <c r="F31">
        <v>1176.5060000000001</v>
      </c>
      <c r="G31">
        <v>11688.545700000001</v>
      </c>
      <c r="H31">
        <v>-95.8018</v>
      </c>
      <c r="I31">
        <v>-73.956400000000002</v>
      </c>
      <c r="J31">
        <v>-54.193100000000001</v>
      </c>
      <c r="K31">
        <v>-0.76759999999999995</v>
      </c>
      <c r="L31">
        <v>-0.61209999999999998</v>
      </c>
      <c r="M31">
        <v>-0.50929999999999997</v>
      </c>
    </row>
    <row r="32" spans="1:13" x14ac:dyDescent="0.25">
      <c r="A32">
        <v>31</v>
      </c>
      <c r="B32">
        <v>53.970599999999997</v>
      </c>
      <c r="C32">
        <v>393.3544</v>
      </c>
      <c r="D32">
        <v>1847.3026</v>
      </c>
      <c r="E32">
        <v>47.517200000000003</v>
      </c>
      <c r="F32">
        <v>323.44189999999998</v>
      </c>
      <c r="G32">
        <v>2313.9895999999999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206.86600000000001</v>
      </c>
      <c r="C33">
        <v>1234.5019</v>
      </c>
      <c r="D33">
        <v>7160.8705</v>
      </c>
      <c r="E33">
        <v>164.28960000000001</v>
      </c>
      <c r="F33">
        <v>1041.4626000000001</v>
      </c>
      <c r="G33">
        <v>10322.320299999999</v>
      </c>
      <c r="H33">
        <v>-95.801699999999997</v>
      </c>
      <c r="I33">
        <v>-73.956299999999999</v>
      </c>
      <c r="J33">
        <v>-54.189599999999999</v>
      </c>
      <c r="K33">
        <v>-0.86960000000000004</v>
      </c>
      <c r="L33">
        <v>-0.69499999999999995</v>
      </c>
      <c r="M33">
        <v>-0.56640000000000001</v>
      </c>
    </row>
    <row r="34" spans="1:13" x14ac:dyDescent="0.25">
      <c r="A34">
        <v>33</v>
      </c>
      <c r="B34">
        <v>82.767200000000003</v>
      </c>
      <c r="C34">
        <v>350.5754</v>
      </c>
      <c r="D34">
        <v>3598.5949999999998</v>
      </c>
      <c r="E34">
        <v>66.513800000000003</v>
      </c>
      <c r="F34">
        <v>364.80250000000001</v>
      </c>
      <c r="G34">
        <v>4815.4712</v>
      </c>
      <c r="H34">
        <v>-88.612700000000004</v>
      </c>
      <c r="I34">
        <v>-67.535300000000007</v>
      </c>
      <c r="J34">
        <v>-48.8476</v>
      </c>
      <c r="K34">
        <v>-1.6687000000000001</v>
      </c>
      <c r="L34">
        <v>-1.3506</v>
      </c>
      <c r="M34">
        <v>-1.1275999999999999</v>
      </c>
    </row>
    <row r="35" spans="1:13" x14ac:dyDescent="0.25">
      <c r="A35">
        <v>34</v>
      </c>
      <c r="B35">
        <v>67.629900000000006</v>
      </c>
      <c r="C35">
        <v>269.01339999999999</v>
      </c>
      <c r="D35">
        <v>3241.2033999999999</v>
      </c>
      <c r="E35">
        <v>53.596499999999999</v>
      </c>
      <c r="F35">
        <v>305.7158</v>
      </c>
      <c r="G35">
        <v>4179.8473000000004</v>
      </c>
      <c r="H35">
        <v>-59.8065</v>
      </c>
      <c r="I35">
        <v>-42.6355</v>
      </c>
      <c r="J35">
        <v>-30.627600000000001</v>
      </c>
      <c r="K35">
        <v>-1.2797000000000001</v>
      </c>
      <c r="L35">
        <v>-1.0099</v>
      </c>
      <c r="M35">
        <v>-0.77410000000000001</v>
      </c>
    </row>
    <row r="36" spans="1:13" x14ac:dyDescent="0.25">
      <c r="A36">
        <v>35</v>
      </c>
      <c r="B36">
        <v>10.5694</v>
      </c>
      <c r="C36">
        <v>40.121299999999998</v>
      </c>
      <c r="D36">
        <v>478.59690000000001</v>
      </c>
      <c r="E36">
        <v>9.8535000000000004</v>
      </c>
      <c r="F36">
        <v>39.043300000000002</v>
      </c>
      <c r="G36">
        <v>373.08980000000003</v>
      </c>
      <c r="H36">
        <v>-0.25779999999999997</v>
      </c>
      <c r="I36">
        <v>-4.2799999999999998E-2</v>
      </c>
      <c r="J36">
        <v>-2.2000000000000001E-3</v>
      </c>
      <c r="K36">
        <v>-0.94720000000000004</v>
      </c>
      <c r="L36">
        <v>-2.4299999999999999E-2</v>
      </c>
      <c r="M36" s="7">
        <v>-6.9999999999999999E-4</v>
      </c>
    </row>
    <row r="37" spans="1:13" x14ac:dyDescent="0.25">
      <c r="A37">
        <v>36</v>
      </c>
      <c r="B37">
        <v>14.820399999999999</v>
      </c>
      <c r="C37">
        <v>58.4148</v>
      </c>
      <c r="D37">
        <v>805.42370000000005</v>
      </c>
      <c r="E37">
        <v>14.0983</v>
      </c>
      <c r="F37">
        <v>56.165700000000001</v>
      </c>
      <c r="G37">
        <v>671.23339999999996</v>
      </c>
      <c r="H37">
        <v>-1.5031000000000001</v>
      </c>
      <c r="I37">
        <v>-1.0284</v>
      </c>
      <c r="J37">
        <v>-0.71</v>
      </c>
      <c r="K37">
        <v>-0.1346</v>
      </c>
      <c r="L37">
        <v>-8.2400000000000001E-2</v>
      </c>
      <c r="M37">
        <v>-6.9900000000000004E-2</v>
      </c>
    </row>
    <row r="38" spans="1:13" x14ac:dyDescent="0.25">
      <c r="A38">
        <v>37</v>
      </c>
      <c r="B38">
        <v>15.3369</v>
      </c>
      <c r="C38">
        <v>61.187100000000001</v>
      </c>
      <c r="D38">
        <v>875.94640000000004</v>
      </c>
      <c r="E38">
        <v>14.754</v>
      </c>
      <c r="F38">
        <v>58.710599999999999</v>
      </c>
      <c r="G38">
        <v>763.30859999999996</v>
      </c>
      <c r="H38">
        <v>-1.5343</v>
      </c>
      <c r="I38">
        <v>-1.0336000000000001</v>
      </c>
      <c r="J38">
        <v>-0.71279999999999999</v>
      </c>
      <c r="K38">
        <v>-0.1249</v>
      </c>
      <c r="L38">
        <v>-7.7200000000000005E-2</v>
      </c>
      <c r="M38">
        <v>-6.5799999999999997E-2</v>
      </c>
    </row>
    <row r="39" spans="1:13" x14ac:dyDescent="0.25">
      <c r="A39">
        <v>38</v>
      </c>
      <c r="B39">
        <v>15.6065</v>
      </c>
      <c r="C39">
        <v>62.453400000000002</v>
      </c>
      <c r="D39">
        <v>901.21669999999995</v>
      </c>
      <c r="E39">
        <v>14.907400000000001</v>
      </c>
      <c r="F39">
        <v>59.867400000000004</v>
      </c>
      <c r="G39">
        <v>808.16420000000005</v>
      </c>
      <c r="H39">
        <v>-1.5448</v>
      </c>
      <c r="I39">
        <v>-1.0371999999999999</v>
      </c>
      <c r="J39">
        <v>-0.71440000000000003</v>
      </c>
      <c r="K39">
        <v>-0.1212</v>
      </c>
      <c r="L39">
        <v>-7.5499999999999998E-2</v>
      </c>
      <c r="M39">
        <v>-6.4299999999999996E-2</v>
      </c>
    </row>
    <row r="40" spans="1:13" x14ac:dyDescent="0.25">
      <c r="A40">
        <v>39</v>
      </c>
      <c r="B40">
        <v>16.1432</v>
      </c>
      <c r="C40">
        <v>63.3857</v>
      </c>
      <c r="D40">
        <v>916.90520000000004</v>
      </c>
      <c r="E40">
        <v>15.2089</v>
      </c>
      <c r="F40">
        <v>60.7498</v>
      </c>
      <c r="G40">
        <v>855.51549999999997</v>
      </c>
      <c r="H40">
        <v>-1.5477000000000001</v>
      </c>
      <c r="I40">
        <v>-1.0384</v>
      </c>
      <c r="J40">
        <v>-0.71519999999999995</v>
      </c>
      <c r="K40">
        <v>-0.1188</v>
      </c>
      <c r="L40">
        <v>-7.4200000000000002E-2</v>
      </c>
      <c r="M40">
        <v>-6.3100000000000003E-2</v>
      </c>
    </row>
    <row r="41" spans="1:13" x14ac:dyDescent="0.25">
      <c r="A41">
        <v>40</v>
      </c>
      <c r="B41">
        <v>16.660900000000002</v>
      </c>
      <c r="C41">
        <v>64.4983</v>
      </c>
      <c r="D41">
        <v>929.62379999999996</v>
      </c>
      <c r="E41">
        <v>15.4034</v>
      </c>
      <c r="F41">
        <v>61.845399999999998</v>
      </c>
      <c r="G41">
        <v>889.85029999999995</v>
      </c>
      <c r="H41">
        <v>-1.5490999999999999</v>
      </c>
      <c r="I41">
        <v>-1.0407</v>
      </c>
      <c r="J41">
        <v>-0.7167</v>
      </c>
      <c r="K41">
        <v>-0.12720000000000001</v>
      </c>
      <c r="L41">
        <v>-7.3200000000000001E-2</v>
      </c>
      <c r="M41">
        <v>-6.2399999999999997E-2</v>
      </c>
    </row>
    <row r="42" spans="1:13" x14ac:dyDescent="0.25">
      <c r="A42">
        <v>41</v>
      </c>
      <c r="B42">
        <v>18.100300000000001</v>
      </c>
      <c r="C42">
        <v>72.719200000000001</v>
      </c>
      <c r="D42">
        <v>970.39649999999995</v>
      </c>
      <c r="E42">
        <v>16.453399999999998</v>
      </c>
      <c r="F42">
        <v>68.281199999999998</v>
      </c>
      <c r="G42">
        <v>999.77070000000003</v>
      </c>
      <c r="H42">
        <v>-1.6268</v>
      </c>
      <c r="I42">
        <v>-1.0508999999999999</v>
      </c>
      <c r="J42">
        <v>-0.72040000000000004</v>
      </c>
      <c r="K42">
        <v>-0.1244</v>
      </c>
      <c r="L42">
        <v>-7.0000000000000007E-2</v>
      </c>
      <c r="M42">
        <v>-5.9200000000000003E-2</v>
      </c>
    </row>
    <row r="43" spans="1:13" x14ac:dyDescent="0.25">
      <c r="A43">
        <v>42</v>
      </c>
      <c r="B43">
        <v>8.5115999999999996</v>
      </c>
      <c r="C43">
        <v>20.1996</v>
      </c>
      <c r="D43">
        <v>343.91430000000003</v>
      </c>
      <c r="E43">
        <v>7.3102</v>
      </c>
      <c r="F43">
        <v>21.590699999999998</v>
      </c>
      <c r="G43">
        <v>383.8938</v>
      </c>
      <c r="H43">
        <v>-58.345999999999997</v>
      </c>
      <c r="I43">
        <v>-41.642800000000001</v>
      </c>
      <c r="J43">
        <v>-29.875</v>
      </c>
      <c r="K43">
        <v>-10.9328</v>
      </c>
      <c r="L43">
        <v>-10.8172</v>
      </c>
      <c r="M43">
        <v>-9.7007999999999992</v>
      </c>
    </row>
    <row r="44" spans="1:13" x14ac:dyDescent="0.25">
      <c r="A44">
        <v>43</v>
      </c>
      <c r="B44">
        <v>48.803800000000003</v>
      </c>
      <c r="C44">
        <v>219.50899999999999</v>
      </c>
      <c r="D44">
        <v>2790.4558000000002</v>
      </c>
      <c r="E44">
        <v>41.435600000000001</v>
      </c>
      <c r="F44">
        <v>207.64019999999999</v>
      </c>
      <c r="G44">
        <v>3610.8530999999998</v>
      </c>
      <c r="H44">
        <v>-59.2791</v>
      </c>
      <c r="I44">
        <v>-42.501399999999997</v>
      </c>
      <c r="J44">
        <v>-30.369700000000002</v>
      </c>
      <c r="K44">
        <v>-1.4973000000000001</v>
      </c>
      <c r="L44">
        <v>-1.1533</v>
      </c>
      <c r="M44">
        <v>-0.92969999999999997</v>
      </c>
    </row>
    <row r="45" spans="1:13" x14ac:dyDescent="0.25">
      <c r="A45">
        <v>44</v>
      </c>
      <c r="B45">
        <v>55.570399999999999</v>
      </c>
      <c r="C45">
        <v>237.9924</v>
      </c>
      <c r="D45">
        <v>2969.7375000000002</v>
      </c>
      <c r="E45">
        <v>45.867699999999999</v>
      </c>
      <c r="F45">
        <v>262.58929999999998</v>
      </c>
      <c r="G45">
        <v>3871.0225</v>
      </c>
      <c r="H45">
        <v>-59.570799999999998</v>
      </c>
      <c r="I45">
        <v>-42.5015</v>
      </c>
      <c r="J45">
        <v>-30.434200000000001</v>
      </c>
      <c r="K45">
        <v>-1.3931</v>
      </c>
      <c r="L45">
        <v>-1.0793999999999999</v>
      </c>
      <c r="M45">
        <v>-0.85829999999999995</v>
      </c>
    </row>
    <row r="46" spans="1:13" x14ac:dyDescent="0.25">
      <c r="A46">
        <v>45</v>
      </c>
      <c r="B46">
        <v>2.2471999999999999</v>
      </c>
      <c r="C46">
        <v>10.4434</v>
      </c>
      <c r="D46">
        <v>67.5077</v>
      </c>
      <c r="E46">
        <v>1.8323</v>
      </c>
      <c r="F46">
        <v>10.126200000000001</v>
      </c>
      <c r="G46">
        <v>92.4</v>
      </c>
      <c r="H46">
        <v>-19.111999999999998</v>
      </c>
      <c r="I46">
        <v>-14.8781</v>
      </c>
      <c r="J46">
        <v>-10.0611</v>
      </c>
      <c r="K46">
        <v>-16.395499999999998</v>
      </c>
      <c r="L46">
        <v>-14.7036</v>
      </c>
      <c r="M46">
        <v>-12.295</v>
      </c>
    </row>
    <row r="47" spans="1:13" x14ac:dyDescent="0.25">
      <c r="A47">
        <v>46</v>
      </c>
      <c r="B47">
        <v>0.97709999999999997</v>
      </c>
      <c r="C47">
        <v>2.3933</v>
      </c>
      <c r="D47">
        <v>27.939699999999998</v>
      </c>
      <c r="E47">
        <v>0.9526</v>
      </c>
      <c r="F47">
        <v>2.4241000000000001</v>
      </c>
      <c r="G47">
        <v>35.084200000000003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0.1368</v>
      </c>
      <c r="C48">
        <v>0.34610000000000002</v>
      </c>
      <c r="D48">
        <v>5.4836</v>
      </c>
      <c r="E48">
        <v>0.1174</v>
      </c>
      <c r="F48">
        <v>0.37640000000000001</v>
      </c>
      <c r="G48">
        <v>7.4123000000000001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34.693899999999999</v>
      </c>
      <c r="C49">
        <v>210.2774</v>
      </c>
      <c r="D49">
        <v>1328.2689</v>
      </c>
      <c r="E49">
        <v>29.8233</v>
      </c>
      <c r="F49">
        <v>214.1763</v>
      </c>
      <c r="G49">
        <v>1741.0675000000001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5.7572000000000001</v>
      </c>
      <c r="C50">
        <v>73.4983</v>
      </c>
      <c r="D50">
        <v>319.92590000000001</v>
      </c>
      <c r="E50">
        <v>5.5244</v>
      </c>
      <c r="F50">
        <v>51.428899999999999</v>
      </c>
      <c r="G50">
        <v>390.56950000000001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68.534300000000002</v>
      </c>
      <c r="C51">
        <v>546.24170000000004</v>
      </c>
      <c r="D51">
        <v>4032.7368000000001</v>
      </c>
      <c r="E51">
        <v>70.748699999999999</v>
      </c>
      <c r="F51">
        <v>578.51110000000006</v>
      </c>
      <c r="G51">
        <v>4885.0115999999998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243.59039999999999</v>
      </c>
      <c r="C52">
        <v>1317.8669</v>
      </c>
      <c r="D52">
        <v>8006.0330999999996</v>
      </c>
      <c r="E52">
        <v>201.6884</v>
      </c>
      <c r="F52">
        <v>1150.3933</v>
      </c>
      <c r="G52">
        <v>11414.9123</v>
      </c>
      <c r="H52">
        <v>-95.8018</v>
      </c>
      <c r="I52">
        <v>-73.956299999999999</v>
      </c>
      <c r="J52">
        <v>-54.192999999999998</v>
      </c>
      <c r="K52">
        <v>-0.7873</v>
      </c>
      <c r="L52">
        <v>-0.62680000000000002</v>
      </c>
      <c r="M52">
        <v>-0.51900000000000002</v>
      </c>
    </row>
    <row r="53" spans="1:13" x14ac:dyDescent="0.25">
      <c r="A53">
        <v>52</v>
      </c>
      <c r="B53">
        <v>14.6739</v>
      </c>
      <c r="C53">
        <v>95.146600000000007</v>
      </c>
      <c r="D53">
        <v>658.59270000000004</v>
      </c>
      <c r="E53">
        <v>13.532400000000001</v>
      </c>
      <c r="F53">
        <v>80.030799999999999</v>
      </c>
      <c r="G53">
        <v>785.96180000000004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130.6403</v>
      </c>
      <c r="C54">
        <v>664.74590000000001</v>
      </c>
      <c r="D54">
        <v>5325.3355000000001</v>
      </c>
      <c r="E54">
        <v>116.0215</v>
      </c>
      <c r="F54">
        <v>693.10329999999999</v>
      </c>
      <c r="G54">
        <v>7283.3427000000001</v>
      </c>
      <c r="H54">
        <v>-95.801500000000004</v>
      </c>
      <c r="I54">
        <v>-73.956400000000002</v>
      </c>
      <c r="J54">
        <v>-54.180199999999999</v>
      </c>
      <c r="K54">
        <v>-1.2279</v>
      </c>
      <c r="L54">
        <v>-0.97440000000000004</v>
      </c>
      <c r="M54">
        <v>-0.8226</v>
      </c>
    </row>
    <row r="55" spans="1:13" x14ac:dyDescent="0.25">
      <c r="A55">
        <v>54</v>
      </c>
      <c r="B55">
        <v>59.699800000000003</v>
      </c>
      <c r="C55">
        <v>418.0523</v>
      </c>
      <c r="D55">
        <v>1996.7793999999999</v>
      </c>
      <c r="E55">
        <v>51.477499999999999</v>
      </c>
      <c r="F55">
        <v>341.28140000000002</v>
      </c>
      <c r="G55">
        <v>2494.3941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131.7884</v>
      </c>
      <c r="C56">
        <v>670.30730000000005</v>
      </c>
      <c r="D56">
        <v>5354.6731</v>
      </c>
      <c r="E56">
        <v>116.8952</v>
      </c>
      <c r="F56">
        <v>699.05650000000003</v>
      </c>
      <c r="G56">
        <v>7331.0285000000003</v>
      </c>
      <c r="H56">
        <v>-95.801500000000004</v>
      </c>
      <c r="I56">
        <v>-73.956299999999999</v>
      </c>
      <c r="J56">
        <v>-54.180300000000003</v>
      </c>
      <c r="K56">
        <v>-1.2209000000000001</v>
      </c>
      <c r="L56">
        <v>-0.96850000000000003</v>
      </c>
      <c r="M56">
        <v>-0.8165</v>
      </c>
    </row>
    <row r="57" spans="1:13" x14ac:dyDescent="0.25">
      <c r="A57">
        <v>56</v>
      </c>
      <c r="B57">
        <v>2.1716000000000002</v>
      </c>
      <c r="C57">
        <v>13.0115</v>
      </c>
      <c r="D57">
        <v>163.94040000000001</v>
      </c>
      <c r="E57">
        <v>1.9476</v>
      </c>
      <c r="F57">
        <v>13.532400000000001</v>
      </c>
      <c r="G57">
        <v>194.864</v>
      </c>
      <c r="H57">
        <v>-10.662599999999999</v>
      </c>
      <c r="I57">
        <v>-8.9480000000000004</v>
      </c>
      <c r="J57">
        <v>-6.0137</v>
      </c>
      <c r="K57">
        <v>-4.5311000000000003</v>
      </c>
      <c r="L57">
        <v>-4.4051999999999998</v>
      </c>
      <c r="M57">
        <v>-3.7214</v>
      </c>
    </row>
    <row r="58" spans="1:13" x14ac:dyDescent="0.25">
      <c r="A58">
        <v>57</v>
      </c>
      <c r="B58">
        <v>1.3082</v>
      </c>
      <c r="C58">
        <v>7.6261000000000001</v>
      </c>
      <c r="D58">
        <v>86.135400000000004</v>
      </c>
      <c r="E58">
        <v>1.0017</v>
      </c>
      <c r="F58">
        <v>8.0875000000000004</v>
      </c>
      <c r="G58">
        <v>105.28740000000001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4.4253</v>
      </c>
      <c r="C59">
        <v>29.336400000000001</v>
      </c>
      <c r="D59">
        <v>325.161</v>
      </c>
      <c r="E59">
        <v>3.6023000000000001</v>
      </c>
      <c r="F59">
        <v>34.021099999999997</v>
      </c>
      <c r="G59">
        <v>388.3793</v>
      </c>
      <c r="H59">
        <v>-10.662599999999999</v>
      </c>
      <c r="I59">
        <v>-8.9480000000000004</v>
      </c>
      <c r="J59">
        <v>-6.0137999999999998</v>
      </c>
      <c r="K59">
        <v>-2.3698000000000001</v>
      </c>
      <c r="L59">
        <v>-2.2715999999999998</v>
      </c>
      <c r="M59">
        <v>-1.8161</v>
      </c>
    </row>
    <row r="60" spans="1:13" x14ac:dyDescent="0.25">
      <c r="A60">
        <v>59</v>
      </c>
      <c r="B60">
        <v>2.6358999999999999</v>
      </c>
      <c r="C60">
        <v>10.3986</v>
      </c>
      <c r="D60">
        <v>103.3772</v>
      </c>
      <c r="E60">
        <v>2.1541999999999999</v>
      </c>
      <c r="F60">
        <v>10.7744</v>
      </c>
      <c r="G60">
        <v>142.22110000000001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77.639700000000005</v>
      </c>
      <c r="C61">
        <v>309.47059999999999</v>
      </c>
      <c r="D61">
        <v>3453.7946000000002</v>
      </c>
      <c r="E61">
        <v>63.006700000000002</v>
      </c>
      <c r="F61">
        <v>330.33210000000003</v>
      </c>
      <c r="G61">
        <v>4579.6765999999998</v>
      </c>
      <c r="H61">
        <v>-68.551400000000001</v>
      </c>
      <c r="I61">
        <v>-50.480899999999998</v>
      </c>
      <c r="J61">
        <v>-37.142200000000003</v>
      </c>
      <c r="K61">
        <v>-1.3198000000000001</v>
      </c>
      <c r="L61">
        <v>-1.0668</v>
      </c>
      <c r="M61">
        <v>-0.86880000000000002</v>
      </c>
    </row>
    <row r="62" spans="1:13" x14ac:dyDescent="0.25">
      <c r="A62">
        <v>61</v>
      </c>
      <c r="B62">
        <v>68.783500000000004</v>
      </c>
      <c r="C62">
        <v>276.08659999999998</v>
      </c>
      <c r="D62">
        <v>3278.1682999999998</v>
      </c>
      <c r="E62">
        <v>54.628599999999999</v>
      </c>
      <c r="F62">
        <v>310.28989999999999</v>
      </c>
      <c r="G62">
        <v>4228.4489999999996</v>
      </c>
      <c r="H62">
        <v>-65.020399999999995</v>
      </c>
      <c r="I62">
        <v>-47.8703</v>
      </c>
      <c r="J62">
        <v>-35.3095</v>
      </c>
      <c r="K62">
        <v>-1.3649</v>
      </c>
      <c r="L62">
        <v>-1.0842000000000001</v>
      </c>
      <c r="M62">
        <v>-0.87119999999999997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5" workbookViewId="0">
      <selection activeCell="D69" sqref="D69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AF!A2</f>
        <v>1</v>
      </c>
      <c r="B2" s="4">
        <f>AF!E2</f>
        <v>0.1978</v>
      </c>
      <c r="C2" s="4">
        <f>AF!F2</f>
        <v>0.53359999999999996</v>
      </c>
      <c r="D2" s="4">
        <f>AF!G2</f>
        <v>6.0298999999999996</v>
      </c>
      <c r="E2" s="5">
        <f>AF!H2</f>
        <v>-1.4335</v>
      </c>
      <c r="F2" s="5">
        <f>AF!I2</f>
        <v>-1.0046999999999999</v>
      </c>
      <c r="G2" s="5">
        <f>AF!J2</f>
        <v>-0.68259999999999998</v>
      </c>
      <c r="H2" s="6">
        <f>ABS(E2)/($D2-$B2)</f>
        <v>0.24579482519161194</v>
      </c>
      <c r="I2" s="6">
        <f t="shared" ref="I2:J17" si="0">ABS(F2)/($D2-$B2)</f>
        <v>0.17227070866411756</v>
      </c>
      <c r="J2" s="6">
        <f t="shared" si="0"/>
        <v>0.11704188885650109</v>
      </c>
    </row>
    <row r="3" spans="1:10" x14ac:dyDescent="0.25">
      <c r="A3">
        <f>AF!A3</f>
        <v>2</v>
      </c>
      <c r="B3" s="4">
        <f>AF!E3</f>
        <v>0.51359999999999995</v>
      </c>
      <c r="C3" s="4">
        <f>AF!F3</f>
        <v>1.5112000000000001</v>
      </c>
      <c r="D3" s="4">
        <f>AF!G3</f>
        <v>21.202999999999999</v>
      </c>
      <c r="E3" s="5">
        <f>AF!H3</f>
        <v>-7.8376999999999999</v>
      </c>
      <c r="F3" s="5">
        <f>AF!I3</f>
        <v>-5.1325000000000003</v>
      </c>
      <c r="G3" s="5">
        <f>AF!J3</f>
        <v>-3.3435999999999999</v>
      </c>
      <c r="H3" s="6">
        <f t="shared" ref="H3:J31" si="1">ABS(E3)/($D3-$B3)</f>
        <v>0.37882683886434598</v>
      </c>
      <c r="I3" s="6">
        <f t="shared" si="0"/>
        <v>0.24807389291134593</v>
      </c>
      <c r="J3" s="6">
        <f t="shared" si="0"/>
        <v>0.16160932651502702</v>
      </c>
    </row>
    <row r="4" spans="1:10" x14ac:dyDescent="0.25">
      <c r="A4">
        <f>AF!A4</f>
        <v>3</v>
      </c>
      <c r="B4" s="4">
        <f>AF!E4</f>
        <v>0.43209999999999998</v>
      </c>
      <c r="C4" s="4">
        <f>AF!F4</f>
        <v>1.2211000000000001</v>
      </c>
      <c r="D4" s="4">
        <f>AF!G4</f>
        <v>16.476700000000001</v>
      </c>
      <c r="E4" s="5">
        <f>AF!H4</f>
        <v>-7.8376999999999999</v>
      </c>
      <c r="F4" s="5">
        <f>AF!I4</f>
        <v>-5.1325000000000003</v>
      </c>
      <c r="G4" s="5">
        <f>AF!J4</f>
        <v>-3.3435999999999999</v>
      </c>
      <c r="H4" s="6">
        <f t="shared" si="1"/>
        <v>0.48849457138227181</v>
      </c>
      <c r="I4" s="6">
        <f t="shared" si="0"/>
        <v>0.31988955785747225</v>
      </c>
      <c r="J4" s="6">
        <f t="shared" si="0"/>
        <v>0.20839410144222975</v>
      </c>
    </row>
    <row r="5" spans="1:10" x14ac:dyDescent="0.25">
      <c r="A5">
        <f>AF!A5</f>
        <v>4</v>
      </c>
      <c r="B5" s="4">
        <f>AF!E5</f>
        <v>0.58709999999999996</v>
      </c>
      <c r="C5" s="4">
        <f>AF!F5</f>
        <v>1.7912999999999999</v>
      </c>
      <c r="D5" s="4">
        <f>AF!G5</f>
        <v>28.374400000000001</v>
      </c>
      <c r="E5" s="5">
        <f>AF!H5</f>
        <v>-7.8376000000000001</v>
      </c>
      <c r="F5" s="5">
        <f>AF!I5</f>
        <v>-5.1325000000000003</v>
      </c>
      <c r="G5" s="5">
        <f>AF!J5</f>
        <v>-3.3435999999999999</v>
      </c>
      <c r="H5" s="6">
        <f t="shared" si="1"/>
        <v>0.28205691089094659</v>
      </c>
      <c r="I5" s="6">
        <f t="shared" si="0"/>
        <v>0.18470668254922212</v>
      </c>
      <c r="J5" s="6">
        <f t="shared" si="0"/>
        <v>0.12032835144112597</v>
      </c>
    </row>
    <row r="6" spans="1:10" x14ac:dyDescent="0.25">
      <c r="A6">
        <f>AF!A6</f>
        <v>5</v>
      </c>
      <c r="B6" s="4">
        <f>AF!E6</f>
        <v>1.7050000000000001</v>
      </c>
      <c r="C6" s="4">
        <f>AF!F6</f>
        <v>5.2126000000000001</v>
      </c>
      <c r="D6" s="4">
        <f>AF!G6</f>
        <v>101.0988</v>
      </c>
      <c r="E6" s="5">
        <f>AF!H6</f>
        <v>-22.6172</v>
      </c>
      <c r="F6" s="5">
        <f>AF!I6</f>
        <v>-15.4656</v>
      </c>
      <c r="G6" s="5">
        <f>AF!J6</f>
        <v>-10.3165</v>
      </c>
      <c r="H6" s="6">
        <f t="shared" si="1"/>
        <v>0.22755141668796244</v>
      </c>
      <c r="I6" s="6">
        <f t="shared" si="0"/>
        <v>0.1555992426086939</v>
      </c>
      <c r="J6" s="6">
        <f t="shared" si="0"/>
        <v>0.10379420044308599</v>
      </c>
    </row>
    <row r="7" spans="1:10" x14ac:dyDescent="0.25">
      <c r="A7">
        <f>AF!A7</f>
        <v>6</v>
      </c>
      <c r="B7" s="4">
        <f>AF!E7</f>
        <v>2.3372999999999999</v>
      </c>
      <c r="C7" s="4">
        <f>AF!F7</f>
        <v>7.2351000000000001</v>
      </c>
      <c r="D7" s="4">
        <f>AF!G7</f>
        <v>145.69829999999999</v>
      </c>
      <c r="E7" s="5">
        <f>AF!H7</f>
        <v>-27.5198</v>
      </c>
      <c r="F7" s="5">
        <f>AF!I7</f>
        <v>-18.938199999999998</v>
      </c>
      <c r="G7" s="5">
        <f>AF!J7</f>
        <v>-12.708500000000001</v>
      </c>
      <c r="H7" s="6">
        <f t="shared" si="1"/>
        <v>0.19196155160748044</v>
      </c>
      <c r="I7" s="6">
        <f t="shared" si="0"/>
        <v>0.1321014780867879</v>
      </c>
      <c r="J7" s="6">
        <f t="shared" si="0"/>
        <v>8.8646842586198496E-2</v>
      </c>
    </row>
    <row r="8" spans="1:10" x14ac:dyDescent="0.25">
      <c r="A8">
        <f>AF!A8</f>
        <v>7</v>
      </c>
      <c r="B8" s="4">
        <f>AF!E8</f>
        <v>5.3282999999999996</v>
      </c>
      <c r="C8" s="4">
        <f>AF!F8</f>
        <v>14.289400000000001</v>
      </c>
      <c r="D8" s="4">
        <f>AF!G8</f>
        <v>265.21069999999997</v>
      </c>
      <c r="E8" s="5">
        <f>AF!H8</f>
        <v>-44.980899999999998</v>
      </c>
      <c r="F8" s="5">
        <f>AF!I8</f>
        <v>-31.654</v>
      </c>
      <c r="G8" s="5">
        <f>AF!J8</f>
        <v>-21.639299999999999</v>
      </c>
      <c r="H8" s="6">
        <f t="shared" si="1"/>
        <v>0.17308174774436438</v>
      </c>
      <c r="I8" s="6">
        <f t="shared" si="0"/>
        <v>0.12180124548642003</v>
      </c>
      <c r="J8" s="6">
        <f t="shared" si="0"/>
        <v>8.3265738657177249E-2</v>
      </c>
    </row>
    <row r="9" spans="1:10" x14ac:dyDescent="0.25">
      <c r="A9">
        <f>AF!A9</f>
        <v>8</v>
      </c>
      <c r="B9" s="4">
        <f>AF!E9</f>
        <v>7.2432999999999996</v>
      </c>
      <c r="C9" s="4">
        <f>AF!F9</f>
        <v>21.322199999999999</v>
      </c>
      <c r="D9" s="4">
        <f>AF!G9</f>
        <v>374.02109999999999</v>
      </c>
      <c r="E9" s="5">
        <f>AF!H9</f>
        <v>-58.345999999999997</v>
      </c>
      <c r="F9" s="5">
        <f>AF!I9</f>
        <v>-41.642800000000001</v>
      </c>
      <c r="G9" s="5">
        <f>AF!J9</f>
        <v>-29.875</v>
      </c>
      <c r="H9" s="6">
        <f t="shared" si="1"/>
        <v>0.15907723968026416</v>
      </c>
      <c r="I9" s="6">
        <f t="shared" si="0"/>
        <v>0.11353686073693664</v>
      </c>
      <c r="J9" s="6">
        <f t="shared" si="0"/>
        <v>8.145258518917993E-2</v>
      </c>
    </row>
    <row r="10" spans="1:10" x14ac:dyDescent="0.25">
      <c r="A10">
        <f>AF!A10</f>
        <v>9</v>
      </c>
      <c r="B10" s="4">
        <f>AF!E10</f>
        <v>8.1854999999999993</v>
      </c>
      <c r="C10" s="4">
        <f>AF!F10</f>
        <v>24.921500000000002</v>
      </c>
      <c r="D10" s="4">
        <f>AF!G10</f>
        <v>430.95429999999999</v>
      </c>
      <c r="E10" s="5">
        <f>AF!H10</f>
        <v>-58.345999999999997</v>
      </c>
      <c r="F10" s="5">
        <f>AF!I10</f>
        <v>-41.642800000000001</v>
      </c>
      <c r="G10" s="5">
        <f>AF!J10</f>
        <v>-29.875</v>
      </c>
      <c r="H10" s="6">
        <f t="shared" si="1"/>
        <v>0.13800923814623972</v>
      </c>
      <c r="I10" s="6">
        <f t="shared" si="0"/>
        <v>9.8500173144281222E-2</v>
      </c>
      <c r="J10" s="6">
        <f t="shared" si="0"/>
        <v>7.0665101114367954E-2</v>
      </c>
    </row>
    <row r="11" spans="1:10" x14ac:dyDescent="0.25">
      <c r="A11">
        <f>AF!A11</f>
        <v>10</v>
      </c>
      <c r="B11" s="4">
        <f>AF!E11</f>
        <v>8.1928000000000001</v>
      </c>
      <c r="C11" s="4">
        <f>AF!F11</f>
        <v>24.988700000000001</v>
      </c>
      <c r="D11" s="4">
        <f>AF!G11</f>
        <v>432.30399999999997</v>
      </c>
      <c r="E11" s="5">
        <f>AF!H11</f>
        <v>-58.345999999999997</v>
      </c>
      <c r="F11" s="5">
        <f>AF!I11</f>
        <v>-41.642800000000001</v>
      </c>
      <c r="G11" s="5">
        <f>AF!J11</f>
        <v>-29.875</v>
      </c>
      <c r="H11" s="6">
        <f t="shared" si="1"/>
        <v>0.13757241025466904</v>
      </c>
      <c r="I11" s="6">
        <f t="shared" si="0"/>
        <v>9.8188399646130547E-2</v>
      </c>
      <c r="J11" s="6">
        <f t="shared" si="0"/>
        <v>7.0441431398180473E-2</v>
      </c>
    </row>
    <row r="12" spans="1:10" x14ac:dyDescent="0.25">
      <c r="A12">
        <f>AF!A12</f>
        <v>11</v>
      </c>
      <c r="B12" s="4">
        <f>AF!E12</f>
        <v>41.442</v>
      </c>
      <c r="C12" s="4">
        <f>AF!F12</f>
        <v>207.67789999999999</v>
      </c>
      <c r="D12" s="4">
        <f>AF!G12</f>
        <v>3611.8420000000001</v>
      </c>
      <c r="E12" s="5">
        <f>AF!H12</f>
        <v>-59.570900000000002</v>
      </c>
      <c r="F12" s="5">
        <f>AF!I12</f>
        <v>-42.501600000000003</v>
      </c>
      <c r="G12" s="5">
        <f>AF!J12</f>
        <v>-30.406199999999998</v>
      </c>
      <c r="H12" s="6">
        <f t="shared" si="1"/>
        <v>1.6684657181268204E-2</v>
      </c>
      <c r="I12" s="6">
        <f t="shared" si="0"/>
        <v>1.1903876316379118E-2</v>
      </c>
      <c r="J12" s="6">
        <f t="shared" si="0"/>
        <v>8.5161886623347522E-3</v>
      </c>
    </row>
    <row r="13" spans="1:10" x14ac:dyDescent="0.25">
      <c r="A13">
        <f>AF!A13</f>
        <v>12</v>
      </c>
      <c r="B13" s="4">
        <f>AF!E13</f>
        <v>15.223100000000001</v>
      </c>
      <c r="C13" s="4">
        <f>AF!F13</f>
        <v>121.0262</v>
      </c>
      <c r="D13" s="4">
        <f>AF!G13</f>
        <v>1650.6139000000001</v>
      </c>
      <c r="E13" s="5">
        <f>AF!H13</f>
        <v>0</v>
      </c>
      <c r="F13" s="5">
        <f>AF!I13</f>
        <v>0</v>
      </c>
      <c r="G13" s="5">
        <f>AF!J13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AF!A14</f>
        <v>13</v>
      </c>
      <c r="B14" s="4">
        <f>AF!E14</f>
        <v>5.4165999999999999</v>
      </c>
      <c r="C14" s="4">
        <f>AF!F14</f>
        <v>26.0532</v>
      </c>
      <c r="D14" s="4">
        <f>AF!G14</f>
        <v>281.32190000000003</v>
      </c>
      <c r="E14" s="5">
        <f>AF!H14</f>
        <v>-4.2088999999999999</v>
      </c>
      <c r="F14" s="5">
        <f>AF!I14</f>
        <v>-2.9660000000000002</v>
      </c>
      <c r="G14" s="5">
        <f>AF!J14</f>
        <v>-2.0718999999999999</v>
      </c>
      <c r="H14" s="6">
        <f t="shared" si="1"/>
        <v>1.5254871870891931E-2</v>
      </c>
      <c r="I14" s="6">
        <f t="shared" si="0"/>
        <v>1.0750065330386912E-2</v>
      </c>
      <c r="J14" s="6">
        <f t="shared" si="0"/>
        <v>7.5094606736441803E-3</v>
      </c>
    </row>
    <row r="15" spans="1:10" x14ac:dyDescent="0.25">
      <c r="A15">
        <f>AF!A15</f>
        <v>14</v>
      </c>
      <c r="B15" s="4">
        <f>AF!E15</f>
        <v>5.3764000000000003</v>
      </c>
      <c r="C15" s="4">
        <f>AF!F15</f>
        <v>25.712</v>
      </c>
      <c r="D15" s="4">
        <f>AF!G15</f>
        <v>277.21300000000002</v>
      </c>
      <c r="E15" s="5">
        <f>AF!H15</f>
        <v>-4.2088000000000001</v>
      </c>
      <c r="F15" s="5">
        <f>AF!I15</f>
        <v>-2.9660000000000002</v>
      </c>
      <c r="G15" s="5">
        <f>AF!J15</f>
        <v>-2.0718000000000001</v>
      </c>
      <c r="H15" s="6">
        <f t="shared" si="1"/>
        <v>1.5482830494495588E-2</v>
      </c>
      <c r="I15" s="6">
        <f t="shared" si="0"/>
        <v>1.0910966367295646E-2</v>
      </c>
      <c r="J15" s="6">
        <f t="shared" si="0"/>
        <v>7.6214902629005805E-3</v>
      </c>
    </row>
    <row r="16" spans="1:10" x14ac:dyDescent="0.25">
      <c r="A16">
        <f>AF!A16</f>
        <v>15</v>
      </c>
      <c r="B16" s="4">
        <f>AF!E16</f>
        <v>1.5198</v>
      </c>
      <c r="C16" s="4">
        <f>AF!F16</f>
        <v>6.2301000000000002</v>
      </c>
      <c r="D16" s="4">
        <f>AF!G16</f>
        <v>70.1374</v>
      </c>
      <c r="E16" s="5">
        <f>AF!H16</f>
        <v>-19.111999999999998</v>
      </c>
      <c r="F16" s="5">
        <f>AF!I16</f>
        <v>-14.878</v>
      </c>
      <c r="G16" s="5">
        <f>AF!J16</f>
        <v>-10.061</v>
      </c>
      <c r="H16" s="6">
        <f t="shared" si="1"/>
        <v>0.27852912372335958</v>
      </c>
      <c r="I16" s="6">
        <f t="shared" si="0"/>
        <v>0.21682483794245211</v>
      </c>
      <c r="J16" s="6">
        <f t="shared" si="0"/>
        <v>0.14662418971226041</v>
      </c>
    </row>
    <row r="17" spans="1:10" x14ac:dyDescent="0.25">
      <c r="A17">
        <f>AF!A17</f>
        <v>16</v>
      </c>
      <c r="B17" s="4">
        <f>AF!E17</f>
        <v>2.3132000000000001</v>
      </c>
      <c r="C17" s="4">
        <f>AF!F17</f>
        <v>17.086500000000001</v>
      </c>
      <c r="D17" s="4">
        <f>AF!G17</f>
        <v>137.96629999999999</v>
      </c>
      <c r="E17" s="5">
        <f>AF!H17</f>
        <v>-22.296199999999999</v>
      </c>
      <c r="F17" s="5">
        <f>AF!I17</f>
        <v>-18.082599999999999</v>
      </c>
      <c r="G17" s="5">
        <f>AF!J17</f>
        <v>-11.859400000000001</v>
      </c>
      <c r="H17" s="6">
        <f t="shared" si="1"/>
        <v>0.164361890734528</v>
      </c>
      <c r="I17" s="6">
        <f t="shared" si="0"/>
        <v>0.13330030791776967</v>
      </c>
      <c r="J17" s="6">
        <f t="shared" si="0"/>
        <v>8.7424467262451067E-2</v>
      </c>
    </row>
    <row r="18" spans="1:10" x14ac:dyDescent="0.25">
      <c r="A18">
        <f>AF!A18</f>
        <v>17</v>
      </c>
      <c r="B18" s="4">
        <f>AF!E18</f>
        <v>1.3853</v>
      </c>
      <c r="C18" s="4">
        <f>AF!F18</f>
        <v>4.8070000000000004</v>
      </c>
      <c r="D18" s="4">
        <f>AF!G18</f>
        <v>74.125600000000006</v>
      </c>
      <c r="E18" s="5">
        <f>AF!H18</f>
        <v>0</v>
      </c>
      <c r="F18" s="5">
        <f>AF!I18</f>
        <v>0</v>
      </c>
      <c r="G18" s="5">
        <f>AF!J18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AF!A19</f>
        <v>18</v>
      </c>
      <c r="B19" s="4">
        <f>AF!E19</f>
        <v>1.3334999999999999</v>
      </c>
      <c r="C19" s="4">
        <f>AF!F19</f>
        <v>2.8744999999999998</v>
      </c>
      <c r="D19" s="4">
        <f>AF!G19</f>
        <v>34.566800000000001</v>
      </c>
      <c r="E19" s="5">
        <f>AF!H19</f>
        <v>-2.0828000000000002</v>
      </c>
      <c r="F19" s="5">
        <f>AF!I19</f>
        <v>-1.5723</v>
      </c>
      <c r="G19" s="5">
        <f>AF!J19</f>
        <v>-0.90110000000000001</v>
      </c>
      <c r="H19" s="6">
        <f t="shared" si="1"/>
        <v>6.2672078908805329E-2</v>
      </c>
      <c r="I19" s="6">
        <f t="shared" si="1"/>
        <v>4.7310980251735461E-2</v>
      </c>
      <c r="J19" s="6">
        <f t="shared" si="1"/>
        <v>2.7114370225045363E-2</v>
      </c>
    </row>
    <row r="20" spans="1:10" x14ac:dyDescent="0.25">
      <c r="A20">
        <f>AF!A20</f>
        <v>19</v>
      </c>
      <c r="B20" s="4">
        <f>AF!E20</f>
        <v>1.5774999999999999</v>
      </c>
      <c r="C20" s="4">
        <f>AF!F20</f>
        <v>4.8758999999999997</v>
      </c>
      <c r="D20" s="4">
        <f>AF!G20</f>
        <v>63.546199999999999</v>
      </c>
      <c r="E20" s="5">
        <f>AF!H20</f>
        <v>-10.662599999999999</v>
      </c>
      <c r="F20" s="5">
        <f>AF!I20</f>
        <v>-8.9480000000000004</v>
      </c>
      <c r="G20" s="5">
        <f>AF!J20</f>
        <v>-6.0137999999999998</v>
      </c>
      <c r="H20" s="6">
        <f t="shared" si="1"/>
        <v>0.17206428406598814</v>
      </c>
      <c r="I20" s="6">
        <f t="shared" si="1"/>
        <v>0.14439547707148934</v>
      </c>
      <c r="J20" s="6">
        <f t="shared" si="1"/>
        <v>9.7045766653165222E-2</v>
      </c>
    </row>
    <row r="21" spans="1:10" x14ac:dyDescent="0.25">
      <c r="A21">
        <f>AF!A21</f>
        <v>20</v>
      </c>
      <c r="B21" s="4">
        <f>AF!E21</f>
        <v>1.7301</v>
      </c>
      <c r="C21" s="4">
        <f>AF!F21</f>
        <v>9.1835000000000004</v>
      </c>
      <c r="D21" s="4">
        <f>AF!G21</f>
        <v>118.489</v>
      </c>
      <c r="E21" s="5">
        <f>AF!H21</f>
        <v>-10.6625</v>
      </c>
      <c r="F21" s="5">
        <f>AF!I21</f>
        <v>-8.9480000000000004</v>
      </c>
      <c r="G21" s="5">
        <f>AF!J21</f>
        <v>-6.0137</v>
      </c>
      <c r="H21" s="6">
        <f t="shared" si="1"/>
        <v>9.1320661636928729E-2</v>
      </c>
      <c r="I21" s="6">
        <f t="shared" si="1"/>
        <v>7.6636556185438534E-2</v>
      </c>
      <c r="J21" s="6">
        <f t="shared" si="1"/>
        <v>5.1505281396107702E-2</v>
      </c>
    </row>
    <row r="22" spans="1:10" x14ac:dyDescent="0.25">
      <c r="A22">
        <f>AF!A22</f>
        <v>21</v>
      </c>
      <c r="B22" s="4">
        <f>AF!E22</f>
        <v>0.16339999999999999</v>
      </c>
      <c r="C22" s="4">
        <f>AF!F22</f>
        <v>0.57779999999999998</v>
      </c>
      <c r="D22" s="4">
        <f>AF!G22</f>
        <v>11.786799999999999</v>
      </c>
      <c r="E22" s="5">
        <f>AF!H22</f>
        <v>0</v>
      </c>
      <c r="F22" s="5">
        <f>AF!I22</f>
        <v>0</v>
      </c>
      <c r="G22" s="5">
        <f>AF!J22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AF!A23</f>
        <v>22</v>
      </c>
      <c r="B23" s="4">
        <f>AF!E23</f>
        <v>2.3376999999999999</v>
      </c>
      <c r="C23" s="4">
        <f>AF!F23</f>
        <v>17.182500000000001</v>
      </c>
      <c r="D23" s="4">
        <f>AF!G23</f>
        <v>140.62610000000001</v>
      </c>
      <c r="E23" s="5">
        <f>AF!H23</f>
        <v>-22.296199999999999</v>
      </c>
      <c r="F23" s="5">
        <f>AF!I23</f>
        <v>-18.082599999999999</v>
      </c>
      <c r="G23" s="5">
        <f>AF!J23</f>
        <v>-11.859400000000001</v>
      </c>
      <c r="H23" s="6">
        <f t="shared" si="1"/>
        <v>0.16122971991866272</v>
      </c>
      <c r="I23" s="6">
        <f t="shared" si="1"/>
        <v>0.13076006375082799</v>
      </c>
      <c r="J23" s="6">
        <f t="shared" si="1"/>
        <v>8.5758458410105265E-2</v>
      </c>
    </row>
    <row r="24" spans="1:10" x14ac:dyDescent="0.25">
      <c r="A24">
        <f>AF!A24</f>
        <v>23</v>
      </c>
      <c r="B24" s="4">
        <f>AF!E24</f>
        <v>26.179500000000001</v>
      </c>
      <c r="C24" s="4">
        <f>AF!F24</f>
        <v>194.31569999999999</v>
      </c>
      <c r="D24" s="4">
        <f>AF!G24</f>
        <v>1513.9394</v>
      </c>
      <c r="E24" s="5">
        <f>AF!H24</f>
        <v>0</v>
      </c>
      <c r="F24" s="5">
        <f>AF!I24</f>
        <v>0</v>
      </c>
      <c r="G24" s="5">
        <f>AF!J24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AF!A25</f>
        <v>24</v>
      </c>
      <c r="B25" s="4">
        <f>AF!E25</f>
        <v>107.95489999999999</v>
      </c>
      <c r="C25" s="4">
        <f>AF!F25</f>
        <v>629.88589999999999</v>
      </c>
      <c r="D25" s="4">
        <f>AF!G25</f>
        <v>6738.9938000000002</v>
      </c>
      <c r="E25" s="5">
        <f>AF!H25</f>
        <v>-88.613200000000006</v>
      </c>
      <c r="F25" s="5">
        <f>AF!I25</f>
        <v>-67.535499999999999</v>
      </c>
      <c r="G25" s="5">
        <f>AF!J25</f>
        <v>-48.849299999999999</v>
      </c>
      <c r="H25" s="6">
        <f t="shared" si="1"/>
        <v>1.3363396194222296E-2</v>
      </c>
      <c r="I25" s="6">
        <f t="shared" si="1"/>
        <v>1.0184754005891897E-2</v>
      </c>
      <c r="J25" s="6">
        <f t="shared" si="1"/>
        <v>7.3667642034191648E-3</v>
      </c>
    </row>
    <row r="26" spans="1:10" x14ac:dyDescent="0.25">
      <c r="A26">
        <f>AF!A26</f>
        <v>25</v>
      </c>
      <c r="B26" s="4">
        <f>AF!E26</f>
        <v>161.3852</v>
      </c>
      <c r="C26" s="4">
        <f>AF!F26</f>
        <v>1027.0565999999999</v>
      </c>
      <c r="D26" s="4">
        <f>AF!G26</f>
        <v>10172.257600000001</v>
      </c>
      <c r="E26" s="5">
        <f>AF!H26</f>
        <v>-95.801599999999993</v>
      </c>
      <c r="F26" s="5">
        <f>AF!I26</f>
        <v>-73.956400000000002</v>
      </c>
      <c r="G26" s="5">
        <f>AF!J26</f>
        <v>-54.188499999999998</v>
      </c>
      <c r="H26" s="6">
        <f t="shared" si="1"/>
        <v>9.569755379161559E-3</v>
      </c>
      <c r="I26" s="6">
        <f t="shared" si="1"/>
        <v>7.3876078971898598E-3</v>
      </c>
      <c r="J26" s="6">
        <f t="shared" si="1"/>
        <v>5.4129648081419953E-3</v>
      </c>
    </row>
    <row r="27" spans="1:10" x14ac:dyDescent="0.25">
      <c r="A27">
        <f>AF!A27</f>
        <v>26</v>
      </c>
      <c r="B27" s="4">
        <f>AF!E27</f>
        <v>49.074800000000003</v>
      </c>
      <c r="C27" s="4">
        <f>AF!F27</f>
        <v>330.12529999999998</v>
      </c>
      <c r="D27" s="4">
        <f>AF!G27</f>
        <v>2399.8845000000001</v>
      </c>
      <c r="E27" s="5">
        <f>AF!H27</f>
        <v>0</v>
      </c>
      <c r="F27" s="5">
        <f>AF!I27</f>
        <v>0</v>
      </c>
      <c r="G27" s="5">
        <f>AF!J27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AF!A28</f>
        <v>27</v>
      </c>
      <c r="B28" s="4">
        <f>AF!E28</f>
        <v>208.40979999999999</v>
      </c>
      <c r="C28" s="4">
        <f>AF!F28</f>
        <v>1187.6755000000001</v>
      </c>
      <c r="D28" s="4">
        <f>AF!G28</f>
        <v>11850.8879</v>
      </c>
      <c r="E28" s="5">
        <f>AF!H28</f>
        <v>-95.801900000000003</v>
      </c>
      <c r="F28" s="5">
        <f>AF!I28</f>
        <v>-73.956400000000002</v>
      </c>
      <c r="G28" s="5">
        <f>AF!J28</f>
        <v>-54.193100000000001</v>
      </c>
      <c r="H28" s="6">
        <f t="shared" si="1"/>
        <v>8.2286519396587918E-3</v>
      </c>
      <c r="I28" s="6">
        <f t="shared" si="1"/>
        <v>6.3522902396526736E-3</v>
      </c>
      <c r="J28" s="6">
        <f t="shared" si="1"/>
        <v>4.6547736259001425E-3</v>
      </c>
    </row>
    <row r="29" spans="1:10" x14ac:dyDescent="0.25">
      <c r="A29">
        <f>AF!A29</f>
        <v>28</v>
      </c>
      <c r="B29" s="4">
        <f>AF!E29</f>
        <v>82.149500000000003</v>
      </c>
      <c r="C29" s="4">
        <f>AF!F29</f>
        <v>730.13869999999997</v>
      </c>
      <c r="D29" s="4">
        <f>AF!G29</f>
        <v>6111.0519999999997</v>
      </c>
      <c r="E29" s="5">
        <f>AF!H29</f>
        <v>0</v>
      </c>
      <c r="F29" s="5">
        <f>AF!I29</f>
        <v>0</v>
      </c>
      <c r="G29" s="5">
        <f>AF!J29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AF!A30</f>
        <v>29</v>
      </c>
      <c r="B30" s="4">
        <f>AF!E30</f>
        <v>291.01220000000001</v>
      </c>
      <c r="C30" s="4">
        <f>AF!F30</f>
        <v>2027.8115</v>
      </c>
      <c r="D30" s="4">
        <f>AF!G30</f>
        <v>15353.340899999999</v>
      </c>
      <c r="E30" s="5">
        <f>AF!H30</f>
        <v>-95.801900000000003</v>
      </c>
      <c r="F30" s="5">
        <f>AF!I30</f>
        <v>-73.956400000000002</v>
      </c>
      <c r="G30" s="5">
        <f>AF!J30</f>
        <v>-54.193100000000001</v>
      </c>
      <c r="H30" s="6">
        <f t="shared" si="1"/>
        <v>6.3603644501530497E-3</v>
      </c>
      <c r="I30" s="6">
        <f t="shared" si="1"/>
        <v>4.9100243045419661E-3</v>
      </c>
      <c r="J30" s="6">
        <f t="shared" si="1"/>
        <v>3.5979230754670756E-3</v>
      </c>
    </row>
    <row r="31" spans="1:10" x14ac:dyDescent="0.25">
      <c r="A31">
        <f>AF!A31</f>
        <v>30</v>
      </c>
      <c r="B31" s="4">
        <f>AF!E31</f>
        <v>206.12459999999999</v>
      </c>
      <c r="C31" s="4">
        <f>AF!F31</f>
        <v>1176.5060000000001</v>
      </c>
      <c r="D31" s="4">
        <f>AF!G31</f>
        <v>11688.545700000001</v>
      </c>
      <c r="E31" s="5">
        <f>AF!H31</f>
        <v>-95.8018</v>
      </c>
      <c r="F31" s="5">
        <f>AF!I31</f>
        <v>-73.956400000000002</v>
      </c>
      <c r="G31" s="5">
        <f>AF!J31</f>
        <v>-54.193100000000001</v>
      </c>
      <c r="H31" s="6">
        <f t="shared" si="1"/>
        <v>8.3433449414252875E-3</v>
      </c>
      <c r="I31" s="6">
        <f t="shared" si="1"/>
        <v>6.4408367674305194E-3</v>
      </c>
      <c r="J31" s="6">
        <f t="shared" si="1"/>
        <v>4.7196579473992636E-3</v>
      </c>
    </row>
    <row r="32" spans="1:10" x14ac:dyDescent="0.25">
      <c r="A32">
        <f>AF!A32</f>
        <v>31</v>
      </c>
      <c r="B32" s="4">
        <f>AF!E32</f>
        <v>47.517200000000003</v>
      </c>
      <c r="C32" s="4">
        <f>AF!F32</f>
        <v>323.44189999999998</v>
      </c>
      <c r="D32" s="4">
        <f>AF!G32</f>
        <v>2313.9895999999999</v>
      </c>
      <c r="E32" s="5">
        <f>AF!H32</f>
        <v>0</v>
      </c>
      <c r="F32" s="5">
        <f>AF!I32</f>
        <v>0</v>
      </c>
      <c r="G32" s="5">
        <f>AF!J32</f>
        <v>0</v>
      </c>
      <c r="H32" s="6">
        <f t="shared" ref="H32:H62" si="2">ABS(E32)/($D32-$B32)</f>
        <v>0</v>
      </c>
      <c r="I32" s="6">
        <f t="shared" ref="I32:I62" si="3">ABS(F32)/($D32-$B32)</f>
        <v>0</v>
      </c>
      <c r="J32" s="6">
        <f t="shared" ref="J32:J62" si="4">ABS(G32)/($D32-$B32)</f>
        <v>0</v>
      </c>
    </row>
    <row r="33" spans="1:10" x14ac:dyDescent="0.25">
      <c r="A33">
        <f>AF!A33</f>
        <v>32</v>
      </c>
      <c r="B33" s="4">
        <f>AF!E33</f>
        <v>164.28960000000001</v>
      </c>
      <c r="C33" s="4">
        <f>AF!F33</f>
        <v>1041.4626000000001</v>
      </c>
      <c r="D33" s="4">
        <f>AF!G33</f>
        <v>10322.320299999999</v>
      </c>
      <c r="E33" s="5">
        <f>AF!H33</f>
        <v>-95.801699999999997</v>
      </c>
      <c r="F33" s="5">
        <f>AF!I33</f>
        <v>-73.956299999999999</v>
      </c>
      <c r="G33" s="5">
        <f>AF!J33</f>
        <v>-54.189599999999999</v>
      </c>
      <c r="H33" s="6">
        <f t="shared" si="2"/>
        <v>9.4311292049944293E-3</v>
      </c>
      <c r="I33" s="6">
        <f t="shared" si="3"/>
        <v>7.2805745704233801E-3</v>
      </c>
      <c r="J33" s="6">
        <f t="shared" si="4"/>
        <v>5.334656056906778E-3</v>
      </c>
    </row>
    <row r="34" spans="1:10" x14ac:dyDescent="0.25">
      <c r="A34">
        <f>AF!A34</f>
        <v>33</v>
      </c>
      <c r="B34" s="4">
        <f>AF!E34</f>
        <v>66.513800000000003</v>
      </c>
      <c r="C34" s="4">
        <f>AF!F34</f>
        <v>364.80250000000001</v>
      </c>
      <c r="D34" s="4">
        <f>AF!G34</f>
        <v>4815.4712</v>
      </c>
      <c r="E34" s="5">
        <f>AF!H34</f>
        <v>-88.612700000000004</v>
      </c>
      <c r="F34" s="5">
        <f>AF!I34</f>
        <v>-67.535300000000007</v>
      </c>
      <c r="G34" s="5">
        <f>AF!J34</f>
        <v>-48.8476</v>
      </c>
      <c r="H34" s="6">
        <f t="shared" si="2"/>
        <v>1.8659400903448829E-2</v>
      </c>
      <c r="I34" s="6">
        <f t="shared" si="3"/>
        <v>1.4221079346805681E-2</v>
      </c>
      <c r="J34" s="6">
        <f t="shared" si="4"/>
        <v>1.0285962977894894E-2</v>
      </c>
    </row>
    <row r="35" spans="1:10" x14ac:dyDescent="0.25">
      <c r="A35">
        <f>AF!A35</f>
        <v>34</v>
      </c>
      <c r="B35" s="4">
        <f>AF!E35</f>
        <v>53.596499999999999</v>
      </c>
      <c r="C35" s="4">
        <f>AF!F35</f>
        <v>305.7158</v>
      </c>
      <c r="D35" s="4">
        <f>AF!G35</f>
        <v>4179.8473000000004</v>
      </c>
      <c r="E35" s="5">
        <f>AF!H35</f>
        <v>-59.8065</v>
      </c>
      <c r="F35" s="5">
        <f>AF!I35</f>
        <v>-42.6355</v>
      </c>
      <c r="G35" s="5">
        <f>AF!J35</f>
        <v>-30.627600000000001</v>
      </c>
      <c r="H35" s="6">
        <f t="shared" si="2"/>
        <v>1.4494150476747557E-2</v>
      </c>
      <c r="I35" s="6">
        <f t="shared" si="3"/>
        <v>1.0332745648907234E-2</v>
      </c>
      <c r="J35" s="6">
        <f t="shared" si="4"/>
        <v>7.4226220083374464E-3</v>
      </c>
    </row>
    <row r="36" spans="1:10" x14ac:dyDescent="0.25">
      <c r="A36">
        <f>AF!A36</f>
        <v>35</v>
      </c>
      <c r="B36" s="4">
        <f>AF!E36</f>
        <v>9.8535000000000004</v>
      </c>
      <c r="C36" s="4">
        <f>AF!F36</f>
        <v>39.043300000000002</v>
      </c>
      <c r="D36" s="4">
        <f>AF!G36</f>
        <v>373.08980000000003</v>
      </c>
      <c r="E36" s="5">
        <f>AF!H36</f>
        <v>-0.25779999999999997</v>
      </c>
      <c r="F36" s="5">
        <f>AF!I36</f>
        <v>-4.2799999999999998E-2</v>
      </c>
      <c r="G36" s="5">
        <f>AF!J36</f>
        <v>-2.2000000000000001E-3</v>
      </c>
      <c r="H36" s="6">
        <f t="shared" si="2"/>
        <v>7.0973082811382003E-4</v>
      </c>
      <c r="I36" s="6">
        <f t="shared" si="3"/>
        <v>1.178296332167242E-4</v>
      </c>
      <c r="J36" s="6">
        <f t="shared" si="4"/>
        <v>6.0566633896447022E-6</v>
      </c>
    </row>
    <row r="37" spans="1:10" x14ac:dyDescent="0.25">
      <c r="A37">
        <f>AF!A37</f>
        <v>36</v>
      </c>
      <c r="B37" s="4">
        <f>AF!E37</f>
        <v>14.0983</v>
      </c>
      <c r="C37" s="4">
        <f>AF!F37</f>
        <v>56.165700000000001</v>
      </c>
      <c r="D37" s="4">
        <f>AF!G37</f>
        <v>671.23339999999996</v>
      </c>
      <c r="E37" s="5">
        <f>AF!H37</f>
        <v>-1.5031000000000001</v>
      </c>
      <c r="F37" s="5">
        <f>AF!I37</f>
        <v>-1.0284</v>
      </c>
      <c r="G37" s="5">
        <f>AF!J37</f>
        <v>-0.71</v>
      </c>
      <c r="H37" s="6">
        <f t="shared" si="2"/>
        <v>2.2873530876679699E-3</v>
      </c>
      <c r="I37" s="6">
        <f t="shared" si="3"/>
        <v>1.5649749952483135E-3</v>
      </c>
      <c r="J37" s="6">
        <f t="shared" si="4"/>
        <v>1.0804475365872254E-3</v>
      </c>
    </row>
    <row r="38" spans="1:10" x14ac:dyDescent="0.25">
      <c r="A38">
        <f>AF!A38</f>
        <v>37</v>
      </c>
      <c r="B38" s="4">
        <f>AF!E38</f>
        <v>14.754</v>
      </c>
      <c r="C38" s="4">
        <f>AF!F38</f>
        <v>58.710599999999999</v>
      </c>
      <c r="D38" s="4">
        <f>AF!G38</f>
        <v>763.30859999999996</v>
      </c>
      <c r="E38" s="5">
        <f>AF!H38</f>
        <v>-1.5343</v>
      </c>
      <c r="F38" s="5">
        <f>AF!I38</f>
        <v>-1.0336000000000001</v>
      </c>
      <c r="G38" s="5">
        <f>AF!J38</f>
        <v>-0.71279999999999999</v>
      </c>
      <c r="H38" s="6">
        <f t="shared" si="2"/>
        <v>2.0496834833424312E-3</v>
      </c>
      <c r="I38" s="6">
        <f t="shared" si="3"/>
        <v>1.3807944003015947E-3</v>
      </c>
      <c r="J38" s="6">
        <f t="shared" si="4"/>
        <v>9.5223514757640927E-4</v>
      </c>
    </row>
    <row r="39" spans="1:10" x14ac:dyDescent="0.25">
      <c r="A39">
        <f>AF!A39</f>
        <v>38</v>
      </c>
      <c r="B39" s="4">
        <f>AF!E39</f>
        <v>14.907400000000001</v>
      </c>
      <c r="C39" s="4">
        <f>AF!F39</f>
        <v>59.867400000000004</v>
      </c>
      <c r="D39" s="4">
        <f>AF!G39</f>
        <v>808.16420000000005</v>
      </c>
      <c r="E39" s="5">
        <f>AF!H39</f>
        <v>-1.5448</v>
      </c>
      <c r="F39" s="5">
        <f>AF!I39</f>
        <v>-1.0371999999999999</v>
      </c>
      <c r="G39" s="5">
        <f>AF!J39</f>
        <v>-0.71440000000000003</v>
      </c>
      <c r="H39" s="6">
        <f t="shared" si="2"/>
        <v>1.9474147590036416E-3</v>
      </c>
      <c r="I39" s="6">
        <f t="shared" si="3"/>
        <v>1.307521095312388E-3</v>
      </c>
      <c r="J39" s="6">
        <f t="shared" si="4"/>
        <v>9.0059108223213469E-4</v>
      </c>
    </row>
    <row r="40" spans="1:10" x14ac:dyDescent="0.25">
      <c r="A40">
        <f>AF!A40</f>
        <v>39</v>
      </c>
      <c r="B40" s="4">
        <f>AF!E40</f>
        <v>15.2089</v>
      </c>
      <c r="C40" s="4">
        <f>AF!F40</f>
        <v>60.7498</v>
      </c>
      <c r="D40" s="4">
        <f>AF!G40</f>
        <v>855.51549999999997</v>
      </c>
      <c r="E40" s="5">
        <f>AF!H40</f>
        <v>-1.5477000000000001</v>
      </c>
      <c r="F40" s="5">
        <f>AF!I40</f>
        <v>-1.0384</v>
      </c>
      <c r="G40" s="5">
        <f>AF!J40</f>
        <v>-0.71519999999999995</v>
      </c>
      <c r="H40" s="6">
        <f t="shared" si="2"/>
        <v>1.8418277328774999E-3</v>
      </c>
      <c r="I40" s="6">
        <f t="shared" si="3"/>
        <v>1.2357394312980524E-3</v>
      </c>
      <c r="J40" s="6">
        <f t="shared" si="4"/>
        <v>8.5111791339018399E-4</v>
      </c>
    </row>
    <row r="41" spans="1:10" x14ac:dyDescent="0.25">
      <c r="A41">
        <f>AF!A41</f>
        <v>40</v>
      </c>
      <c r="B41" s="4">
        <f>AF!E41</f>
        <v>15.4034</v>
      </c>
      <c r="C41" s="4">
        <f>AF!F41</f>
        <v>61.845399999999998</v>
      </c>
      <c r="D41" s="4">
        <f>AF!G41</f>
        <v>889.85029999999995</v>
      </c>
      <c r="E41" s="5">
        <f>AF!H41</f>
        <v>-1.5490999999999999</v>
      </c>
      <c r="F41" s="5">
        <f>AF!I41</f>
        <v>-1.0407</v>
      </c>
      <c r="G41" s="5">
        <f>AF!J41</f>
        <v>-0.7167</v>
      </c>
      <c r="H41" s="6">
        <f t="shared" si="2"/>
        <v>1.7715198029748863E-3</v>
      </c>
      <c r="I41" s="6">
        <f t="shared" si="3"/>
        <v>1.1901237227783642E-3</v>
      </c>
      <c r="J41" s="6">
        <f t="shared" si="4"/>
        <v>8.1960379755477441E-4</v>
      </c>
    </row>
    <row r="42" spans="1:10" x14ac:dyDescent="0.25">
      <c r="A42">
        <f>AF!A42</f>
        <v>41</v>
      </c>
      <c r="B42" s="4">
        <f>AF!E42</f>
        <v>16.453399999999998</v>
      </c>
      <c r="C42" s="4">
        <f>AF!F42</f>
        <v>68.281199999999998</v>
      </c>
      <c r="D42" s="4">
        <f>AF!G42</f>
        <v>999.77070000000003</v>
      </c>
      <c r="E42" s="5">
        <f>AF!H42</f>
        <v>-1.6268</v>
      </c>
      <c r="F42" s="5">
        <f>AF!I42</f>
        <v>-1.0508999999999999</v>
      </c>
      <c r="G42" s="5">
        <f>AF!J42</f>
        <v>-0.72040000000000004</v>
      </c>
      <c r="H42" s="6">
        <f t="shared" si="2"/>
        <v>1.6543998564857955E-3</v>
      </c>
      <c r="I42" s="6">
        <f t="shared" si="3"/>
        <v>1.0687292901284254E-3</v>
      </c>
      <c r="J42" s="6">
        <f t="shared" si="4"/>
        <v>7.3262211495719648E-4</v>
      </c>
    </row>
    <row r="43" spans="1:10" x14ac:dyDescent="0.25">
      <c r="A43">
        <f>AF!A43</f>
        <v>42</v>
      </c>
      <c r="B43" s="4">
        <f>AF!E43</f>
        <v>7.3102</v>
      </c>
      <c r="C43" s="4">
        <f>AF!F43</f>
        <v>21.590699999999998</v>
      </c>
      <c r="D43" s="4">
        <f>AF!G43</f>
        <v>383.8938</v>
      </c>
      <c r="E43" s="5">
        <f>AF!H43</f>
        <v>-58.345999999999997</v>
      </c>
      <c r="F43" s="5">
        <f>AF!I43</f>
        <v>-41.642800000000001</v>
      </c>
      <c r="G43" s="5">
        <f>AF!J43</f>
        <v>-29.875</v>
      </c>
      <c r="H43" s="6">
        <f t="shared" si="2"/>
        <v>0.15493505293379742</v>
      </c>
      <c r="I43" s="6">
        <f t="shared" si="3"/>
        <v>0.11058049261837213</v>
      </c>
      <c r="J43" s="6">
        <f t="shared" si="4"/>
        <v>7.933165437900111E-2</v>
      </c>
    </row>
    <row r="44" spans="1:10" x14ac:dyDescent="0.25">
      <c r="A44">
        <f>AF!A44</f>
        <v>43</v>
      </c>
      <c r="B44" s="4">
        <f>AF!E44</f>
        <v>41.435600000000001</v>
      </c>
      <c r="C44" s="4">
        <f>AF!F44</f>
        <v>207.64019999999999</v>
      </c>
      <c r="D44" s="4">
        <f>AF!G44</f>
        <v>3610.8530999999998</v>
      </c>
      <c r="E44" s="5">
        <f>AF!H44</f>
        <v>-59.2791</v>
      </c>
      <c r="F44" s="5">
        <f>AF!I44</f>
        <v>-42.501399999999997</v>
      </c>
      <c r="G44" s="5">
        <f>AF!J44</f>
        <v>-30.369700000000002</v>
      </c>
      <c r="H44" s="6">
        <f t="shared" si="2"/>
        <v>1.6607499683071538E-2</v>
      </c>
      <c r="I44" s="6">
        <f t="shared" si="3"/>
        <v>1.190709688625665E-2</v>
      </c>
      <c r="J44" s="6">
        <f t="shared" si="4"/>
        <v>8.5083070276872914E-3</v>
      </c>
    </row>
    <row r="45" spans="1:10" x14ac:dyDescent="0.25">
      <c r="A45">
        <f>AF!A45</f>
        <v>44</v>
      </c>
      <c r="B45" s="4">
        <f>AF!E45</f>
        <v>45.867699999999999</v>
      </c>
      <c r="C45" s="4">
        <f>AF!F45</f>
        <v>262.58929999999998</v>
      </c>
      <c r="D45" s="4">
        <f>AF!G45</f>
        <v>3871.0225</v>
      </c>
      <c r="E45" s="5">
        <f>AF!H45</f>
        <v>-59.570799999999998</v>
      </c>
      <c r="F45" s="5">
        <f>AF!I45</f>
        <v>-42.5015</v>
      </c>
      <c r="G45" s="5">
        <f>AF!J45</f>
        <v>-30.434200000000001</v>
      </c>
      <c r="H45" s="6">
        <f t="shared" si="2"/>
        <v>1.5573435093398048E-2</v>
      </c>
      <c r="I45" s="6">
        <f t="shared" si="3"/>
        <v>1.1111053597098868E-2</v>
      </c>
      <c r="J45" s="6">
        <f t="shared" si="4"/>
        <v>7.9563315973513009E-3</v>
      </c>
    </row>
    <row r="46" spans="1:10" x14ac:dyDescent="0.25">
      <c r="A46">
        <f>AF!A46</f>
        <v>45</v>
      </c>
      <c r="B46" s="4">
        <f>AF!E46</f>
        <v>1.8323</v>
      </c>
      <c r="C46" s="4">
        <f>AF!F46</f>
        <v>10.126200000000001</v>
      </c>
      <c r="D46" s="4">
        <f>AF!G46</f>
        <v>92.4</v>
      </c>
      <c r="E46" s="5">
        <f>AF!H46</f>
        <v>-19.111999999999998</v>
      </c>
      <c r="F46" s="5">
        <f>AF!I46</f>
        <v>-14.8781</v>
      </c>
      <c r="G46" s="5">
        <f>AF!J46</f>
        <v>-10.0611</v>
      </c>
      <c r="H46" s="6">
        <f t="shared" si="2"/>
        <v>0.21102446015522089</v>
      </c>
      <c r="I46" s="6">
        <f t="shared" si="3"/>
        <v>0.16427600568414566</v>
      </c>
      <c r="J46" s="6">
        <f t="shared" si="4"/>
        <v>0.11108927354895839</v>
      </c>
    </row>
    <row r="47" spans="1:10" x14ac:dyDescent="0.25">
      <c r="A47">
        <f>AF!A47</f>
        <v>46</v>
      </c>
      <c r="B47" s="4">
        <f>AF!E47</f>
        <v>0.9526</v>
      </c>
      <c r="C47" s="4">
        <f>AF!F47</f>
        <v>2.4241000000000001</v>
      </c>
      <c r="D47" s="4">
        <f>AF!G47</f>
        <v>35.084200000000003</v>
      </c>
      <c r="E47" s="5">
        <f>AF!H47</f>
        <v>0</v>
      </c>
      <c r="F47" s="5">
        <f>AF!I47</f>
        <v>0</v>
      </c>
      <c r="G47" s="5">
        <f>AF!J47</f>
        <v>0</v>
      </c>
      <c r="H47" s="6">
        <f t="shared" si="2"/>
        <v>0</v>
      </c>
      <c r="I47" s="6">
        <f t="shared" si="3"/>
        <v>0</v>
      </c>
      <c r="J47" s="6">
        <f t="shared" si="4"/>
        <v>0</v>
      </c>
    </row>
    <row r="48" spans="1:10" x14ac:dyDescent="0.25">
      <c r="A48">
        <f>AF!A48</f>
        <v>47</v>
      </c>
      <c r="B48" s="4">
        <f>AF!E48</f>
        <v>0.1174</v>
      </c>
      <c r="C48" s="4">
        <f>AF!F48</f>
        <v>0.37640000000000001</v>
      </c>
      <c r="D48" s="4">
        <f>AF!G48</f>
        <v>7.4123000000000001</v>
      </c>
      <c r="E48" s="5">
        <f>AF!H48</f>
        <v>0</v>
      </c>
      <c r="F48" s="5">
        <f>AF!I48</f>
        <v>0</v>
      </c>
      <c r="G48" s="5">
        <f>AF!J48</f>
        <v>0</v>
      </c>
      <c r="H48" s="6">
        <f t="shared" si="2"/>
        <v>0</v>
      </c>
      <c r="I48" s="6">
        <f t="shared" si="3"/>
        <v>0</v>
      </c>
      <c r="J48" s="6">
        <f t="shared" si="4"/>
        <v>0</v>
      </c>
    </row>
    <row r="49" spans="1:10" x14ac:dyDescent="0.25">
      <c r="A49">
        <f>AF!A49</f>
        <v>48</v>
      </c>
      <c r="B49" s="4">
        <f>AF!E49</f>
        <v>29.8233</v>
      </c>
      <c r="C49" s="4">
        <f>AF!F49</f>
        <v>214.1763</v>
      </c>
      <c r="D49" s="4">
        <f>AF!G49</f>
        <v>1741.0675000000001</v>
      </c>
      <c r="E49" s="5">
        <f>AF!H49</f>
        <v>0</v>
      </c>
      <c r="F49" s="5">
        <f>AF!I49</f>
        <v>0</v>
      </c>
      <c r="G49" s="5">
        <f>AF!J49</f>
        <v>0</v>
      </c>
      <c r="H49" s="6">
        <f t="shared" si="2"/>
        <v>0</v>
      </c>
      <c r="I49" s="6">
        <f t="shared" si="3"/>
        <v>0</v>
      </c>
      <c r="J49" s="6">
        <f t="shared" si="4"/>
        <v>0</v>
      </c>
    </row>
    <row r="50" spans="1:10" x14ac:dyDescent="0.25">
      <c r="A50">
        <f>AF!A50</f>
        <v>49</v>
      </c>
      <c r="B50" s="4">
        <f>AF!E50</f>
        <v>5.5244</v>
      </c>
      <c r="C50" s="4">
        <f>AF!F50</f>
        <v>51.428899999999999</v>
      </c>
      <c r="D50" s="4">
        <f>AF!G50</f>
        <v>390.56950000000001</v>
      </c>
      <c r="E50" s="5">
        <f>AF!H50</f>
        <v>0</v>
      </c>
      <c r="F50" s="5">
        <f>AF!I50</f>
        <v>0</v>
      </c>
      <c r="G50" s="5">
        <f>AF!J50</f>
        <v>0</v>
      </c>
      <c r="H50" s="6">
        <f t="shared" si="2"/>
        <v>0</v>
      </c>
      <c r="I50" s="6">
        <f t="shared" si="3"/>
        <v>0</v>
      </c>
      <c r="J50" s="6">
        <f t="shared" si="4"/>
        <v>0</v>
      </c>
    </row>
    <row r="51" spans="1:10" x14ac:dyDescent="0.25">
      <c r="A51">
        <f>AF!A51</f>
        <v>50</v>
      </c>
      <c r="B51" s="4">
        <f>AF!E51</f>
        <v>70.748699999999999</v>
      </c>
      <c r="C51" s="4">
        <f>AF!F51</f>
        <v>578.51110000000006</v>
      </c>
      <c r="D51" s="4">
        <f>AF!G51</f>
        <v>4885.0115999999998</v>
      </c>
      <c r="E51" s="5">
        <f>AF!H51</f>
        <v>0</v>
      </c>
      <c r="F51" s="5">
        <f>AF!I51</f>
        <v>0</v>
      </c>
      <c r="G51" s="5">
        <f>AF!J51</f>
        <v>0</v>
      </c>
      <c r="H51" s="6">
        <f t="shared" si="2"/>
        <v>0</v>
      </c>
      <c r="I51" s="6">
        <f t="shared" si="3"/>
        <v>0</v>
      </c>
      <c r="J51" s="6">
        <f t="shared" si="4"/>
        <v>0</v>
      </c>
    </row>
    <row r="52" spans="1:10" x14ac:dyDescent="0.25">
      <c r="A52">
        <f>AF!A52</f>
        <v>51</v>
      </c>
      <c r="B52" s="4">
        <f>AF!E52</f>
        <v>201.6884</v>
      </c>
      <c r="C52" s="4">
        <f>AF!F52</f>
        <v>1150.3933</v>
      </c>
      <c r="D52" s="4">
        <f>AF!G52</f>
        <v>11414.9123</v>
      </c>
      <c r="E52" s="5">
        <f>AF!H52</f>
        <v>-95.8018</v>
      </c>
      <c r="F52" s="5">
        <f>AF!I52</f>
        <v>-73.956299999999999</v>
      </c>
      <c r="G52" s="5">
        <f>AF!J52</f>
        <v>-54.192999999999998</v>
      </c>
      <c r="H52" s="6">
        <f t="shared" si="2"/>
        <v>8.5436446158896374E-3</v>
      </c>
      <c r="I52" s="6">
        <f t="shared" si="3"/>
        <v>6.5954537838132342E-3</v>
      </c>
      <c r="J52" s="6">
        <f t="shared" si="4"/>
        <v>4.832954419112241E-3</v>
      </c>
    </row>
    <row r="53" spans="1:10" x14ac:dyDescent="0.25">
      <c r="A53">
        <f>AF!A53</f>
        <v>52</v>
      </c>
      <c r="B53" s="4">
        <f>AF!E53</f>
        <v>13.532400000000001</v>
      </c>
      <c r="C53" s="4">
        <f>AF!F53</f>
        <v>80.030799999999999</v>
      </c>
      <c r="D53" s="4">
        <f>AF!G53</f>
        <v>785.96180000000004</v>
      </c>
      <c r="E53" s="5">
        <f>AF!H53</f>
        <v>0</v>
      </c>
      <c r="F53" s="5">
        <f>AF!I53</f>
        <v>0</v>
      </c>
      <c r="G53" s="5">
        <f>AF!J53</f>
        <v>0</v>
      </c>
      <c r="H53" s="6">
        <f t="shared" si="2"/>
        <v>0</v>
      </c>
      <c r="I53" s="6">
        <f t="shared" si="3"/>
        <v>0</v>
      </c>
      <c r="J53" s="6">
        <f t="shared" si="4"/>
        <v>0</v>
      </c>
    </row>
    <row r="54" spans="1:10" x14ac:dyDescent="0.25">
      <c r="A54">
        <f>AF!A54</f>
        <v>53</v>
      </c>
      <c r="B54" s="4">
        <f>AF!E54</f>
        <v>116.0215</v>
      </c>
      <c r="C54" s="4">
        <f>AF!F54</f>
        <v>693.10329999999999</v>
      </c>
      <c r="D54" s="4">
        <f>AF!G54</f>
        <v>7283.3427000000001</v>
      </c>
      <c r="E54" s="5">
        <f>AF!H54</f>
        <v>-95.801500000000004</v>
      </c>
      <c r="F54" s="5">
        <f>AF!I54</f>
        <v>-73.956400000000002</v>
      </c>
      <c r="G54" s="5">
        <f>AF!J54</f>
        <v>-54.180199999999999</v>
      </c>
      <c r="H54" s="6">
        <f t="shared" si="2"/>
        <v>1.3366430403593465E-2</v>
      </c>
      <c r="I54" s="6">
        <f t="shared" si="3"/>
        <v>1.0318555278365367E-2</v>
      </c>
      <c r="J54" s="6">
        <f t="shared" si="4"/>
        <v>7.5593375109238858E-3</v>
      </c>
    </row>
    <row r="55" spans="1:10" x14ac:dyDescent="0.25">
      <c r="A55">
        <f>AF!A55</f>
        <v>54</v>
      </c>
      <c r="B55" s="4">
        <f>AF!E55</f>
        <v>51.477499999999999</v>
      </c>
      <c r="C55" s="4">
        <f>AF!F55</f>
        <v>341.28140000000002</v>
      </c>
      <c r="D55" s="4">
        <f>AF!G55</f>
        <v>2494.3941</v>
      </c>
      <c r="E55" s="5">
        <f>AF!H55</f>
        <v>0</v>
      </c>
      <c r="F55" s="5">
        <f>AF!I55</f>
        <v>0</v>
      </c>
      <c r="G55" s="5">
        <f>AF!J55</f>
        <v>0</v>
      </c>
      <c r="H55" s="6">
        <f t="shared" si="2"/>
        <v>0</v>
      </c>
      <c r="I55" s="6">
        <f t="shared" si="3"/>
        <v>0</v>
      </c>
      <c r="J55" s="6">
        <f t="shared" si="4"/>
        <v>0</v>
      </c>
    </row>
    <row r="56" spans="1:10" x14ac:dyDescent="0.25">
      <c r="A56">
        <f>AF!A56</f>
        <v>55</v>
      </c>
      <c r="B56" s="4">
        <f>AF!E56</f>
        <v>116.8952</v>
      </c>
      <c r="C56" s="4">
        <f>AF!F56</f>
        <v>699.05650000000003</v>
      </c>
      <c r="D56" s="4">
        <f>AF!G56</f>
        <v>7331.0285000000003</v>
      </c>
      <c r="E56" s="5">
        <f>AF!H56</f>
        <v>-95.801500000000004</v>
      </c>
      <c r="F56" s="5">
        <f>AF!I56</f>
        <v>-73.956299999999999</v>
      </c>
      <c r="G56" s="5">
        <f>AF!J56</f>
        <v>-54.180300000000003</v>
      </c>
      <c r="H56" s="6">
        <f t="shared" si="2"/>
        <v>1.3279696398179944E-2</v>
      </c>
      <c r="I56" s="6">
        <f t="shared" si="3"/>
        <v>1.0251584899325327E-2</v>
      </c>
      <c r="J56" s="6">
        <f t="shared" si="4"/>
        <v>7.5102992621442132E-3</v>
      </c>
    </row>
    <row r="57" spans="1:10" x14ac:dyDescent="0.25">
      <c r="A57">
        <f>AF!A57</f>
        <v>56</v>
      </c>
      <c r="B57" s="4">
        <f>AF!E57</f>
        <v>1.9476</v>
      </c>
      <c r="C57" s="4">
        <f>AF!F57</f>
        <v>13.532400000000001</v>
      </c>
      <c r="D57" s="4">
        <f>AF!G57</f>
        <v>194.864</v>
      </c>
      <c r="E57" s="5">
        <f>AF!H57</f>
        <v>-10.662599999999999</v>
      </c>
      <c r="F57" s="5">
        <f>AF!I57</f>
        <v>-8.9480000000000004</v>
      </c>
      <c r="G57" s="5">
        <f>AF!J57</f>
        <v>-6.0137</v>
      </c>
      <c r="H57" s="6">
        <f t="shared" si="2"/>
        <v>5.5270573160187512E-2</v>
      </c>
      <c r="I57" s="6">
        <f t="shared" si="3"/>
        <v>4.6382785496722929E-2</v>
      </c>
      <c r="J57" s="6">
        <f t="shared" si="4"/>
        <v>3.1172570087353899E-2</v>
      </c>
    </row>
    <row r="58" spans="1:10" x14ac:dyDescent="0.25">
      <c r="A58">
        <f>AF!A58</f>
        <v>57</v>
      </c>
      <c r="B58" s="4">
        <f>AF!E58</f>
        <v>1.0017</v>
      </c>
      <c r="C58" s="4">
        <f>AF!F58</f>
        <v>8.0875000000000004</v>
      </c>
      <c r="D58" s="4">
        <f>AF!G58</f>
        <v>105.28740000000001</v>
      </c>
      <c r="E58" s="5">
        <f>AF!H58</f>
        <v>0</v>
      </c>
      <c r="F58" s="5">
        <f>AF!I58</f>
        <v>0</v>
      </c>
      <c r="G58" s="5">
        <f>AF!J58</f>
        <v>0</v>
      </c>
      <c r="H58" s="6">
        <f t="shared" si="2"/>
        <v>0</v>
      </c>
      <c r="I58" s="6">
        <f t="shared" si="3"/>
        <v>0</v>
      </c>
      <c r="J58" s="6">
        <f t="shared" si="4"/>
        <v>0</v>
      </c>
    </row>
    <row r="59" spans="1:10" x14ac:dyDescent="0.25">
      <c r="A59">
        <f>AF!A59</f>
        <v>58</v>
      </c>
      <c r="B59" s="4">
        <f>AF!E59</f>
        <v>3.6023000000000001</v>
      </c>
      <c r="C59" s="4">
        <f>AF!F59</f>
        <v>34.021099999999997</v>
      </c>
      <c r="D59" s="4">
        <f>AF!G59</f>
        <v>388.3793</v>
      </c>
      <c r="E59" s="5">
        <f>AF!H59</f>
        <v>-10.662599999999999</v>
      </c>
      <c r="F59" s="5">
        <f>AF!I59</f>
        <v>-8.9480000000000004</v>
      </c>
      <c r="G59" s="5">
        <f>AF!J59</f>
        <v>-6.0137999999999998</v>
      </c>
      <c r="H59" s="6">
        <f t="shared" si="2"/>
        <v>2.77111157891454E-2</v>
      </c>
      <c r="I59" s="6">
        <f t="shared" si="3"/>
        <v>2.3255028237134757E-2</v>
      </c>
      <c r="J59" s="6">
        <f t="shared" si="4"/>
        <v>1.5629312562861087E-2</v>
      </c>
    </row>
    <row r="60" spans="1:10" x14ac:dyDescent="0.25">
      <c r="A60">
        <f>AF!A60</f>
        <v>59</v>
      </c>
      <c r="B60" s="4">
        <f>AF!E60</f>
        <v>2.1541999999999999</v>
      </c>
      <c r="C60" s="4">
        <f>AF!F60</f>
        <v>10.7744</v>
      </c>
      <c r="D60" s="4">
        <f>AF!G60</f>
        <v>142.22110000000001</v>
      </c>
      <c r="E60" s="5">
        <f>AF!H60</f>
        <v>0</v>
      </c>
      <c r="F60" s="5">
        <f>AF!I60</f>
        <v>0</v>
      </c>
      <c r="G60" s="5">
        <f>AF!J60</f>
        <v>0</v>
      </c>
      <c r="H60" s="6">
        <f t="shared" si="2"/>
        <v>0</v>
      </c>
      <c r="I60" s="6">
        <f t="shared" si="3"/>
        <v>0</v>
      </c>
      <c r="J60" s="6">
        <f t="shared" si="4"/>
        <v>0</v>
      </c>
    </row>
    <row r="61" spans="1:10" x14ac:dyDescent="0.25">
      <c r="A61">
        <f>AF!A61</f>
        <v>60</v>
      </c>
      <c r="B61" s="4">
        <f>AF!E61</f>
        <v>63.006700000000002</v>
      </c>
      <c r="C61" s="4">
        <f>AF!F61</f>
        <v>330.33210000000003</v>
      </c>
      <c r="D61" s="4">
        <f>AF!G61</f>
        <v>4579.6765999999998</v>
      </c>
      <c r="E61" s="5">
        <f>AF!H61</f>
        <v>-68.551400000000001</v>
      </c>
      <c r="F61" s="5">
        <f>AF!I61</f>
        <v>-50.480899999999998</v>
      </c>
      <c r="G61" s="5">
        <f>AF!J61</f>
        <v>-37.142200000000003</v>
      </c>
      <c r="H61" s="6">
        <f t="shared" si="2"/>
        <v>1.517742086930019E-2</v>
      </c>
      <c r="I61" s="6">
        <f t="shared" si="3"/>
        <v>1.1176575024887251E-2</v>
      </c>
      <c r="J61" s="6">
        <f t="shared" si="4"/>
        <v>8.2233594268201898E-3</v>
      </c>
    </row>
    <row r="62" spans="1:10" x14ac:dyDescent="0.25">
      <c r="A62">
        <f>AF!A62</f>
        <v>61</v>
      </c>
      <c r="B62" s="4">
        <f>AF!E62</f>
        <v>54.628599999999999</v>
      </c>
      <c r="C62" s="4">
        <f>AF!F62</f>
        <v>310.28989999999999</v>
      </c>
      <c r="D62" s="4">
        <f>AF!G62</f>
        <v>4228.4489999999996</v>
      </c>
      <c r="E62" s="5">
        <f>AF!H62</f>
        <v>-65.020399999999995</v>
      </c>
      <c r="F62" s="5">
        <f>AF!I62</f>
        <v>-47.8703</v>
      </c>
      <c r="G62" s="5">
        <f>AF!J62</f>
        <v>-35.3095</v>
      </c>
      <c r="H62" s="6">
        <f t="shared" si="2"/>
        <v>1.5578149936686303E-2</v>
      </c>
      <c r="I62" s="6">
        <f t="shared" si="3"/>
        <v>1.146918060968795E-2</v>
      </c>
      <c r="J62" s="6">
        <f t="shared" si="4"/>
        <v>8.4597554796560018E-3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1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11.959199999999999</v>
      </c>
      <c r="C2">
        <v>24.646999999999998</v>
      </c>
      <c r="D2">
        <v>87.801199999999994</v>
      </c>
      <c r="E2">
        <v>13.3271</v>
      </c>
      <c r="F2">
        <v>28.672899999999998</v>
      </c>
      <c r="G2">
        <v>127.8659</v>
      </c>
      <c r="H2">
        <v>-63.7</v>
      </c>
      <c r="I2">
        <v>-13</v>
      </c>
      <c r="J2">
        <v>-3</v>
      </c>
      <c r="K2">
        <v>-47.009799999999998</v>
      </c>
      <c r="L2">
        <v>-12.8492</v>
      </c>
      <c r="M2">
        <v>-4.0867000000000004</v>
      </c>
    </row>
    <row r="3" spans="1:13" x14ac:dyDescent="0.25">
      <c r="A3">
        <v>2</v>
      </c>
      <c r="B3">
        <v>12.5275</v>
      </c>
      <c r="C3">
        <v>24.570599999999999</v>
      </c>
      <c r="D3">
        <v>88.725399999999993</v>
      </c>
      <c r="E3">
        <v>13.3621</v>
      </c>
      <c r="F3">
        <v>29.134</v>
      </c>
      <c r="G3">
        <v>132.34370000000001</v>
      </c>
      <c r="H3">
        <v>-109.7</v>
      </c>
      <c r="I3">
        <v>-28</v>
      </c>
      <c r="J3">
        <v>-4</v>
      </c>
      <c r="K3">
        <v>-67.233699999999999</v>
      </c>
      <c r="L3">
        <v>-25</v>
      </c>
      <c r="M3">
        <v>-7.0674999999999999</v>
      </c>
    </row>
    <row r="4" spans="1:13" x14ac:dyDescent="0.25">
      <c r="A4">
        <v>3</v>
      </c>
      <c r="B4">
        <v>12.319000000000001</v>
      </c>
      <c r="C4">
        <v>24.301200000000001</v>
      </c>
      <c r="D4">
        <v>89.403000000000006</v>
      </c>
      <c r="E4">
        <v>13.1782</v>
      </c>
      <c r="F4">
        <v>28.8401</v>
      </c>
      <c r="G4">
        <v>132.39420000000001</v>
      </c>
      <c r="H4">
        <v>-126.4</v>
      </c>
      <c r="I4">
        <v>-32</v>
      </c>
      <c r="J4">
        <v>-5</v>
      </c>
      <c r="K4">
        <v>-70.540199999999999</v>
      </c>
      <c r="L4">
        <v>-28.095199999999998</v>
      </c>
      <c r="M4">
        <v>-10.5351</v>
      </c>
    </row>
    <row r="5" spans="1:13" x14ac:dyDescent="0.25">
      <c r="A5">
        <v>4</v>
      </c>
      <c r="B5">
        <v>13.0725</v>
      </c>
      <c r="C5">
        <v>25.1297</v>
      </c>
      <c r="D5">
        <v>87.503299999999996</v>
      </c>
      <c r="E5">
        <v>13.542199999999999</v>
      </c>
      <c r="F5">
        <v>29.796800000000001</v>
      </c>
      <c r="G5">
        <v>132.2621</v>
      </c>
      <c r="H5">
        <v>-101.4</v>
      </c>
      <c r="I5">
        <v>-23</v>
      </c>
      <c r="J5">
        <v>-3</v>
      </c>
      <c r="K5">
        <v>-63.548499999999997</v>
      </c>
      <c r="L5">
        <v>-22.222200000000001</v>
      </c>
      <c r="M5">
        <v>-6.8966000000000003</v>
      </c>
    </row>
    <row r="6" spans="1:13" x14ac:dyDescent="0.25">
      <c r="A6">
        <v>5</v>
      </c>
      <c r="B6">
        <v>13.4697</v>
      </c>
      <c r="C6">
        <v>25.0764</v>
      </c>
      <c r="D6">
        <v>89.568299999999994</v>
      </c>
      <c r="E6">
        <v>14.049300000000001</v>
      </c>
      <c r="F6">
        <v>30.328499999999998</v>
      </c>
      <c r="G6">
        <v>135.03469999999999</v>
      </c>
      <c r="H6">
        <v>-83.7</v>
      </c>
      <c r="I6">
        <v>-19</v>
      </c>
      <c r="J6">
        <v>-3</v>
      </c>
      <c r="K6">
        <v>-55.912100000000002</v>
      </c>
      <c r="L6">
        <v>-18.0488</v>
      </c>
      <c r="M6">
        <v>-6.0103</v>
      </c>
    </row>
    <row r="7" spans="1:13" x14ac:dyDescent="0.25">
      <c r="A7">
        <v>6</v>
      </c>
      <c r="B7">
        <v>12.8294</v>
      </c>
      <c r="C7">
        <v>25.463999999999999</v>
      </c>
      <c r="D7">
        <v>91.378399999999999</v>
      </c>
      <c r="E7">
        <v>13.224399999999999</v>
      </c>
      <c r="F7">
        <v>29.168600000000001</v>
      </c>
      <c r="G7">
        <v>134.5693</v>
      </c>
      <c r="H7">
        <v>-81.5</v>
      </c>
      <c r="I7">
        <v>-20</v>
      </c>
      <c r="J7">
        <v>-3</v>
      </c>
      <c r="K7">
        <v>-53.452599999999997</v>
      </c>
      <c r="L7">
        <v>-16.666699999999999</v>
      </c>
      <c r="M7">
        <v>-5.0103</v>
      </c>
    </row>
    <row r="8" spans="1:13" x14ac:dyDescent="0.25">
      <c r="A8">
        <v>7</v>
      </c>
      <c r="B8">
        <v>12.0876</v>
      </c>
      <c r="C8">
        <v>25.384699999999999</v>
      </c>
      <c r="D8">
        <v>99.110799999999998</v>
      </c>
      <c r="E8">
        <v>12.518599999999999</v>
      </c>
      <c r="F8">
        <v>27.785299999999999</v>
      </c>
      <c r="G8">
        <v>138.1893</v>
      </c>
      <c r="H8">
        <v>-75.7</v>
      </c>
      <c r="I8">
        <v>-21</v>
      </c>
      <c r="J8">
        <v>-3</v>
      </c>
      <c r="K8">
        <v>-47.167900000000003</v>
      </c>
      <c r="L8">
        <v>-15.625</v>
      </c>
      <c r="M8">
        <v>-4.9806999999999997</v>
      </c>
    </row>
    <row r="9" spans="1:13" x14ac:dyDescent="0.25">
      <c r="A9">
        <v>8</v>
      </c>
      <c r="B9">
        <v>12.3506</v>
      </c>
      <c r="C9">
        <v>26.249300000000002</v>
      </c>
      <c r="D9">
        <v>97.221900000000005</v>
      </c>
      <c r="E9">
        <v>12.2903</v>
      </c>
      <c r="F9">
        <v>27.243500000000001</v>
      </c>
      <c r="G9">
        <v>133.97219999999999</v>
      </c>
      <c r="H9">
        <v>-69.7</v>
      </c>
      <c r="I9">
        <v>-21</v>
      </c>
      <c r="J9">
        <v>-3</v>
      </c>
      <c r="K9">
        <v>-49.646000000000001</v>
      </c>
      <c r="L9">
        <v>-16.326499999999999</v>
      </c>
      <c r="M9">
        <v>-5</v>
      </c>
    </row>
    <row r="10" spans="1:13" x14ac:dyDescent="0.25">
      <c r="A10">
        <v>9</v>
      </c>
      <c r="B10">
        <v>12.388500000000001</v>
      </c>
      <c r="C10">
        <v>27.014399999999998</v>
      </c>
      <c r="D10">
        <v>96.865700000000004</v>
      </c>
      <c r="E10">
        <v>12.173299999999999</v>
      </c>
      <c r="F10">
        <v>27.2622</v>
      </c>
      <c r="G10">
        <v>132.98390000000001</v>
      </c>
      <c r="H10">
        <v>-61.7</v>
      </c>
      <c r="I10">
        <v>-18</v>
      </c>
      <c r="J10">
        <v>-3</v>
      </c>
      <c r="K10">
        <v>-46.954099999999997</v>
      </c>
      <c r="L10">
        <v>-14.117599999999999</v>
      </c>
      <c r="M10">
        <v>-4.0751999999999997</v>
      </c>
    </row>
    <row r="11" spans="1:13" x14ac:dyDescent="0.25">
      <c r="A11">
        <v>10</v>
      </c>
      <c r="B11">
        <v>12.4048</v>
      </c>
      <c r="C11">
        <v>27.034600000000001</v>
      </c>
      <c r="D11">
        <v>96.832599999999999</v>
      </c>
      <c r="E11">
        <v>12.161199999999999</v>
      </c>
      <c r="F11">
        <v>27.270900000000001</v>
      </c>
      <c r="G11">
        <v>132.94220000000001</v>
      </c>
      <c r="H11">
        <v>-61.7</v>
      </c>
      <c r="I11">
        <v>-19</v>
      </c>
      <c r="J11">
        <v>-3</v>
      </c>
      <c r="K11">
        <v>-46.954099999999997</v>
      </c>
      <c r="L11">
        <v>-14.1892</v>
      </c>
      <c r="M11">
        <v>-3.9216000000000002</v>
      </c>
    </row>
    <row r="12" spans="1:13" x14ac:dyDescent="0.25">
      <c r="A12">
        <v>11</v>
      </c>
      <c r="B12">
        <v>13.2293</v>
      </c>
      <c r="C12">
        <v>28.3703</v>
      </c>
      <c r="D12">
        <v>65.922899999999998</v>
      </c>
      <c r="E12">
        <v>12.473599999999999</v>
      </c>
      <c r="F12">
        <v>25.989899999999999</v>
      </c>
      <c r="G12">
        <v>71.492699999999999</v>
      </c>
      <c r="H12">
        <v>-13</v>
      </c>
      <c r="I12">
        <v>-2</v>
      </c>
      <c r="J12">
        <v>-1</v>
      </c>
      <c r="K12">
        <v>-15.1784</v>
      </c>
      <c r="L12">
        <v>-4.5454999999999997</v>
      </c>
      <c r="M12">
        <v>-1.8744000000000001</v>
      </c>
    </row>
    <row r="13" spans="1:13" x14ac:dyDescent="0.25">
      <c r="A13">
        <v>12</v>
      </c>
      <c r="B13">
        <v>14.438499999999999</v>
      </c>
      <c r="C13">
        <v>29.373200000000001</v>
      </c>
      <c r="D13">
        <v>63.305500000000002</v>
      </c>
      <c r="E13">
        <v>12.4937</v>
      </c>
      <c r="F13">
        <v>26.485600000000002</v>
      </c>
      <c r="G13">
        <v>62.517400000000002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11.488300000000001</v>
      </c>
      <c r="C14">
        <v>29.900600000000001</v>
      </c>
      <c r="D14">
        <v>79.647400000000005</v>
      </c>
      <c r="E14">
        <v>12.0702</v>
      </c>
      <c r="F14">
        <v>32.167099999999998</v>
      </c>
      <c r="G14">
        <v>114.3811</v>
      </c>
      <c r="H14">
        <v>-8</v>
      </c>
      <c r="I14">
        <v>-2</v>
      </c>
      <c r="J14">
        <v>-1</v>
      </c>
      <c r="K14">
        <v>-10.935700000000001</v>
      </c>
      <c r="L14">
        <v>-4.0815999999999999</v>
      </c>
      <c r="M14">
        <v>-1.4215</v>
      </c>
    </row>
    <row r="15" spans="1:13" x14ac:dyDescent="0.25">
      <c r="A15">
        <v>14</v>
      </c>
      <c r="B15">
        <v>11.484299999999999</v>
      </c>
      <c r="C15">
        <v>29.939499999999999</v>
      </c>
      <c r="D15">
        <v>79.875500000000002</v>
      </c>
      <c r="E15">
        <v>12.042899999999999</v>
      </c>
      <c r="F15">
        <v>32.145499999999998</v>
      </c>
      <c r="G15">
        <v>114.57940000000001</v>
      </c>
      <c r="H15">
        <v>-8</v>
      </c>
      <c r="I15">
        <v>-2</v>
      </c>
      <c r="J15">
        <v>-1</v>
      </c>
      <c r="K15">
        <v>-10</v>
      </c>
      <c r="L15">
        <v>-3.7313000000000001</v>
      </c>
      <c r="M15">
        <v>-1.2057</v>
      </c>
    </row>
    <row r="16" spans="1:13" x14ac:dyDescent="0.25">
      <c r="A16">
        <v>15</v>
      </c>
      <c r="B16">
        <v>11.4099</v>
      </c>
      <c r="C16">
        <v>27.4755</v>
      </c>
      <c r="D16">
        <v>95.168300000000002</v>
      </c>
      <c r="E16">
        <v>10.8728</v>
      </c>
      <c r="F16">
        <v>37.900599999999997</v>
      </c>
      <c r="G16">
        <v>124.87609999999999</v>
      </c>
      <c r="H16">
        <v>-108.7</v>
      </c>
      <c r="I16">
        <v>-28</v>
      </c>
      <c r="J16">
        <v>-4</v>
      </c>
      <c r="K16">
        <v>-72.072400000000002</v>
      </c>
      <c r="L16">
        <v>-25.333300000000001</v>
      </c>
      <c r="M16">
        <v>-9.7757000000000005</v>
      </c>
    </row>
    <row r="17" spans="1:13" x14ac:dyDescent="0.25">
      <c r="A17">
        <v>16</v>
      </c>
      <c r="B17">
        <v>12.261799999999999</v>
      </c>
      <c r="C17">
        <v>28.485600000000002</v>
      </c>
      <c r="D17">
        <v>86.418400000000005</v>
      </c>
      <c r="E17">
        <v>11.170199999999999</v>
      </c>
      <c r="F17">
        <v>36.311199999999999</v>
      </c>
      <c r="G17">
        <v>114.63079999999999</v>
      </c>
      <c r="H17">
        <v>-100</v>
      </c>
      <c r="I17">
        <v>-25</v>
      </c>
      <c r="J17">
        <v>-3</v>
      </c>
      <c r="K17">
        <v>-67.847800000000007</v>
      </c>
      <c r="L17">
        <v>-21.538499999999999</v>
      </c>
      <c r="M17">
        <v>-5.7877000000000001</v>
      </c>
    </row>
    <row r="18" spans="1:13" x14ac:dyDescent="0.25">
      <c r="A18">
        <v>17</v>
      </c>
      <c r="B18">
        <v>11.1661</v>
      </c>
      <c r="C18">
        <v>26.675799999999999</v>
      </c>
      <c r="D18">
        <v>97.152699999999996</v>
      </c>
      <c r="E18">
        <v>12.1988</v>
      </c>
      <c r="F18">
        <v>34.9726</v>
      </c>
      <c r="G18">
        <v>129.5898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10.9885</v>
      </c>
      <c r="C19">
        <v>25.730499999999999</v>
      </c>
      <c r="D19">
        <v>103.91840000000001</v>
      </c>
      <c r="E19">
        <v>13.508800000000001</v>
      </c>
      <c r="F19">
        <v>36.612400000000001</v>
      </c>
      <c r="G19">
        <v>132.8272</v>
      </c>
      <c r="H19">
        <v>-22.7</v>
      </c>
      <c r="I19">
        <v>-5</v>
      </c>
      <c r="J19">
        <v>-2</v>
      </c>
      <c r="K19">
        <v>-35</v>
      </c>
      <c r="L19">
        <v>-8.1632999999999996</v>
      </c>
      <c r="M19">
        <v>-2.0602</v>
      </c>
    </row>
    <row r="20" spans="1:13" x14ac:dyDescent="0.25">
      <c r="A20">
        <v>19</v>
      </c>
      <c r="B20">
        <v>10.037000000000001</v>
      </c>
      <c r="C20">
        <v>29.253599999999999</v>
      </c>
      <c r="D20">
        <v>87.899600000000007</v>
      </c>
      <c r="E20">
        <v>11.2476</v>
      </c>
      <c r="F20">
        <v>35.017299999999999</v>
      </c>
      <c r="G20">
        <v>121.63849999999999</v>
      </c>
      <c r="H20">
        <v>-33</v>
      </c>
      <c r="I20">
        <v>-10</v>
      </c>
      <c r="J20">
        <v>-3</v>
      </c>
      <c r="K20">
        <v>-36.044400000000003</v>
      </c>
      <c r="L20">
        <v>-11.764699999999999</v>
      </c>
      <c r="M20">
        <v>-3.2997000000000001</v>
      </c>
    </row>
    <row r="21" spans="1:13" x14ac:dyDescent="0.25">
      <c r="A21">
        <v>20</v>
      </c>
      <c r="B21">
        <v>9.0631000000000004</v>
      </c>
      <c r="C21">
        <v>30.652699999999999</v>
      </c>
      <c r="D21">
        <v>79.753299999999996</v>
      </c>
      <c r="E21">
        <v>8.1385000000000005</v>
      </c>
      <c r="F21">
        <v>32.384700000000002</v>
      </c>
      <c r="G21">
        <v>109.1275</v>
      </c>
      <c r="H21">
        <v>-19.7</v>
      </c>
      <c r="I21">
        <v>-6</v>
      </c>
      <c r="J21">
        <v>-2</v>
      </c>
      <c r="K21">
        <v>-21.926500000000001</v>
      </c>
      <c r="L21">
        <v>-8.1081000000000003</v>
      </c>
      <c r="M21">
        <v>-2.0842999999999998</v>
      </c>
    </row>
    <row r="22" spans="1:13" x14ac:dyDescent="0.25">
      <c r="A22">
        <v>21</v>
      </c>
      <c r="B22">
        <v>12.615600000000001</v>
      </c>
      <c r="C22">
        <v>28.317</v>
      </c>
      <c r="D22">
        <v>81.125500000000002</v>
      </c>
      <c r="E22">
        <v>15.1036</v>
      </c>
      <c r="F22">
        <v>44.427999999999997</v>
      </c>
      <c r="G22">
        <v>116.9829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12.246499999999999</v>
      </c>
      <c r="C23">
        <v>28.486999999999998</v>
      </c>
      <c r="D23">
        <v>86.404600000000002</v>
      </c>
      <c r="E23">
        <v>11.1967</v>
      </c>
      <c r="F23">
        <v>36.2637</v>
      </c>
      <c r="G23">
        <v>114.6146</v>
      </c>
      <c r="H23">
        <v>-101.7</v>
      </c>
      <c r="I23">
        <v>-24</v>
      </c>
      <c r="J23">
        <v>-3</v>
      </c>
      <c r="K23">
        <v>-68.003</v>
      </c>
      <c r="L23">
        <v>-21.875</v>
      </c>
      <c r="M23">
        <v>-6.4009999999999998</v>
      </c>
    </row>
    <row r="24" spans="1:13" x14ac:dyDescent="0.25">
      <c r="A24">
        <v>23</v>
      </c>
      <c r="B24">
        <v>12.892099999999999</v>
      </c>
      <c r="C24">
        <v>32.632599999999996</v>
      </c>
      <c r="D24">
        <v>65.507900000000006</v>
      </c>
      <c r="E24">
        <v>12.5807</v>
      </c>
      <c r="F24">
        <v>30.008600000000001</v>
      </c>
      <c r="G24">
        <v>63.4465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13.895200000000001</v>
      </c>
      <c r="C25">
        <v>29.597999999999999</v>
      </c>
      <c r="D25">
        <v>60.816699999999997</v>
      </c>
      <c r="E25">
        <v>12.2438</v>
      </c>
      <c r="F25">
        <v>26.230499999999999</v>
      </c>
      <c r="G25">
        <v>59.33</v>
      </c>
      <c r="H25">
        <v>-7</v>
      </c>
      <c r="I25">
        <v>-1</v>
      </c>
      <c r="J25">
        <v>-1</v>
      </c>
      <c r="K25">
        <v>-9.9167000000000005</v>
      </c>
      <c r="L25">
        <v>-3.9474</v>
      </c>
      <c r="M25">
        <v>-1.6667000000000001</v>
      </c>
    </row>
    <row r="26" spans="1:13" x14ac:dyDescent="0.25">
      <c r="A26">
        <v>25</v>
      </c>
      <c r="B26">
        <v>13.5366</v>
      </c>
      <c r="C26">
        <v>31.440899999999999</v>
      </c>
      <c r="D26">
        <v>62.732999999999997</v>
      </c>
      <c r="E26">
        <v>12.164400000000001</v>
      </c>
      <c r="F26">
        <v>31.067699999999999</v>
      </c>
      <c r="G26">
        <v>60.863399999999999</v>
      </c>
      <c r="H26">
        <v>-3</v>
      </c>
      <c r="I26">
        <v>-1</v>
      </c>
      <c r="J26">
        <v>-1</v>
      </c>
      <c r="K26">
        <v>-7.1429</v>
      </c>
      <c r="L26">
        <v>-3.0769000000000002</v>
      </c>
      <c r="M26">
        <v>-0.92259999999999998</v>
      </c>
    </row>
    <row r="27" spans="1:13" x14ac:dyDescent="0.25">
      <c r="A27">
        <v>26</v>
      </c>
      <c r="B27">
        <v>13.039899999999999</v>
      </c>
      <c r="C27">
        <v>32.948099999999997</v>
      </c>
      <c r="D27">
        <v>67.406499999999994</v>
      </c>
      <c r="E27">
        <v>12.6226</v>
      </c>
      <c r="F27">
        <v>30.041799999999999</v>
      </c>
      <c r="G27">
        <v>69.159400000000005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13.5464</v>
      </c>
      <c r="C28">
        <v>32.231999999999999</v>
      </c>
      <c r="D28">
        <v>62.9268</v>
      </c>
      <c r="E28">
        <v>12.258599999999999</v>
      </c>
      <c r="F28">
        <v>30.937999999999999</v>
      </c>
      <c r="G28">
        <v>60.9816</v>
      </c>
      <c r="H28">
        <v>-3</v>
      </c>
      <c r="I28">
        <v>-1</v>
      </c>
      <c r="J28">
        <v>0</v>
      </c>
      <c r="K28">
        <v>-6.8837000000000002</v>
      </c>
      <c r="L28">
        <v>-3.125</v>
      </c>
      <c r="M28">
        <v>0</v>
      </c>
    </row>
    <row r="29" spans="1:13" x14ac:dyDescent="0.25">
      <c r="A29">
        <v>28</v>
      </c>
      <c r="B29">
        <v>7.5852000000000004</v>
      </c>
      <c r="C29">
        <v>32.3429</v>
      </c>
      <c r="D29">
        <v>78.828800000000001</v>
      </c>
      <c r="E29">
        <v>8.3751999999999995</v>
      </c>
      <c r="F29">
        <v>30.936599999999999</v>
      </c>
      <c r="G29">
        <v>83.245800000000003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10.446999999999999</v>
      </c>
      <c r="C30">
        <v>33.203200000000002</v>
      </c>
      <c r="D30">
        <v>67.615300000000005</v>
      </c>
      <c r="E30">
        <v>9.5977999999999994</v>
      </c>
      <c r="F30">
        <v>31.8444</v>
      </c>
      <c r="G30">
        <v>65.753200000000007</v>
      </c>
      <c r="H30">
        <v>-2</v>
      </c>
      <c r="I30">
        <v>-1</v>
      </c>
      <c r="J30">
        <v>0</v>
      </c>
      <c r="K30">
        <v>-6.6666999999999996</v>
      </c>
      <c r="L30">
        <v>-2.4390000000000001</v>
      </c>
      <c r="M30">
        <v>0</v>
      </c>
    </row>
    <row r="31" spans="1:13" x14ac:dyDescent="0.25">
      <c r="A31">
        <v>30</v>
      </c>
      <c r="B31">
        <v>13.663500000000001</v>
      </c>
      <c r="C31">
        <v>32.113799999999998</v>
      </c>
      <c r="D31">
        <v>62.993699999999997</v>
      </c>
      <c r="E31">
        <v>12.3134</v>
      </c>
      <c r="F31">
        <v>30.825600000000001</v>
      </c>
      <c r="G31">
        <v>61.191099999999999</v>
      </c>
      <c r="H31">
        <v>-3</v>
      </c>
      <c r="I31">
        <v>-1</v>
      </c>
      <c r="J31">
        <v>-1</v>
      </c>
      <c r="K31">
        <v>-7.1429</v>
      </c>
      <c r="L31">
        <v>-3.1745999999999999</v>
      </c>
      <c r="M31">
        <v>-0.83540000000000003</v>
      </c>
    </row>
    <row r="32" spans="1:13" x14ac:dyDescent="0.25">
      <c r="A32">
        <v>31</v>
      </c>
      <c r="B32">
        <v>12.966900000000001</v>
      </c>
      <c r="C32">
        <v>33.092199999999998</v>
      </c>
      <c r="D32">
        <v>67.567999999999998</v>
      </c>
      <c r="E32">
        <v>12.4739</v>
      </c>
      <c r="F32">
        <v>30.0533</v>
      </c>
      <c r="G32">
        <v>69.516400000000004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13.539</v>
      </c>
      <c r="C33">
        <v>31.373200000000001</v>
      </c>
      <c r="D33">
        <v>62.752299999999998</v>
      </c>
      <c r="E33">
        <v>12.1098</v>
      </c>
      <c r="F33">
        <v>31.174399999999999</v>
      </c>
      <c r="G33">
        <v>60.660699999999999</v>
      </c>
      <c r="H33">
        <v>-3</v>
      </c>
      <c r="I33">
        <v>-1</v>
      </c>
      <c r="J33">
        <v>-1</v>
      </c>
      <c r="K33">
        <v>-8.5869999999999997</v>
      </c>
      <c r="L33">
        <v>-3.2258</v>
      </c>
      <c r="M33">
        <v>-0.87949999999999995</v>
      </c>
    </row>
    <row r="34" spans="1:13" x14ac:dyDescent="0.25">
      <c r="A34">
        <v>33</v>
      </c>
      <c r="B34">
        <v>13.3164</v>
      </c>
      <c r="C34">
        <v>29.662800000000001</v>
      </c>
      <c r="D34">
        <v>63.365299999999998</v>
      </c>
      <c r="E34">
        <v>12.1896</v>
      </c>
      <c r="F34">
        <v>26.837199999999999</v>
      </c>
      <c r="G34">
        <v>66.051699999999997</v>
      </c>
      <c r="H34">
        <v>-12</v>
      </c>
      <c r="I34">
        <v>-2</v>
      </c>
      <c r="J34">
        <v>-1</v>
      </c>
      <c r="K34">
        <v>-12.263999999999999</v>
      </c>
      <c r="L34">
        <v>-4.5454999999999997</v>
      </c>
      <c r="M34">
        <v>-1.8519000000000001</v>
      </c>
    </row>
    <row r="35" spans="1:13" x14ac:dyDescent="0.25">
      <c r="A35">
        <v>34</v>
      </c>
      <c r="B35">
        <v>13.424200000000001</v>
      </c>
      <c r="C35">
        <v>29.485600000000002</v>
      </c>
      <c r="D35">
        <v>64.419600000000003</v>
      </c>
      <c r="E35">
        <v>12.417999999999999</v>
      </c>
      <c r="F35">
        <v>25.8401</v>
      </c>
      <c r="G35">
        <v>69.550399999999996</v>
      </c>
      <c r="H35">
        <v>-11</v>
      </c>
      <c r="I35">
        <v>-2</v>
      </c>
      <c r="J35">
        <v>-1</v>
      </c>
      <c r="K35">
        <v>-12.5</v>
      </c>
      <c r="L35">
        <v>-4.2735000000000003</v>
      </c>
      <c r="M35">
        <v>-1.6742999999999999</v>
      </c>
    </row>
    <row r="36" spans="1:13" x14ac:dyDescent="0.25">
      <c r="A36">
        <v>35</v>
      </c>
      <c r="B36">
        <v>11.6195</v>
      </c>
      <c r="C36">
        <v>28.1816</v>
      </c>
      <c r="D36">
        <v>82.092200000000005</v>
      </c>
      <c r="E36">
        <v>9.9659999999999993</v>
      </c>
      <c r="F36">
        <v>27.590800000000002</v>
      </c>
      <c r="G36">
        <v>100.5369</v>
      </c>
      <c r="H36">
        <v>-3</v>
      </c>
      <c r="I36">
        <v>0</v>
      </c>
      <c r="J36">
        <v>0</v>
      </c>
      <c r="K36">
        <v>-5.3982999999999999</v>
      </c>
      <c r="L36">
        <v>0</v>
      </c>
      <c r="M36">
        <v>0</v>
      </c>
    </row>
    <row r="37" spans="1:13" x14ac:dyDescent="0.25">
      <c r="A37">
        <v>36</v>
      </c>
      <c r="B37">
        <v>11.4268</v>
      </c>
      <c r="C37">
        <v>28.3674</v>
      </c>
      <c r="D37">
        <v>80.689899999999994</v>
      </c>
      <c r="E37">
        <v>9.8446999999999996</v>
      </c>
      <c r="F37">
        <v>26.890499999999999</v>
      </c>
      <c r="G37">
        <v>96.854299999999995</v>
      </c>
      <c r="H37">
        <v>-3.7</v>
      </c>
      <c r="I37">
        <v>-1</v>
      </c>
      <c r="J37">
        <v>0</v>
      </c>
      <c r="K37">
        <v>-6.25</v>
      </c>
      <c r="L37">
        <v>-1.9608000000000001</v>
      </c>
      <c r="M37">
        <v>0</v>
      </c>
    </row>
    <row r="38" spans="1:13" x14ac:dyDescent="0.25">
      <c r="A38">
        <v>37</v>
      </c>
      <c r="B38">
        <v>11.6584</v>
      </c>
      <c r="C38">
        <v>28.040299999999998</v>
      </c>
      <c r="D38">
        <v>80.052400000000006</v>
      </c>
      <c r="E38">
        <v>10.1219</v>
      </c>
      <c r="F38">
        <v>26.858799999999999</v>
      </c>
      <c r="G38">
        <v>96.355599999999995</v>
      </c>
      <c r="H38">
        <v>-3.7</v>
      </c>
      <c r="I38">
        <v>-1</v>
      </c>
      <c r="J38">
        <v>0</v>
      </c>
      <c r="K38">
        <v>-6.6666999999999996</v>
      </c>
      <c r="L38">
        <v>-1.7094</v>
      </c>
      <c r="M38">
        <v>0</v>
      </c>
    </row>
    <row r="39" spans="1:13" x14ac:dyDescent="0.25">
      <c r="A39">
        <v>38</v>
      </c>
      <c r="B39">
        <v>11.827500000000001</v>
      </c>
      <c r="C39">
        <v>27.9207</v>
      </c>
      <c r="D39">
        <v>79.335300000000004</v>
      </c>
      <c r="E39">
        <v>10.311999999999999</v>
      </c>
      <c r="F39">
        <v>26.667100000000001</v>
      </c>
      <c r="G39">
        <v>95.086500000000001</v>
      </c>
      <c r="H39">
        <v>-3</v>
      </c>
      <c r="I39">
        <v>-1</v>
      </c>
      <c r="J39">
        <v>0</v>
      </c>
      <c r="K39">
        <v>-7.1429</v>
      </c>
      <c r="L39">
        <v>-2</v>
      </c>
      <c r="M39">
        <v>0</v>
      </c>
    </row>
    <row r="40" spans="1:13" x14ac:dyDescent="0.25">
      <c r="A40">
        <v>39</v>
      </c>
      <c r="B40">
        <v>11.965299999999999</v>
      </c>
      <c r="C40">
        <v>27.831399999999999</v>
      </c>
      <c r="D40">
        <v>79.021500000000003</v>
      </c>
      <c r="E40">
        <v>10.5284</v>
      </c>
      <c r="F40">
        <v>26.587900000000001</v>
      </c>
      <c r="G40">
        <v>94.916300000000007</v>
      </c>
      <c r="H40">
        <v>-3</v>
      </c>
      <c r="I40">
        <v>-1</v>
      </c>
      <c r="J40">
        <v>0</v>
      </c>
      <c r="K40">
        <v>-7.1429</v>
      </c>
      <c r="L40">
        <v>-1.7857000000000001</v>
      </c>
      <c r="M40">
        <v>0</v>
      </c>
    </row>
    <row r="41" spans="1:13" x14ac:dyDescent="0.25">
      <c r="A41">
        <v>40</v>
      </c>
      <c r="B41">
        <v>12.0787</v>
      </c>
      <c r="C41">
        <v>27.8141</v>
      </c>
      <c r="D41">
        <v>78.144499999999994</v>
      </c>
      <c r="E41">
        <v>10.7818</v>
      </c>
      <c r="F41">
        <v>26.890499999999999</v>
      </c>
      <c r="G41">
        <v>93.517700000000005</v>
      </c>
      <c r="H41">
        <v>-3</v>
      </c>
      <c r="I41">
        <v>-1</v>
      </c>
      <c r="J41">
        <v>0</v>
      </c>
      <c r="K41">
        <v>-7.6923000000000004</v>
      </c>
      <c r="L41">
        <v>-1.6129</v>
      </c>
      <c r="M41">
        <v>0</v>
      </c>
    </row>
    <row r="42" spans="1:13" x14ac:dyDescent="0.25">
      <c r="A42">
        <v>41</v>
      </c>
      <c r="B42">
        <v>12.1579</v>
      </c>
      <c r="C42">
        <v>27.678699999999999</v>
      </c>
      <c r="D42">
        <v>75.305599999999998</v>
      </c>
      <c r="E42">
        <v>11.476800000000001</v>
      </c>
      <c r="F42">
        <v>27.353000000000002</v>
      </c>
      <c r="G42">
        <v>88.817099999999996</v>
      </c>
      <c r="H42">
        <v>-3</v>
      </c>
      <c r="I42">
        <v>-1</v>
      </c>
      <c r="J42">
        <v>0</v>
      </c>
      <c r="K42">
        <v>-6.0071000000000003</v>
      </c>
      <c r="L42">
        <v>-1.8182</v>
      </c>
      <c r="M42">
        <v>0</v>
      </c>
    </row>
    <row r="43" spans="1:13" x14ac:dyDescent="0.25">
      <c r="A43">
        <v>42</v>
      </c>
      <c r="B43">
        <v>12.348699999999999</v>
      </c>
      <c r="C43">
        <v>26.353000000000002</v>
      </c>
      <c r="D43">
        <v>97.164100000000005</v>
      </c>
      <c r="E43">
        <v>12.251300000000001</v>
      </c>
      <c r="F43">
        <v>27.269500000000001</v>
      </c>
      <c r="G43">
        <v>133.8552</v>
      </c>
      <c r="H43">
        <v>-69.7</v>
      </c>
      <c r="I43">
        <v>-20</v>
      </c>
      <c r="J43">
        <v>-3</v>
      </c>
      <c r="K43">
        <v>-50.4863</v>
      </c>
      <c r="L43">
        <v>-16</v>
      </c>
      <c r="M43">
        <v>-5</v>
      </c>
    </row>
    <row r="44" spans="1:13" x14ac:dyDescent="0.25">
      <c r="A44">
        <v>43</v>
      </c>
      <c r="B44">
        <v>13.2293</v>
      </c>
      <c r="C44">
        <v>28.3718</v>
      </c>
      <c r="D44">
        <v>65.921300000000002</v>
      </c>
      <c r="E44">
        <v>12.479699999999999</v>
      </c>
      <c r="F44">
        <v>25.991399999999999</v>
      </c>
      <c r="G44">
        <v>71.474800000000002</v>
      </c>
      <c r="H44">
        <v>-13</v>
      </c>
      <c r="I44">
        <v>-2</v>
      </c>
      <c r="J44">
        <v>-1</v>
      </c>
      <c r="K44">
        <v>-14.8901</v>
      </c>
      <c r="L44">
        <v>-4.5454999999999997</v>
      </c>
      <c r="M44">
        <v>-1.7544</v>
      </c>
    </row>
    <row r="45" spans="1:13" x14ac:dyDescent="0.25">
      <c r="A45">
        <v>44</v>
      </c>
      <c r="B45">
        <v>13.253500000000001</v>
      </c>
      <c r="C45">
        <v>29.013000000000002</v>
      </c>
      <c r="D45">
        <v>64.897000000000006</v>
      </c>
      <c r="E45">
        <v>12.359500000000001</v>
      </c>
      <c r="F45">
        <v>25.939499999999999</v>
      </c>
      <c r="G45">
        <v>70.410200000000003</v>
      </c>
      <c r="H45">
        <v>-12</v>
      </c>
      <c r="I45">
        <v>-2</v>
      </c>
      <c r="J45">
        <v>-1</v>
      </c>
      <c r="K45">
        <v>-14.2857</v>
      </c>
      <c r="L45">
        <v>-4.2857000000000003</v>
      </c>
      <c r="M45">
        <v>-1.5872999999999999</v>
      </c>
    </row>
    <row r="46" spans="1:13" x14ac:dyDescent="0.25">
      <c r="A46">
        <v>45</v>
      </c>
      <c r="B46">
        <v>11.690099999999999</v>
      </c>
      <c r="C46">
        <v>27.641200000000001</v>
      </c>
      <c r="D46">
        <v>91.025099999999995</v>
      </c>
      <c r="E46">
        <v>10.986000000000001</v>
      </c>
      <c r="F46">
        <v>37.276699999999998</v>
      </c>
      <c r="G46">
        <v>119.52119999999999</v>
      </c>
      <c r="H46">
        <v>-100.7</v>
      </c>
      <c r="I46">
        <v>-27</v>
      </c>
      <c r="J46">
        <v>-3</v>
      </c>
      <c r="K46">
        <v>-70.4101</v>
      </c>
      <c r="L46">
        <v>-26.3889</v>
      </c>
      <c r="M46">
        <v>-6.6109</v>
      </c>
    </row>
    <row r="47" spans="1:13" x14ac:dyDescent="0.25">
      <c r="A47">
        <v>46</v>
      </c>
      <c r="B47">
        <v>11.0421</v>
      </c>
      <c r="C47">
        <v>26.546099999999999</v>
      </c>
      <c r="D47">
        <v>103.664</v>
      </c>
      <c r="E47">
        <v>12.1091</v>
      </c>
      <c r="F47">
        <v>33.448099999999997</v>
      </c>
      <c r="G47">
        <v>133.2876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12.882</v>
      </c>
      <c r="C48">
        <v>28.3703</v>
      </c>
      <c r="D48">
        <v>78.336600000000004</v>
      </c>
      <c r="E48">
        <v>15.332700000000001</v>
      </c>
      <c r="F48">
        <v>44.367400000000004</v>
      </c>
      <c r="G48">
        <v>114.5654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12.827199999999999</v>
      </c>
      <c r="C49">
        <v>32.873199999999997</v>
      </c>
      <c r="D49">
        <v>65.107500000000002</v>
      </c>
      <c r="E49">
        <v>12.8751</v>
      </c>
      <c r="F49">
        <v>29.672899999999998</v>
      </c>
      <c r="G49">
        <v>62.040599999999998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8.9859000000000009</v>
      </c>
      <c r="C50">
        <v>34.283900000000003</v>
      </c>
      <c r="D50">
        <v>83.974900000000005</v>
      </c>
      <c r="E50">
        <v>8.9663000000000004</v>
      </c>
      <c r="F50">
        <v>32.714700000000001</v>
      </c>
      <c r="G50">
        <v>87.998000000000005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8.0591000000000008</v>
      </c>
      <c r="C51">
        <v>33.001399999999997</v>
      </c>
      <c r="D51">
        <v>82.2089</v>
      </c>
      <c r="E51">
        <v>8.9405999999999999</v>
      </c>
      <c r="F51">
        <v>31.066299999999998</v>
      </c>
      <c r="G51">
        <v>87.545400000000001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13.7699</v>
      </c>
      <c r="C52">
        <v>31.8415</v>
      </c>
      <c r="D52">
        <v>62.935200000000002</v>
      </c>
      <c r="E52">
        <v>12.5288</v>
      </c>
      <c r="F52">
        <v>30.3415</v>
      </c>
      <c r="G52">
        <v>61.449100000000001</v>
      </c>
      <c r="H52">
        <v>-3</v>
      </c>
      <c r="I52">
        <v>-1</v>
      </c>
      <c r="J52">
        <v>-1</v>
      </c>
      <c r="K52">
        <v>-7.6067999999999998</v>
      </c>
      <c r="L52">
        <v>-3.0303</v>
      </c>
      <c r="M52">
        <v>-0.84460000000000002</v>
      </c>
    </row>
    <row r="53" spans="1:13" x14ac:dyDescent="0.25">
      <c r="A53">
        <v>52</v>
      </c>
      <c r="B53">
        <v>10.1814</v>
      </c>
      <c r="C53">
        <v>32.864600000000003</v>
      </c>
      <c r="D53">
        <v>78.375500000000002</v>
      </c>
      <c r="E53">
        <v>9.3475999999999999</v>
      </c>
      <c r="F53">
        <v>31.641200000000001</v>
      </c>
      <c r="G53">
        <v>83.841800000000006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13.9803</v>
      </c>
      <c r="C54">
        <v>29.216100000000001</v>
      </c>
      <c r="D54">
        <v>61.053199999999997</v>
      </c>
      <c r="E54">
        <v>12.1791</v>
      </c>
      <c r="F54">
        <v>27.714700000000001</v>
      </c>
      <c r="G54">
        <v>57.817399999999999</v>
      </c>
      <c r="H54">
        <v>-6</v>
      </c>
      <c r="I54">
        <v>-1</v>
      </c>
      <c r="J54">
        <v>-1</v>
      </c>
      <c r="K54">
        <v>-10</v>
      </c>
      <c r="L54">
        <v>-4.0650000000000004</v>
      </c>
      <c r="M54">
        <v>-1.6129</v>
      </c>
    </row>
    <row r="55" spans="1:13" x14ac:dyDescent="0.25">
      <c r="A55">
        <v>54</v>
      </c>
      <c r="B55">
        <v>13.0928</v>
      </c>
      <c r="C55">
        <v>32.8703</v>
      </c>
      <c r="D55">
        <v>67.228800000000007</v>
      </c>
      <c r="E55">
        <v>12.620900000000001</v>
      </c>
      <c r="F55">
        <v>30.2911</v>
      </c>
      <c r="G55">
        <v>68.561999999999998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14.035600000000001</v>
      </c>
      <c r="C56">
        <v>29.126799999999999</v>
      </c>
      <c r="D56">
        <v>61.026800000000001</v>
      </c>
      <c r="E56">
        <v>12.2098</v>
      </c>
      <c r="F56">
        <v>27.7608</v>
      </c>
      <c r="G56">
        <v>57.659500000000001</v>
      </c>
      <c r="H56">
        <v>-6</v>
      </c>
      <c r="I56">
        <v>-1</v>
      </c>
      <c r="J56">
        <v>-1</v>
      </c>
      <c r="K56">
        <v>-10.5</v>
      </c>
      <c r="L56">
        <v>-3.8462000000000001</v>
      </c>
      <c r="M56">
        <v>-1.6667000000000001</v>
      </c>
    </row>
    <row r="57" spans="1:13" x14ac:dyDescent="0.25">
      <c r="A57">
        <v>56</v>
      </c>
      <c r="B57">
        <v>9.1136999999999997</v>
      </c>
      <c r="C57">
        <v>31.020199999999999</v>
      </c>
      <c r="D57">
        <v>76.751999999999995</v>
      </c>
      <c r="E57">
        <v>7.7621000000000002</v>
      </c>
      <c r="F57">
        <v>32.1873</v>
      </c>
      <c r="G57">
        <v>102.3653</v>
      </c>
      <c r="H57">
        <v>-16</v>
      </c>
      <c r="I57">
        <v>-5</v>
      </c>
      <c r="J57">
        <v>-1</v>
      </c>
      <c r="K57">
        <v>-19.909099999999999</v>
      </c>
      <c r="L57">
        <v>-6.9443999999999999</v>
      </c>
      <c r="M57">
        <v>-1.8129999999999999</v>
      </c>
    </row>
    <row r="58" spans="1:13" x14ac:dyDescent="0.25">
      <c r="A58">
        <v>57</v>
      </c>
      <c r="B58">
        <v>11.9999</v>
      </c>
      <c r="C58">
        <v>27.361699999999999</v>
      </c>
      <c r="D58">
        <v>76.898700000000005</v>
      </c>
      <c r="E58">
        <v>10.1882</v>
      </c>
      <c r="F58">
        <v>30.283899999999999</v>
      </c>
      <c r="G58">
        <v>87.721500000000006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10.8705</v>
      </c>
      <c r="C59">
        <v>31.224799999999998</v>
      </c>
      <c r="D59">
        <v>71.829300000000003</v>
      </c>
      <c r="E59">
        <v>8.8383000000000003</v>
      </c>
      <c r="F59">
        <v>31.416399999999999</v>
      </c>
      <c r="G59">
        <v>86.281000000000006</v>
      </c>
      <c r="H59">
        <v>-9</v>
      </c>
      <c r="I59">
        <v>-3</v>
      </c>
      <c r="J59">
        <v>-1</v>
      </c>
      <c r="K59">
        <v>-12.976599999999999</v>
      </c>
      <c r="L59">
        <v>-4.6980000000000004</v>
      </c>
      <c r="M59">
        <v>-1.6559999999999999</v>
      </c>
    </row>
    <row r="60" spans="1:13" x14ac:dyDescent="0.25">
      <c r="A60">
        <v>59</v>
      </c>
      <c r="B60">
        <v>13.2997</v>
      </c>
      <c r="C60">
        <v>27.7896</v>
      </c>
      <c r="D60">
        <v>83.766999999999996</v>
      </c>
      <c r="E60">
        <v>13.270200000000001</v>
      </c>
      <c r="F60">
        <v>34.6066</v>
      </c>
      <c r="G60">
        <v>116.8604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13.215</v>
      </c>
      <c r="C61">
        <v>29.4755</v>
      </c>
      <c r="D61">
        <v>64.026899999999998</v>
      </c>
      <c r="E61">
        <v>12.0007</v>
      </c>
      <c r="F61">
        <v>26.489899999999999</v>
      </c>
      <c r="G61">
        <v>67.625399999999999</v>
      </c>
      <c r="H61">
        <v>-9.6999999999999993</v>
      </c>
      <c r="I61">
        <v>-2</v>
      </c>
      <c r="J61">
        <v>-1</v>
      </c>
      <c r="K61">
        <v>-11.808999999999999</v>
      </c>
      <c r="L61">
        <v>-4.0815999999999999</v>
      </c>
      <c r="M61">
        <v>-1.6393</v>
      </c>
    </row>
    <row r="62" spans="1:13" x14ac:dyDescent="0.25">
      <c r="A62">
        <v>61</v>
      </c>
      <c r="B62">
        <v>13.42</v>
      </c>
      <c r="C62">
        <v>29.455300000000001</v>
      </c>
      <c r="D62">
        <v>64.230999999999995</v>
      </c>
      <c r="E62">
        <v>12.3733</v>
      </c>
      <c r="F62">
        <v>25.864599999999999</v>
      </c>
      <c r="G62">
        <v>68.886700000000005</v>
      </c>
      <c r="H62">
        <v>-11</v>
      </c>
      <c r="I62">
        <v>-2</v>
      </c>
      <c r="J62">
        <v>-1</v>
      </c>
      <c r="K62">
        <v>-13.0669</v>
      </c>
      <c r="L62">
        <v>-4.2553000000000001</v>
      </c>
      <c r="M62">
        <v>-1.63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31" workbookViewId="0">
      <selection activeCell="D72" sqref="D7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FD!A2</f>
        <v>1</v>
      </c>
      <c r="B2" s="4">
        <f>FD!E2</f>
        <v>13.3271</v>
      </c>
      <c r="C2" s="4">
        <f>FD!F2</f>
        <v>28.672899999999998</v>
      </c>
      <c r="D2" s="4">
        <f>FD!G2</f>
        <v>127.8659</v>
      </c>
      <c r="E2" s="5">
        <f>FD!H2</f>
        <v>-63.7</v>
      </c>
      <c r="F2" s="5">
        <f>FD!I2</f>
        <v>-13</v>
      </c>
      <c r="G2" s="5">
        <f>FD!J2</f>
        <v>-3</v>
      </c>
      <c r="H2" s="6">
        <f>ABS(E2)/($D2-$B2)</f>
        <v>0.5561434203955341</v>
      </c>
      <c r="I2" s="6">
        <f t="shared" ref="I2:J17" si="0">ABS(F2)/($D2-$B2)</f>
        <v>0.11349865722357839</v>
      </c>
      <c r="J2" s="6">
        <f t="shared" si="0"/>
        <v>2.6191997820825784E-2</v>
      </c>
    </row>
    <row r="3" spans="1:10" x14ac:dyDescent="0.25">
      <c r="A3">
        <f>FD!A3</f>
        <v>2</v>
      </c>
      <c r="B3" s="4">
        <f>FD!E3</f>
        <v>13.3621</v>
      </c>
      <c r="C3" s="4">
        <f>FD!F3</f>
        <v>29.134</v>
      </c>
      <c r="D3" s="4">
        <f>FD!G3</f>
        <v>132.34370000000001</v>
      </c>
      <c r="E3" s="5">
        <f>FD!H3</f>
        <v>-109.7</v>
      </c>
      <c r="F3" s="5">
        <f>FD!I3</f>
        <v>-28</v>
      </c>
      <c r="G3" s="5">
        <f>FD!J3</f>
        <v>-4</v>
      </c>
      <c r="H3" s="6">
        <f t="shared" ref="H3:J31" si="1">ABS(E3)/($D3-$B3)</f>
        <v>0.92199129949504788</v>
      </c>
      <c r="I3" s="6">
        <f t="shared" si="0"/>
        <v>0.23533050488478888</v>
      </c>
      <c r="J3" s="6">
        <f t="shared" si="0"/>
        <v>3.3618643554969838E-2</v>
      </c>
    </row>
    <row r="4" spans="1:10" x14ac:dyDescent="0.25">
      <c r="A4">
        <f>FD!A4</f>
        <v>3</v>
      </c>
      <c r="B4" s="4">
        <f>FD!E4</f>
        <v>13.1782</v>
      </c>
      <c r="C4" s="4">
        <f>FD!F4</f>
        <v>28.8401</v>
      </c>
      <c r="D4" s="4">
        <f>FD!G4</f>
        <v>132.39420000000001</v>
      </c>
      <c r="E4" s="5">
        <f>FD!H4</f>
        <v>-126.4</v>
      </c>
      <c r="F4" s="5">
        <f>FD!I4</f>
        <v>-32</v>
      </c>
      <c r="G4" s="5">
        <f>FD!J4</f>
        <v>-5</v>
      </c>
      <c r="H4" s="6">
        <f t="shared" si="1"/>
        <v>1.0602603677358744</v>
      </c>
      <c r="I4" s="6">
        <f t="shared" si="0"/>
        <v>0.26842034626224665</v>
      </c>
      <c r="J4" s="6">
        <f t="shared" si="0"/>
        <v>4.1940679103476042E-2</v>
      </c>
    </row>
    <row r="5" spans="1:10" x14ac:dyDescent="0.25">
      <c r="A5">
        <f>FD!A5</f>
        <v>4</v>
      </c>
      <c r="B5" s="4">
        <f>FD!E5</f>
        <v>13.542199999999999</v>
      </c>
      <c r="C5" s="4">
        <f>FD!F5</f>
        <v>29.796800000000001</v>
      </c>
      <c r="D5" s="4">
        <f>FD!G5</f>
        <v>132.2621</v>
      </c>
      <c r="E5" s="5">
        <f>FD!H5</f>
        <v>-101.4</v>
      </c>
      <c r="F5" s="5">
        <f>FD!I5</f>
        <v>-23</v>
      </c>
      <c r="G5" s="5">
        <f>FD!J5</f>
        <v>-3</v>
      </c>
      <c r="H5" s="6">
        <f t="shared" si="1"/>
        <v>0.85411123156269497</v>
      </c>
      <c r="I5" s="6">
        <f t="shared" si="0"/>
        <v>0.19373331682388545</v>
      </c>
      <c r="J5" s="6">
        <f t="shared" si="0"/>
        <v>2.5269563063985059E-2</v>
      </c>
    </row>
    <row r="6" spans="1:10" x14ac:dyDescent="0.25">
      <c r="A6">
        <f>FD!A6</f>
        <v>5</v>
      </c>
      <c r="B6" s="4">
        <f>FD!E6</f>
        <v>14.049300000000001</v>
      </c>
      <c r="C6" s="4">
        <f>FD!F6</f>
        <v>30.328499999999998</v>
      </c>
      <c r="D6" s="4">
        <f>FD!G6</f>
        <v>135.03469999999999</v>
      </c>
      <c r="E6" s="5">
        <f>FD!H6</f>
        <v>-83.7</v>
      </c>
      <c r="F6" s="5">
        <f>FD!I6</f>
        <v>-19</v>
      </c>
      <c r="G6" s="5">
        <f>FD!J6</f>
        <v>-3</v>
      </c>
      <c r="H6" s="6">
        <f t="shared" si="1"/>
        <v>0.6918190128726277</v>
      </c>
      <c r="I6" s="6">
        <f t="shared" si="0"/>
        <v>0.15704374246809949</v>
      </c>
      <c r="J6" s="6">
        <f t="shared" si="0"/>
        <v>2.4796380389699918E-2</v>
      </c>
    </row>
    <row r="7" spans="1:10" x14ac:dyDescent="0.25">
      <c r="A7">
        <f>FD!A7</f>
        <v>6</v>
      </c>
      <c r="B7" s="4">
        <f>FD!E7</f>
        <v>13.224399999999999</v>
      </c>
      <c r="C7" s="4">
        <f>FD!F7</f>
        <v>29.168600000000001</v>
      </c>
      <c r="D7" s="4">
        <f>FD!G7</f>
        <v>134.5693</v>
      </c>
      <c r="E7" s="5">
        <f>FD!H7</f>
        <v>-81.5</v>
      </c>
      <c r="F7" s="5">
        <f>FD!I7</f>
        <v>-20</v>
      </c>
      <c r="G7" s="5">
        <f>FD!J7</f>
        <v>-3</v>
      </c>
      <c r="H7" s="6">
        <f t="shared" si="1"/>
        <v>0.67163926955314979</v>
      </c>
      <c r="I7" s="6">
        <f t="shared" si="0"/>
        <v>0.1648194526510797</v>
      </c>
      <c r="J7" s="6">
        <f t="shared" si="0"/>
        <v>2.4722917897661956E-2</v>
      </c>
    </row>
    <row r="8" spans="1:10" x14ac:dyDescent="0.25">
      <c r="A8">
        <f>FD!A8</f>
        <v>7</v>
      </c>
      <c r="B8" s="4">
        <f>FD!E8</f>
        <v>12.518599999999999</v>
      </c>
      <c r="C8" s="4">
        <f>FD!F8</f>
        <v>27.785299999999999</v>
      </c>
      <c r="D8" s="4">
        <f>FD!G8</f>
        <v>138.1893</v>
      </c>
      <c r="E8" s="5">
        <f>FD!H8</f>
        <v>-75.7</v>
      </c>
      <c r="F8" s="5">
        <f>FD!I8</f>
        <v>-21</v>
      </c>
      <c r="G8" s="5">
        <f>FD!J8</f>
        <v>-3</v>
      </c>
      <c r="H8" s="6">
        <f t="shared" si="1"/>
        <v>0.60236793461005622</v>
      </c>
      <c r="I8" s="6">
        <f t="shared" si="0"/>
        <v>0.16710339005034586</v>
      </c>
      <c r="J8" s="6">
        <f t="shared" si="0"/>
        <v>2.3871912864335123E-2</v>
      </c>
    </row>
    <row r="9" spans="1:10" x14ac:dyDescent="0.25">
      <c r="A9">
        <f>FD!A9</f>
        <v>8</v>
      </c>
      <c r="B9" s="4">
        <f>FD!E9</f>
        <v>12.2903</v>
      </c>
      <c r="C9" s="4">
        <f>FD!F9</f>
        <v>27.243500000000001</v>
      </c>
      <c r="D9" s="4">
        <f>FD!G9</f>
        <v>133.97219999999999</v>
      </c>
      <c r="E9" s="5">
        <f>FD!H9</f>
        <v>-69.7</v>
      </c>
      <c r="F9" s="5">
        <f>FD!I9</f>
        <v>-21</v>
      </c>
      <c r="G9" s="5">
        <f>FD!J9</f>
        <v>-3</v>
      </c>
      <c r="H9" s="6">
        <f t="shared" si="1"/>
        <v>0.57280499400486029</v>
      </c>
      <c r="I9" s="6">
        <f t="shared" si="0"/>
        <v>0.17258113162269823</v>
      </c>
      <c r="J9" s="6">
        <f t="shared" si="0"/>
        <v>2.4654447374671176E-2</v>
      </c>
    </row>
    <row r="10" spans="1:10" x14ac:dyDescent="0.25">
      <c r="A10">
        <f>FD!A10</f>
        <v>9</v>
      </c>
      <c r="B10" s="4">
        <f>FD!E10</f>
        <v>12.173299999999999</v>
      </c>
      <c r="C10" s="4">
        <f>FD!F10</f>
        <v>27.2622</v>
      </c>
      <c r="D10" s="4">
        <f>FD!G10</f>
        <v>132.98390000000001</v>
      </c>
      <c r="E10" s="5">
        <f>FD!H10</f>
        <v>-61.7</v>
      </c>
      <c r="F10" s="5">
        <f>FD!I10</f>
        <v>-18</v>
      </c>
      <c r="G10" s="5">
        <f>FD!J10</f>
        <v>-3</v>
      </c>
      <c r="H10" s="6">
        <f t="shared" si="1"/>
        <v>0.51071677485253775</v>
      </c>
      <c r="I10" s="6">
        <f t="shared" si="0"/>
        <v>0.14899354857934649</v>
      </c>
      <c r="J10" s="6">
        <f t="shared" si="0"/>
        <v>2.4832258096557751E-2</v>
      </c>
    </row>
    <row r="11" spans="1:10" x14ac:dyDescent="0.25">
      <c r="A11">
        <f>FD!A11</f>
        <v>10</v>
      </c>
      <c r="B11" s="4">
        <f>FD!E11</f>
        <v>12.161199999999999</v>
      </c>
      <c r="C11" s="4">
        <f>FD!F11</f>
        <v>27.270900000000001</v>
      </c>
      <c r="D11" s="4">
        <f>FD!G11</f>
        <v>132.94220000000001</v>
      </c>
      <c r="E11" s="5">
        <f>FD!H11</f>
        <v>-61.7</v>
      </c>
      <c r="F11" s="5">
        <f>FD!I11</f>
        <v>-19</v>
      </c>
      <c r="G11" s="5">
        <f>FD!J11</f>
        <v>-3</v>
      </c>
      <c r="H11" s="6">
        <f t="shared" si="1"/>
        <v>0.51084193705963676</v>
      </c>
      <c r="I11" s="6">
        <f t="shared" si="0"/>
        <v>0.15730951060183304</v>
      </c>
      <c r="J11" s="6">
        <f t="shared" si="0"/>
        <v>2.4838343779236795E-2</v>
      </c>
    </row>
    <row r="12" spans="1:10" x14ac:dyDescent="0.25">
      <c r="A12">
        <f>FD!A12</f>
        <v>11</v>
      </c>
      <c r="B12" s="4">
        <f>FD!E12</f>
        <v>12.473599999999999</v>
      </c>
      <c r="C12" s="4">
        <f>FD!F12</f>
        <v>25.989899999999999</v>
      </c>
      <c r="D12" s="4">
        <f>FD!G12</f>
        <v>71.492699999999999</v>
      </c>
      <c r="E12" s="5">
        <f>FD!H12</f>
        <v>-13</v>
      </c>
      <c r="F12" s="5">
        <f>FD!I12</f>
        <v>-2</v>
      </c>
      <c r="G12" s="5">
        <f>FD!J12</f>
        <v>-1</v>
      </c>
      <c r="H12" s="6">
        <f t="shared" si="1"/>
        <v>0.2202676760574119</v>
      </c>
      <c r="I12" s="6">
        <f t="shared" si="0"/>
        <v>3.3887334778063369E-2</v>
      </c>
      <c r="J12" s="6">
        <f t="shared" si="0"/>
        <v>1.6943667389031684E-2</v>
      </c>
    </row>
    <row r="13" spans="1:10" x14ac:dyDescent="0.25">
      <c r="A13">
        <f>FD!A13</f>
        <v>12</v>
      </c>
      <c r="B13" s="4">
        <f>FD!E13</f>
        <v>12.4937</v>
      </c>
      <c r="C13" s="4">
        <f>FD!F13</f>
        <v>26.485600000000002</v>
      </c>
      <c r="D13" s="4">
        <f>FD!G13</f>
        <v>62.517400000000002</v>
      </c>
      <c r="E13" s="5">
        <f>FD!H13</f>
        <v>0</v>
      </c>
      <c r="F13" s="5">
        <f>FD!I13</f>
        <v>0</v>
      </c>
      <c r="G13" s="5">
        <f>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FD!A14</f>
        <v>13</v>
      </c>
      <c r="B14" s="4">
        <f>FD!E14</f>
        <v>12.0702</v>
      </c>
      <c r="C14" s="4">
        <f>FD!F14</f>
        <v>32.167099999999998</v>
      </c>
      <c r="D14" s="4">
        <f>FD!G14</f>
        <v>114.3811</v>
      </c>
      <c r="E14" s="5">
        <f>FD!H14</f>
        <v>-8</v>
      </c>
      <c r="F14" s="5">
        <f>FD!I14</f>
        <v>-2</v>
      </c>
      <c r="G14" s="5">
        <f>FD!J14</f>
        <v>-1</v>
      </c>
      <c r="H14" s="6">
        <f t="shared" si="1"/>
        <v>7.8193037105528343E-2</v>
      </c>
      <c r="I14" s="6">
        <f t="shared" si="0"/>
        <v>1.9548259276382086E-2</v>
      </c>
      <c r="J14" s="6">
        <f t="shared" si="0"/>
        <v>9.7741296381910429E-3</v>
      </c>
    </row>
    <row r="15" spans="1:10" x14ac:dyDescent="0.25">
      <c r="A15">
        <f>FD!A15</f>
        <v>14</v>
      </c>
      <c r="B15" s="4">
        <f>FD!E15</f>
        <v>12.042899999999999</v>
      </c>
      <c r="C15" s="4">
        <f>FD!F15</f>
        <v>32.145499999999998</v>
      </c>
      <c r="D15" s="4">
        <f>FD!G15</f>
        <v>114.57940000000001</v>
      </c>
      <c r="E15" s="5">
        <f>FD!H15</f>
        <v>-8</v>
      </c>
      <c r="F15" s="5">
        <f>FD!I15</f>
        <v>-2</v>
      </c>
      <c r="G15" s="5">
        <f>FD!J15</f>
        <v>-1</v>
      </c>
      <c r="H15" s="6">
        <f t="shared" si="1"/>
        <v>7.8020997400925524E-2</v>
      </c>
      <c r="I15" s="6">
        <f t="shared" si="0"/>
        <v>1.9505249350231381E-2</v>
      </c>
      <c r="J15" s="6">
        <f t="shared" si="0"/>
        <v>9.7526246751156905E-3</v>
      </c>
    </row>
    <row r="16" spans="1:10" x14ac:dyDescent="0.25">
      <c r="A16">
        <f>FD!A16</f>
        <v>15</v>
      </c>
      <c r="B16" s="4">
        <f>FD!E16</f>
        <v>10.8728</v>
      </c>
      <c r="C16" s="4">
        <f>FD!F16</f>
        <v>37.900599999999997</v>
      </c>
      <c r="D16" s="4">
        <f>FD!G16</f>
        <v>124.87609999999999</v>
      </c>
      <c r="E16" s="5">
        <f>FD!H16</f>
        <v>-108.7</v>
      </c>
      <c r="F16" s="5">
        <f>FD!I16</f>
        <v>-28</v>
      </c>
      <c r="G16" s="5">
        <f>FD!J16</f>
        <v>-4</v>
      </c>
      <c r="H16" s="6">
        <f t="shared" si="1"/>
        <v>0.95348117115908049</v>
      </c>
      <c r="I16" s="6">
        <f t="shared" si="0"/>
        <v>0.2456069254135626</v>
      </c>
      <c r="J16" s="6">
        <f t="shared" si="0"/>
        <v>3.5086703630508941E-2</v>
      </c>
    </row>
    <row r="17" spans="1:10" x14ac:dyDescent="0.25">
      <c r="A17">
        <f>FD!A17</f>
        <v>16</v>
      </c>
      <c r="B17" s="4">
        <f>FD!E17</f>
        <v>11.170199999999999</v>
      </c>
      <c r="C17" s="4">
        <f>FD!F17</f>
        <v>36.311199999999999</v>
      </c>
      <c r="D17" s="4">
        <f>FD!G17</f>
        <v>114.63079999999999</v>
      </c>
      <c r="E17" s="5">
        <f>FD!H17</f>
        <v>-100</v>
      </c>
      <c r="F17" s="5">
        <f>FD!I17</f>
        <v>-25</v>
      </c>
      <c r="G17" s="5">
        <f>FD!J17</f>
        <v>-3</v>
      </c>
      <c r="H17" s="6">
        <f t="shared" si="1"/>
        <v>0.96655151816246954</v>
      </c>
      <c r="I17" s="6">
        <f t="shared" si="0"/>
        <v>0.24163787954061738</v>
      </c>
      <c r="J17" s="6">
        <f t="shared" si="0"/>
        <v>2.8996545544874089E-2</v>
      </c>
    </row>
    <row r="18" spans="1:10" x14ac:dyDescent="0.25">
      <c r="A18">
        <f>FD!A18</f>
        <v>17</v>
      </c>
      <c r="B18" s="4">
        <f>FD!E18</f>
        <v>12.1988</v>
      </c>
      <c r="C18" s="4">
        <f>FD!F18</f>
        <v>34.9726</v>
      </c>
      <c r="D18" s="4">
        <f>FD!G18</f>
        <v>129.5898</v>
      </c>
      <c r="E18" s="5">
        <f>FD!H18</f>
        <v>0</v>
      </c>
      <c r="F18" s="5">
        <f>FD!I18</f>
        <v>0</v>
      </c>
      <c r="G18" s="5">
        <f>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FD!A19</f>
        <v>18</v>
      </c>
      <c r="B19" s="4">
        <f>FD!E19</f>
        <v>13.508800000000001</v>
      </c>
      <c r="C19" s="4">
        <f>FD!F19</f>
        <v>36.612400000000001</v>
      </c>
      <c r="D19" s="4">
        <f>FD!G19</f>
        <v>132.8272</v>
      </c>
      <c r="E19" s="5">
        <f>FD!H19</f>
        <v>-22.7</v>
      </c>
      <c r="F19" s="5">
        <f>FD!I19</f>
        <v>-5</v>
      </c>
      <c r="G19" s="5">
        <f>FD!J19</f>
        <v>-2</v>
      </c>
      <c r="H19" s="6">
        <f t="shared" si="1"/>
        <v>0.19024727116689463</v>
      </c>
      <c r="I19" s="6">
        <f t="shared" si="1"/>
        <v>4.1904685279051682E-2</v>
      </c>
      <c r="J19" s="6">
        <f t="shared" si="1"/>
        <v>1.6761874111620674E-2</v>
      </c>
    </row>
    <row r="20" spans="1:10" x14ac:dyDescent="0.25">
      <c r="A20">
        <f>FD!A20</f>
        <v>19</v>
      </c>
      <c r="B20" s="4">
        <f>FD!E20</f>
        <v>11.2476</v>
      </c>
      <c r="C20" s="4">
        <f>FD!F20</f>
        <v>35.017299999999999</v>
      </c>
      <c r="D20" s="4">
        <f>FD!G20</f>
        <v>121.63849999999999</v>
      </c>
      <c r="E20" s="5">
        <f>FD!H20</f>
        <v>-33</v>
      </c>
      <c r="F20" s="5">
        <f>FD!I20</f>
        <v>-10</v>
      </c>
      <c r="G20" s="5">
        <f>FD!J20</f>
        <v>-3</v>
      </c>
      <c r="H20" s="6">
        <f t="shared" si="1"/>
        <v>0.29893768417505434</v>
      </c>
      <c r="I20" s="6">
        <f t="shared" si="1"/>
        <v>9.0587177022743728E-2</v>
      </c>
      <c r="J20" s="6">
        <f t="shared" si="1"/>
        <v>2.7176153106823121E-2</v>
      </c>
    </row>
    <row r="21" spans="1:10" x14ac:dyDescent="0.25">
      <c r="A21">
        <f>FD!A21</f>
        <v>20</v>
      </c>
      <c r="B21" s="4">
        <f>FD!E21</f>
        <v>8.1385000000000005</v>
      </c>
      <c r="C21" s="4">
        <f>FD!F21</f>
        <v>32.384700000000002</v>
      </c>
      <c r="D21" s="4">
        <f>FD!G21</f>
        <v>109.1275</v>
      </c>
      <c r="E21" s="5">
        <f>FD!H21</f>
        <v>-19.7</v>
      </c>
      <c r="F21" s="5">
        <f>FD!I21</f>
        <v>-6</v>
      </c>
      <c r="G21" s="5">
        <f>FD!J21</f>
        <v>-2</v>
      </c>
      <c r="H21" s="6">
        <f t="shared" si="1"/>
        <v>0.19507075027973342</v>
      </c>
      <c r="I21" s="6">
        <f t="shared" si="1"/>
        <v>5.9412411252710691E-2</v>
      </c>
      <c r="J21" s="6">
        <f t="shared" si="1"/>
        <v>1.9804137084236895E-2</v>
      </c>
    </row>
    <row r="22" spans="1:10" x14ac:dyDescent="0.25">
      <c r="A22">
        <f>FD!A22</f>
        <v>21</v>
      </c>
      <c r="B22" s="4">
        <f>FD!E22</f>
        <v>15.1036</v>
      </c>
      <c r="C22" s="4">
        <f>FD!F22</f>
        <v>44.427999999999997</v>
      </c>
      <c r="D22" s="4">
        <f>FD!G22</f>
        <v>116.9829</v>
      </c>
      <c r="E22" s="5">
        <f>FD!H22</f>
        <v>0</v>
      </c>
      <c r="F22" s="5">
        <f>FD!I22</f>
        <v>0</v>
      </c>
      <c r="G22" s="5">
        <f>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FD!A23</f>
        <v>22</v>
      </c>
      <c r="B23" s="4">
        <f>FD!E23</f>
        <v>11.1967</v>
      </c>
      <c r="C23" s="4">
        <f>FD!F23</f>
        <v>36.2637</v>
      </c>
      <c r="D23" s="4">
        <f>FD!G23</f>
        <v>114.6146</v>
      </c>
      <c r="E23" s="5">
        <f>FD!H23</f>
        <v>-101.7</v>
      </c>
      <c r="F23" s="5">
        <f>FD!I23</f>
        <v>-24</v>
      </c>
      <c r="G23" s="5">
        <f>FD!J23</f>
        <v>-3</v>
      </c>
      <c r="H23" s="6">
        <f t="shared" si="1"/>
        <v>0.98338875571830409</v>
      </c>
      <c r="I23" s="6">
        <f t="shared" si="1"/>
        <v>0.23206814294237263</v>
      </c>
      <c r="J23" s="6">
        <f t="shared" si="1"/>
        <v>2.9008517867796579E-2</v>
      </c>
    </row>
    <row r="24" spans="1:10" x14ac:dyDescent="0.25">
      <c r="A24">
        <f>FD!A24</f>
        <v>23</v>
      </c>
      <c r="B24" s="4">
        <f>FD!E24</f>
        <v>12.5807</v>
      </c>
      <c r="C24" s="4">
        <f>FD!F24</f>
        <v>30.008600000000001</v>
      </c>
      <c r="D24" s="4">
        <f>FD!G24</f>
        <v>63.4465</v>
      </c>
      <c r="E24" s="5">
        <f>FD!H24</f>
        <v>0</v>
      </c>
      <c r="F24" s="5">
        <f>FD!I24</f>
        <v>0</v>
      </c>
      <c r="G24" s="5">
        <f>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FD!A25</f>
        <v>24</v>
      </c>
      <c r="B25" s="4">
        <f>FD!E25</f>
        <v>12.2438</v>
      </c>
      <c r="C25" s="4">
        <f>FD!F25</f>
        <v>26.230499999999999</v>
      </c>
      <c r="D25" s="4">
        <f>FD!G25</f>
        <v>59.33</v>
      </c>
      <c r="E25" s="5">
        <f>FD!H25</f>
        <v>-7</v>
      </c>
      <c r="F25" s="5">
        <f>FD!I25</f>
        <v>-1</v>
      </c>
      <c r="G25" s="5">
        <f>FD!J25</f>
        <v>-1</v>
      </c>
      <c r="H25" s="6">
        <f t="shared" si="1"/>
        <v>0.14866351500014868</v>
      </c>
      <c r="I25" s="6">
        <f t="shared" si="1"/>
        <v>2.1237645000021239E-2</v>
      </c>
      <c r="J25" s="6">
        <f t="shared" si="1"/>
        <v>2.1237645000021239E-2</v>
      </c>
    </row>
    <row r="26" spans="1:10" x14ac:dyDescent="0.25">
      <c r="A26">
        <f>FD!A26</f>
        <v>25</v>
      </c>
      <c r="B26" s="4">
        <f>FD!E26</f>
        <v>12.164400000000001</v>
      </c>
      <c r="C26" s="4">
        <f>FD!F26</f>
        <v>31.067699999999999</v>
      </c>
      <c r="D26" s="4">
        <f>FD!G26</f>
        <v>60.863399999999999</v>
      </c>
      <c r="E26" s="5">
        <f>FD!H26</f>
        <v>-3</v>
      </c>
      <c r="F26" s="5">
        <f>FD!I26</f>
        <v>-1</v>
      </c>
      <c r="G26" s="5">
        <f>FD!J26</f>
        <v>-1</v>
      </c>
      <c r="H26" s="6">
        <f t="shared" si="1"/>
        <v>6.1602907657241426E-2</v>
      </c>
      <c r="I26" s="6">
        <f t="shared" si="1"/>
        <v>2.0534302552413806E-2</v>
      </c>
      <c r="J26" s="6">
        <f t="shared" si="1"/>
        <v>2.0534302552413806E-2</v>
      </c>
    </row>
    <row r="27" spans="1:10" x14ac:dyDescent="0.25">
      <c r="A27">
        <f>FD!A27</f>
        <v>26</v>
      </c>
      <c r="B27" s="4">
        <f>FD!E27</f>
        <v>12.6226</v>
      </c>
      <c r="C27" s="4">
        <f>FD!F27</f>
        <v>30.041799999999999</v>
      </c>
      <c r="D27" s="4">
        <f>FD!G27</f>
        <v>69.159400000000005</v>
      </c>
      <c r="E27" s="5">
        <f>FD!H27</f>
        <v>0</v>
      </c>
      <c r="F27" s="5">
        <f>FD!I27</f>
        <v>0</v>
      </c>
      <c r="G27" s="5">
        <f>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FD!A28</f>
        <v>27</v>
      </c>
      <c r="B28" s="4">
        <f>FD!E28</f>
        <v>12.258599999999999</v>
      </c>
      <c r="C28" s="4">
        <f>FD!F28</f>
        <v>30.937999999999999</v>
      </c>
      <c r="D28" s="4">
        <f>FD!G28</f>
        <v>60.9816</v>
      </c>
      <c r="E28" s="5">
        <f>FD!H28</f>
        <v>-3</v>
      </c>
      <c r="F28" s="5">
        <f>FD!I28</f>
        <v>-1</v>
      </c>
      <c r="G28" s="5">
        <f>FD!J28</f>
        <v>0</v>
      </c>
      <c r="H28" s="6">
        <f t="shared" si="1"/>
        <v>6.1572563265808754E-2</v>
      </c>
      <c r="I28" s="6">
        <f t="shared" si="1"/>
        <v>2.0524187755269586E-2</v>
      </c>
      <c r="J28" s="6">
        <f t="shared" si="1"/>
        <v>0</v>
      </c>
    </row>
    <row r="29" spans="1:10" x14ac:dyDescent="0.25">
      <c r="A29">
        <f>FD!A29</f>
        <v>28</v>
      </c>
      <c r="B29" s="4">
        <f>FD!E29</f>
        <v>8.3751999999999995</v>
      </c>
      <c r="C29" s="4">
        <f>FD!F29</f>
        <v>30.936599999999999</v>
      </c>
      <c r="D29" s="4">
        <f>FD!G29</f>
        <v>83.245800000000003</v>
      </c>
      <c r="E29" s="5">
        <f>FD!H29</f>
        <v>0</v>
      </c>
      <c r="F29" s="5">
        <f>FD!I29</f>
        <v>0</v>
      </c>
      <c r="G29" s="5">
        <f>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FD!A30</f>
        <v>29</v>
      </c>
      <c r="B30" s="4">
        <f>FD!E30</f>
        <v>9.5977999999999994</v>
      </c>
      <c r="C30" s="4">
        <f>FD!F30</f>
        <v>31.8444</v>
      </c>
      <c r="D30" s="4">
        <f>FD!G30</f>
        <v>65.753200000000007</v>
      </c>
      <c r="E30" s="5">
        <f>FD!H30</f>
        <v>-2</v>
      </c>
      <c r="F30" s="5">
        <f>FD!I30</f>
        <v>-1</v>
      </c>
      <c r="G30" s="5">
        <f>FD!J30</f>
        <v>0</v>
      </c>
      <c r="H30" s="6">
        <f t="shared" si="1"/>
        <v>3.5615452832675039E-2</v>
      </c>
      <c r="I30" s="6">
        <f t="shared" si="1"/>
        <v>1.7807726416337519E-2</v>
      </c>
      <c r="J30" s="6">
        <f t="shared" si="1"/>
        <v>0</v>
      </c>
    </row>
    <row r="31" spans="1:10" x14ac:dyDescent="0.25">
      <c r="A31">
        <f>FD!A31</f>
        <v>30</v>
      </c>
      <c r="B31" s="4">
        <f>FD!E31</f>
        <v>12.3134</v>
      </c>
      <c r="C31" s="4">
        <f>FD!F31</f>
        <v>30.825600000000001</v>
      </c>
      <c r="D31" s="4">
        <f>FD!G31</f>
        <v>61.191099999999999</v>
      </c>
      <c r="E31" s="5">
        <f>FD!H31</f>
        <v>-3</v>
      </c>
      <c r="F31" s="5">
        <f>FD!I31</f>
        <v>-1</v>
      </c>
      <c r="G31" s="5">
        <f>FD!J31</f>
        <v>-1</v>
      </c>
      <c r="H31" s="6">
        <f t="shared" si="1"/>
        <v>6.1377683483469968E-2</v>
      </c>
      <c r="I31" s="6">
        <f t="shared" si="1"/>
        <v>2.0459227827823324E-2</v>
      </c>
      <c r="J31" s="6">
        <f t="shared" si="1"/>
        <v>2.0459227827823324E-2</v>
      </c>
    </row>
    <row r="32" spans="1:10" x14ac:dyDescent="0.25">
      <c r="A32">
        <f>FD!A32</f>
        <v>31</v>
      </c>
      <c r="B32" s="4">
        <f>FD!E32</f>
        <v>12.4739</v>
      </c>
      <c r="C32" s="4">
        <f>FD!F32</f>
        <v>30.0533</v>
      </c>
      <c r="D32" s="4">
        <f>FD!G32</f>
        <v>69.516400000000004</v>
      </c>
      <c r="E32" s="5">
        <f>FD!H32</f>
        <v>0</v>
      </c>
      <c r="F32" s="5">
        <f>FD!I32</f>
        <v>0</v>
      </c>
      <c r="G32" s="5">
        <f>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FD!A33</f>
        <v>32</v>
      </c>
      <c r="B33" s="4">
        <f>FD!E33</f>
        <v>12.1098</v>
      </c>
      <c r="C33" s="4">
        <f>FD!F33</f>
        <v>31.174399999999999</v>
      </c>
      <c r="D33" s="4">
        <f>FD!G33</f>
        <v>60.660699999999999</v>
      </c>
      <c r="E33" s="5">
        <f>FD!H33</f>
        <v>-3</v>
      </c>
      <c r="F33" s="5">
        <f>FD!I33</f>
        <v>-1</v>
      </c>
      <c r="G33" s="5">
        <f>FD!J33</f>
        <v>-1</v>
      </c>
      <c r="H33" s="6">
        <f t="shared" si="2"/>
        <v>6.1790821591360824E-2</v>
      </c>
      <c r="I33" s="6">
        <f t="shared" si="2"/>
        <v>2.0596940530453606E-2</v>
      </c>
      <c r="J33" s="6">
        <f t="shared" si="2"/>
        <v>2.0596940530453606E-2</v>
      </c>
    </row>
    <row r="34" spans="1:10" x14ac:dyDescent="0.25">
      <c r="A34">
        <f>FD!A34</f>
        <v>33</v>
      </c>
      <c r="B34" s="4">
        <f>FD!E34</f>
        <v>12.1896</v>
      </c>
      <c r="C34" s="4">
        <f>FD!F34</f>
        <v>26.837199999999999</v>
      </c>
      <c r="D34" s="4">
        <f>FD!G34</f>
        <v>66.051699999999997</v>
      </c>
      <c r="E34" s="5">
        <f>FD!H34</f>
        <v>-12</v>
      </c>
      <c r="F34" s="5">
        <f>FD!I34</f>
        <v>-2</v>
      </c>
      <c r="G34" s="5">
        <f>FD!J34</f>
        <v>-1</v>
      </c>
      <c r="H34" s="6">
        <f t="shared" si="2"/>
        <v>0.22279116484503947</v>
      </c>
      <c r="I34" s="6">
        <f t="shared" si="2"/>
        <v>3.7131860807506578E-2</v>
      </c>
      <c r="J34" s="6">
        <f t="shared" si="2"/>
        <v>1.8565930403753289E-2</v>
      </c>
    </row>
    <row r="35" spans="1:10" x14ac:dyDescent="0.25">
      <c r="A35">
        <f>FD!A35</f>
        <v>34</v>
      </c>
      <c r="B35" s="4">
        <f>FD!E35</f>
        <v>12.417999999999999</v>
      </c>
      <c r="C35" s="4">
        <f>FD!F35</f>
        <v>25.8401</v>
      </c>
      <c r="D35" s="4">
        <f>FD!G35</f>
        <v>69.550399999999996</v>
      </c>
      <c r="E35" s="5">
        <f>FD!H35</f>
        <v>-11</v>
      </c>
      <c r="F35" s="5">
        <f>FD!I35</f>
        <v>-2</v>
      </c>
      <c r="G35" s="5">
        <f>FD!J35</f>
        <v>-1</v>
      </c>
      <c r="H35" s="6">
        <f t="shared" si="2"/>
        <v>0.19253523394781247</v>
      </c>
      <c r="I35" s="6">
        <f t="shared" si="2"/>
        <v>3.5006406172329536E-2</v>
      </c>
      <c r="J35" s="6">
        <f t="shared" si="2"/>
        <v>1.7503203086164768E-2</v>
      </c>
    </row>
    <row r="36" spans="1:10" x14ac:dyDescent="0.25">
      <c r="A36">
        <f>FD!A36</f>
        <v>35</v>
      </c>
      <c r="B36" s="4">
        <f>FD!E36</f>
        <v>9.9659999999999993</v>
      </c>
      <c r="C36" s="4">
        <f>FD!F36</f>
        <v>27.590800000000002</v>
      </c>
      <c r="D36" s="4">
        <f>FD!G36</f>
        <v>100.5369</v>
      </c>
      <c r="E36" s="5">
        <f>FD!H36</f>
        <v>-3</v>
      </c>
      <c r="F36" s="5">
        <f>FD!I36</f>
        <v>0</v>
      </c>
      <c r="G36" s="5">
        <f>FD!J36</f>
        <v>0</v>
      </c>
      <c r="H36" s="6">
        <f t="shared" si="2"/>
        <v>3.3123221697035139E-2</v>
      </c>
      <c r="I36" s="6">
        <f t="shared" si="2"/>
        <v>0</v>
      </c>
      <c r="J36" s="6">
        <f t="shared" si="2"/>
        <v>0</v>
      </c>
    </row>
    <row r="37" spans="1:10" x14ac:dyDescent="0.25">
      <c r="A37">
        <f>FD!A37</f>
        <v>36</v>
      </c>
      <c r="B37" s="4">
        <f>FD!E37</f>
        <v>9.8446999999999996</v>
      </c>
      <c r="C37" s="4">
        <f>FD!F37</f>
        <v>26.890499999999999</v>
      </c>
      <c r="D37" s="4">
        <f>FD!G37</f>
        <v>96.854299999999995</v>
      </c>
      <c r="E37" s="5">
        <f>FD!H37</f>
        <v>-3.7</v>
      </c>
      <c r="F37" s="5">
        <f>FD!I37</f>
        <v>-1</v>
      </c>
      <c r="G37" s="5">
        <f>FD!J37</f>
        <v>0</v>
      </c>
      <c r="H37" s="6">
        <f t="shared" si="2"/>
        <v>4.2524043323955062E-2</v>
      </c>
      <c r="I37" s="6">
        <f t="shared" si="2"/>
        <v>1.1492984682150017E-2</v>
      </c>
      <c r="J37" s="6">
        <f t="shared" si="2"/>
        <v>0</v>
      </c>
    </row>
    <row r="38" spans="1:10" x14ac:dyDescent="0.25">
      <c r="A38">
        <f>FD!A38</f>
        <v>37</v>
      </c>
      <c r="B38" s="4">
        <f>FD!E38</f>
        <v>10.1219</v>
      </c>
      <c r="C38" s="4">
        <f>FD!F38</f>
        <v>26.858799999999999</v>
      </c>
      <c r="D38" s="4">
        <f>FD!G38</f>
        <v>96.355599999999995</v>
      </c>
      <c r="E38" s="5">
        <f>FD!H38</f>
        <v>-3.7</v>
      </c>
      <c r="F38" s="5">
        <f>FD!I38</f>
        <v>-1</v>
      </c>
      <c r="G38" s="5">
        <f>FD!J38</f>
        <v>0</v>
      </c>
      <c r="H38" s="6">
        <f t="shared" si="2"/>
        <v>4.2906659461440254E-2</v>
      </c>
      <c r="I38" s="6">
        <f t="shared" si="2"/>
        <v>1.1596394449037905E-2</v>
      </c>
      <c r="J38" s="6">
        <f t="shared" si="2"/>
        <v>0</v>
      </c>
    </row>
    <row r="39" spans="1:10" x14ac:dyDescent="0.25">
      <c r="A39">
        <f>FD!A39</f>
        <v>38</v>
      </c>
      <c r="B39" s="4">
        <f>FD!E39</f>
        <v>10.311999999999999</v>
      </c>
      <c r="C39" s="4">
        <f>FD!F39</f>
        <v>26.667100000000001</v>
      </c>
      <c r="D39" s="4">
        <f>FD!G39</f>
        <v>95.086500000000001</v>
      </c>
      <c r="E39" s="5">
        <f>FD!H39</f>
        <v>-3</v>
      </c>
      <c r="F39" s="5">
        <f>FD!I39</f>
        <v>-1</v>
      </c>
      <c r="G39" s="5">
        <f>FD!J39</f>
        <v>0</v>
      </c>
      <c r="H39" s="6">
        <f t="shared" si="2"/>
        <v>3.5387999929224E-2</v>
      </c>
      <c r="I39" s="6">
        <f t="shared" si="2"/>
        <v>1.1795999976407999E-2</v>
      </c>
      <c r="J39" s="6">
        <f t="shared" si="2"/>
        <v>0</v>
      </c>
    </row>
    <row r="40" spans="1:10" x14ac:dyDescent="0.25">
      <c r="A40">
        <f>FD!A40</f>
        <v>39</v>
      </c>
      <c r="B40" s="4">
        <f>FD!E40</f>
        <v>10.5284</v>
      </c>
      <c r="C40" s="4">
        <f>FD!F40</f>
        <v>26.587900000000001</v>
      </c>
      <c r="D40" s="4">
        <f>FD!G40</f>
        <v>94.916300000000007</v>
      </c>
      <c r="E40" s="5">
        <f>FD!H40</f>
        <v>-3</v>
      </c>
      <c r="F40" s="5">
        <f>FD!I40</f>
        <v>-1</v>
      </c>
      <c r="G40" s="5">
        <f>FD!J40</f>
        <v>0</v>
      </c>
      <c r="H40" s="6">
        <f t="shared" si="2"/>
        <v>3.5550120337157341E-2</v>
      </c>
      <c r="I40" s="6">
        <f t="shared" si="2"/>
        <v>1.185004011238578E-2</v>
      </c>
      <c r="J40" s="6">
        <f t="shared" si="2"/>
        <v>0</v>
      </c>
    </row>
    <row r="41" spans="1:10" x14ac:dyDescent="0.25">
      <c r="A41">
        <f>FD!A41</f>
        <v>40</v>
      </c>
      <c r="B41" s="4">
        <f>FD!E41</f>
        <v>10.7818</v>
      </c>
      <c r="C41" s="4">
        <f>FD!F41</f>
        <v>26.890499999999999</v>
      </c>
      <c r="D41" s="4">
        <f>FD!G41</f>
        <v>93.517700000000005</v>
      </c>
      <c r="E41" s="5">
        <f>FD!H41</f>
        <v>-3</v>
      </c>
      <c r="F41" s="5">
        <f>FD!I41</f>
        <v>-1</v>
      </c>
      <c r="G41" s="5">
        <f>FD!J41</f>
        <v>0</v>
      </c>
      <c r="H41" s="6">
        <f t="shared" si="2"/>
        <v>3.6259954868442842E-2</v>
      </c>
      <c r="I41" s="6">
        <f t="shared" si="2"/>
        <v>1.208665162281428E-2</v>
      </c>
      <c r="J41" s="6">
        <f t="shared" si="2"/>
        <v>0</v>
      </c>
    </row>
    <row r="42" spans="1:10" x14ac:dyDescent="0.25">
      <c r="A42">
        <f>FD!A42</f>
        <v>41</v>
      </c>
      <c r="B42" s="4">
        <f>FD!E42</f>
        <v>11.476800000000001</v>
      </c>
      <c r="C42" s="4">
        <f>FD!F42</f>
        <v>27.353000000000002</v>
      </c>
      <c r="D42" s="4">
        <f>FD!G42</f>
        <v>88.817099999999996</v>
      </c>
      <c r="E42" s="5">
        <f>FD!H42</f>
        <v>-3</v>
      </c>
      <c r="F42" s="5">
        <f>FD!I42</f>
        <v>-1</v>
      </c>
      <c r="G42" s="5">
        <f>FD!J42</f>
        <v>0</v>
      </c>
      <c r="H42" s="6">
        <f t="shared" si="2"/>
        <v>3.8789609039530493E-2</v>
      </c>
      <c r="I42" s="6">
        <f t="shared" si="2"/>
        <v>1.2929869679843498E-2</v>
      </c>
      <c r="J42" s="6">
        <f t="shared" si="2"/>
        <v>0</v>
      </c>
    </row>
    <row r="43" spans="1:10" x14ac:dyDescent="0.25">
      <c r="A43">
        <f>FD!A43</f>
        <v>42</v>
      </c>
      <c r="B43" s="4">
        <f>FD!E43</f>
        <v>12.251300000000001</v>
      </c>
      <c r="C43" s="4">
        <f>FD!F43</f>
        <v>27.269500000000001</v>
      </c>
      <c r="D43" s="4">
        <f>FD!G43</f>
        <v>133.8552</v>
      </c>
      <c r="E43" s="5">
        <f>FD!H43</f>
        <v>-69.7</v>
      </c>
      <c r="F43" s="5">
        <f>FD!I43</f>
        <v>-20</v>
      </c>
      <c r="G43" s="5">
        <f>FD!J43</f>
        <v>-3</v>
      </c>
      <c r="H43" s="6">
        <f t="shared" si="2"/>
        <v>0.57317240647709489</v>
      </c>
      <c r="I43" s="6">
        <f t="shared" si="2"/>
        <v>0.16446840931910903</v>
      </c>
      <c r="J43" s="6">
        <f t="shared" si="2"/>
        <v>2.4670261397866353E-2</v>
      </c>
    </row>
    <row r="44" spans="1:10" x14ac:dyDescent="0.25">
      <c r="A44">
        <f>FD!A44</f>
        <v>43</v>
      </c>
      <c r="B44" s="4">
        <f>FD!E44</f>
        <v>12.479699999999999</v>
      </c>
      <c r="C44" s="4">
        <f>FD!F44</f>
        <v>25.991399999999999</v>
      </c>
      <c r="D44" s="4">
        <f>FD!G44</f>
        <v>71.474800000000002</v>
      </c>
      <c r="E44" s="5">
        <f>FD!H44</f>
        <v>-13</v>
      </c>
      <c r="F44" s="5">
        <f>FD!I44</f>
        <v>-2</v>
      </c>
      <c r="G44" s="5">
        <f>FD!J44</f>
        <v>-1</v>
      </c>
      <c r="H44" s="6">
        <f t="shared" si="2"/>
        <v>0.22035728391001963</v>
      </c>
      <c r="I44" s="6">
        <f t="shared" si="2"/>
        <v>3.3901120601541483E-2</v>
      </c>
      <c r="J44" s="6">
        <f t="shared" si="2"/>
        <v>1.6950560300770742E-2</v>
      </c>
    </row>
    <row r="45" spans="1:10" x14ac:dyDescent="0.25">
      <c r="A45">
        <f>FD!A45</f>
        <v>44</v>
      </c>
      <c r="B45" s="4">
        <f>FD!E45</f>
        <v>12.359500000000001</v>
      </c>
      <c r="C45" s="4">
        <f>FD!F45</f>
        <v>25.939499999999999</v>
      </c>
      <c r="D45" s="4">
        <f>FD!G45</f>
        <v>70.410200000000003</v>
      </c>
      <c r="E45" s="5">
        <f>FD!H45</f>
        <v>-12</v>
      </c>
      <c r="F45" s="5">
        <f>FD!I45</f>
        <v>-2</v>
      </c>
      <c r="G45" s="5">
        <f>FD!J45</f>
        <v>-1</v>
      </c>
      <c r="H45" s="6">
        <f t="shared" si="2"/>
        <v>0.20671585355559879</v>
      </c>
      <c r="I45" s="6">
        <f t="shared" si="2"/>
        <v>3.4452642259266468E-2</v>
      </c>
      <c r="J45" s="6">
        <f t="shared" si="2"/>
        <v>1.7226321129633234E-2</v>
      </c>
    </row>
    <row r="46" spans="1:10" x14ac:dyDescent="0.25">
      <c r="A46">
        <f>FD!A46</f>
        <v>45</v>
      </c>
      <c r="B46" s="4">
        <f>FD!E46</f>
        <v>10.986000000000001</v>
      </c>
      <c r="C46" s="4">
        <f>FD!F46</f>
        <v>37.276699999999998</v>
      </c>
      <c r="D46" s="4">
        <f>FD!G46</f>
        <v>119.52119999999999</v>
      </c>
      <c r="E46" s="5">
        <f>FD!H46</f>
        <v>-100.7</v>
      </c>
      <c r="F46" s="5">
        <f>FD!I46</f>
        <v>-27</v>
      </c>
      <c r="G46" s="5">
        <f>FD!J46</f>
        <v>-3</v>
      </c>
      <c r="H46" s="6">
        <f t="shared" si="2"/>
        <v>0.92780959541236407</v>
      </c>
      <c r="I46" s="6">
        <f t="shared" si="2"/>
        <v>0.24876722021979969</v>
      </c>
      <c r="J46" s="6">
        <f t="shared" si="2"/>
        <v>2.7640802246644409E-2</v>
      </c>
    </row>
    <row r="47" spans="1:10" x14ac:dyDescent="0.25">
      <c r="A47">
        <f>FD!A47</f>
        <v>46</v>
      </c>
      <c r="B47" s="4">
        <f>FD!E47</f>
        <v>12.1091</v>
      </c>
      <c r="C47" s="4">
        <f>FD!F47</f>
        <v>33.448099999999997</v>
      </c>
      <c r="D47" s="4">
        <f>FD!G47</f>
        <v>133.2876</v>
      </c>
      <c r="E47" s="5">
        <f>FD!H47</f>
        <v>0</v>
      </c>
      <c r="F47" s="5">
        <f>FD!I47</f>
        <v>0</v>
      </c>
      <c r="G47" s="5">
        <f>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FD!A48</f>
        <v>47</v>
      </c>
      <c r="B48" s="4">
        <f>FD!E48</f>
        <v>15.332700000000001</v>
      </c>
      <c r="C48" s="4">
        <f>FD!F48</f>
        <v>44.367400000000004</v>
      </c>
      <c r="D48" s="4">
        <f>FD!G48</f>
        <v>114.5654</v>
      </c>
      <c r="E48" s="5">
        <f>FD!H48</f>
        <v>0</v>
      </c>
      <c r="F48" s="5">
        <f>FD!I48</f>
        <v>0</v>
      </c>
      <c r="G48" s="5">
        <f>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FD!A49</f>
        <v>48</v>
      </c>
      <c r="B49" s="4">
        <f>FD!E49</f>
        <v>12.8751</v>
      </c>
      <c r="C49" s="4">
        <f>FD!F49</f>
        <v>29.672899999999998</v>
      </c>
      <c r="D49" s="4">
        <f>FD!G49</f>
        <v>62.040599999999998</v>
      </c>
      <c r="E49" s="5">
        <f>FD!H49</f>
        <v>0</v>
      </c>
      <c r="F49" s="5">
        <f>FD!I49</f>
        <v>0</v>
      </c>
      <c r="G49" s="5">
        <f>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FD!A50</f>
        <v>49</v>
      </c>
      <c r="B50" s="4">
        <f>FD!E50</f>
        <v>8.9663000000000004</v>
      </c>
      <c r="C50" s="4">
        <f>FD!F50</f>
        <v>32.714700000000001</v>
      </c>
      <c r="D50" s="4">
        <f>FD!G50</f>
        <v>87.998000000000005</v>
      </c>
      <c r="E50" s="5">
        <f>FD!H50</f>
        <v>0</v>
      </c>
      <c r="F50" s="5">
        <f>FD!I50</f>
        <v>0</v>
      </c>
      <c r="G50" s="5">
        <f>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FD!A51</f>
        <v>50</v>
      </c>
      <c r="B51" s="4">
        <f>FD!E51</f>
        <v>8.9405999999999999</v>
      </c>
      <c r="C51" s="4">
        <f>FD!F51</f>
        <v>31.066299999999998</v>
      </c>
      <c r="D51" s="4">
        <f>FD!G51</f>
        <v>87.545400000000001</v>
      </c>
      <c r="E51" s="5">
        <f>FD!H51</f>
        <v>0</v>
      </c>
      <c r="F51" s="5">
        <f>FD!I51</f>
        <v>0</v>
      </c>
      <c r="G51" s="5">
        <f>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FD!A52</f>
        <v>51</v>
      </c>
      <c r="B52" s="4">
        <f>FD!E52</f>
        <v>12.5288</v>
      </c>
      <c r="C52" s="4">
        <f>FD!F52</f>
        <v>30.3415</v>
      </c>
      <c r="D52" s="4">
        <f>FD!G52</f>
        <v>61.449100000000001</v>
      </c>
      <c r="E52" s="5">
        <f>FD!H52</f>
        <v>-3</v>
      </c>
      <c r="F52" s="5">
        <f>FD!I52</f>
        <v>-1</v>
      </c>
      <c r="G52" s="5">
        <f>FD!J52</f>
        <v>-1</v>
      </c>
      <c r="H52" s="6">
        <f t="shared" si="2"/>
        <v>6.1324235542300438E-2</v>
      </c>
      <c r="I52" s="6">
        <f t="shared" si="2"/>
        <v>2.0441411847433481E-2</v>
      </c>
      <c r="J52" s="6">
        <f t="shared" si="2"/>
        <v>2.0441411847433481E-2</v>
      </c>
    </row>
    <row r="53" spans="1:10" x14ac:dyDescent="0.25">
      <c r="A53">
        <f>FD!A53</f>
        <v>52</v>
      </c>
      <c r="B53" s="4">
        <f>FD!E53</f>
        <v>9.3475999999999999</v>
      </c>
      <c r="C53" s="4">
        <f>FD!F53</f>
        <v>31.641200000000001</v>
      </c>
      <c r="D53" s="4">
        <f>FD!G53</f>
        <v>83.841800000000006</v>
      </c>
      <c r="E53" s="5">
        <f>FD!H53</f>
        <v>0</v>
      </c>
      <c r="F53" s="5">
        <f>FD!I53</f>
        <v>0</v>
      </c>
      <c r="G53" s="5">
        <f>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FD!A54</f>
        <v>53</v>
      </c>
      <c r="B54" s="4">
        <f>FD!E54</f>
        <v>12.1791</v>
      </c>
      <c r="C54" s="4">
        <f>FD!F54</f>
        <v>27.714700000000001</v>
      </c>
      <c r="D54" s="4">
        <f>FD!G54</f>
        <v>57.817399999999999</v>
      </c>
      <c r="E54" s="5">
        <f>FD!H54</f>
        <v>-6</v>
      </c>
      <c r="F54" s="5">
        <f>FD!I54</f>
        <v>-1</v>
      </c>
      <c r="G54" s="5">
        <f>FD!J54</f>
        <v>-1</v>
      </c>
      <c r="H54" s="6">
        <f t="shared" si="2"/>
        <v>0.13146852533946268</v>
      </c>
      <c r="I54" s="6">
        <f t="shared" si="2"/>
        <v>2.1911420889910448E-2</v>
      </c>
      <c r="J54" s="6">
        <f t="shared" si="2"/>
        <v>2.1911420889910448E-2</v>
      </c>
    </row>
    <row r="55" spans="1:10" x14ac:dyDescent="0.25">
      <c r="A55">
        <f>FD!A55</f>
        <v>54</v>
      </c>
      <c r="B55" s="4">
        <f>FD!E55</f>
        <v>12.620900000000001</v>
      </c>
      <c r="C55" s="4">
        <f>FD!F55</f>
        <v>30.2911</v>
      </c>
      <c r="D55" s="4">
        <f>FD!G55</f>
        <v>68.561999999999998</v>
      </c>
      <c r="E55" s="5">
        <f>FD!H55</f>
        <v>0</v>
      </c>
      <c r="F55" s="5">
        <f>FD!I55</f>
        <v>0</v>
      </c>
      <c r="G55" s="5">
        <f>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FD!A56</f>
        <v>55</v>
      </c>
      <c r="B56" s="4">
        <f>FD!E56</f>
        <v>12.2098</v>
      </c>
      <c r="C56" s="4">
        <f>FD!F56</f>
        <v>27.7608</v>
      </c>
      <c r="D56" s="4">
        <f>FD!G56</f>
        <v>57.659500000000001</v>
      </c>
      <c r="E56" s="5">
        <f>FD!H56</f>
        <v>-6</v>
      </c>
      <c r="F56" s="5">
        <f>FD!I56</f>
        <v>-1</v>
      </c>
      <c r="G56" s="5">
        <f>FD!J56</f>
        <v>-1</v>
      </c>
      <c r="H56" s="6">
        <f t="shared" si="2"/>
        <v>0.13201407270014984</v>
      </c>
      <c r="I56" s="6">
        <f t="shared" si="2"/>
        <v>2.2002345450024972E-2</v>
      </c>
      <c r="J56" s="6">
        <f t="shared" si="2"/>
        <v>2.2002345450024972E-2</v>
      </c>
    </row>
    <row r="57" spans="1:10" x14ac:dyDescent="0.25">
      <c r="A57">
        <f>FD!A57</f>
        <v>56</v>
      </c>
      <c r="B57" s="4">
        <f>FD!E57</f>
        <v>7.7621000000000002</v>
      </c>
      <c r="C57" s="4">
        <f>FD!F57</f>
        <v>32.1873</v>
      </c>
      <c r="D57" s="4">
        <f>FD!G57</f>
        <v>102.3653</v>
      </c>
      <c r="E57" s="5">
        <f>FD!H57</f>
        <v>-16</v>
      </c>
      <c r="F57" s="5">
        <f>FD!I57</f>
        <v>-5</v>
      </c>
      <c r="G57" s="5">
        <f>FD!J57</f>
        <v>-1</v>
      </c>
      <c r="H57" s="6">
        <f t="shared" si="2"/>
        <v>0.16912747137517548</v>
      </c>
      <c r="I57" s="6">
        <f t="shared" si="2"/>
        <v>5.2852334804742336E-2</v>
      </c>
      <c r="J57" s="6">
        <f t="shared" si="2"/>
        <v>1.0570466960948467E-2</v>
      </c>
    </row>
    <row r="58" spans="1:10" x14ac:dyDescent="0.25">
      <c r="A58">
        <f>FD!A58</f>
        <v>57</v>
      </c>
      <c r="B58" s="4">
        <f>FD!E58</f>
        <v>10.1882</v>
      </c>
      <c r="C58" s="4">
        <f>FD!F58</f>
        <v>30.283899999999999</v>
      </c>
      <c r="D58" s="4">
        <f>FD!G58</f>
        <v>87.721500000000006</v>
      </c>
      <c r="E58" s="5">
        <f>FD!H58</f>
        <v>0</v>
      </c>
      <c r="F58" s="5">
        <f>FD!I58</f>
        <v>0</v>
      </c>
      <c r="G58" s="5">
        <f>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FD!A59</f>
        <v>58</v>
      </c>
      <c r="B59" s="4">
        <f>FD!E59</f>
        <v>8.8383000000000003</v>
      </c>
      <c r="C59" s="4">
        <f>FD!F59</f>
        <v>31.416399999999999</v>
      </c>
      <c r="D59" s="4">
        <f>FD!G59</f>
        <v>86.281000000000006</v>
      </c>
      <c r="E59" s="5">
        <f>FD!H59</f>
        <v>-9</v>
      </c>
      <c r="F59" s="5">
        <f>FD!I59</f>
        <v>-3</v>
      </c>
      <c r="G59" s="5">
        <f>FD!J59</f>
        <v>-1</v>
      </c>
      <c r="H59" s="6">
        <f t="shared" si="2"/>
        <v>0.11621495634837112</v>
      </c>
      <c r="I59" s="6">
        <f t="shared" si="2"/>
        <v>3.8738318782790375E-2</v>
      </c>
      <c r="J59" s="6">
        <f t="shared" si="2"/>
        <v>1.291277292759679E-2</v>
      </c>
    </row>
    <row r="60" spans="1:10" x14ac:dyDescent="0.25">
      <c r="A60">
        <f>FD!A60</f>
        <v>59</v>
      </c>
      <c r="B60" s="4">
        <f>FD!E60</f>
        <v>13.270200000000001</v>
      </c>
      <c r="C60" s="4">
        <f>FD!F60</f>
        <v>34.6066</v>
      </c>
      <c r="D60" s="4">
        <f>FD!G60</f>
        <v>116.8604</v>
      </c>
      <c r="E60" s="5">
        <f>FD!H60</f>
        <v>0</v>
      </c>
      <c r="F60" s="5">
        <f>FD!I60</f>
        <v>0</v>
      </c>
      <c r="G60" s="5">
        <f>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FD!A61</f>
        <v>60</v>
      </c>
      <c r="B61" s="4">
        <f>FD!E61</f>
        <v>12.0007</v>
      </c>
      <c r="C61" s="4">
        <f>FD!F61</f>
        <v>26.489899999999999</v>
      </c>
      <c r="D61" s="4">
        <f>FD!G61</f>
        <v>67.625399999999999</v>
      </c>
      <c r="E61" s="5">
        <f>FD!H61</f>
        <v>-9.6999999999999993</v>
      </c>
      <c r="F61" s="5">
        <f>FD!I61</f>
        <v>-2</v>
      </c>
      <c r="G61" s="5">
        <f>FD!J61</f>
        <v>-1</v>
      </c>
      <c r="H61" s="6">
        <f t="shared" si="2"/>
        <v>0.17438296296429465</v>
      </c>
      <c r="I61" s="6">
        <f t="shared" si="2"/>
        <v>3.5955250095730855E-2</v>
      </c>
      <c r="J61" s="6">
        <f t="shared" si="2"/>
        <v>1.7977625047865427E-2</v>
      </c>
    </row>
    <row r="62" spans="1:10" x14ac:dyDescent="0.25">
      <c r="A62">
        <f>FD!A62</f>
        <v>61</v>
      </c>
      <c r="B62" s="4">
        <f>FD!E62</f>
        <v>12.3733</v>
      </c>
      <c r="C62" s="4">
        <f>FD!F62</f>
        <v>25.864599999999999</v>
      </c>
      <c r="D62" s="4">
        <f>FD!G62</f>
        <v>68.886700000000005</v>
      </c>
      <c r="E62" s="5">
        <f>FD!H62</f>
        <v>-11</v>
      </c>
      <c r="F62" s="5">
        <f>FD!I62</f>
        <v>-2</v>
      </c>
      <c r="G62" s="5">
        <f>FD!J62</f>
        <v>-1</v>
      </c>
      <c r="H62" s="6">
        <f t="shared" si="2"/>
        <v>0.19464410210675698</v>
      </c>
      <c r="I62" s="6">
        <f t="shared" si="2"/>
        <v>3.5389836746683084E-2</v>
      </c>
      <c r="J62" s="6">
        <f t="shared" si="2"/>
        <v>1.7694918373341542E-2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19" workbookViewId="0">
      <selection activeCell="A2" sqref="A2:M62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0.13009999999999999</v>
      </c>
      <c r="C2">
        <v>0.36430000000000001</v>
      </c>
      <c r="D2">
        <v>1.6886000000000001</v>
      </c>
      <c r="E2">
        <v>8.3000000000000004E-2</v>
      </c>
      <c r="F2">
        <v>0.30509999999999998</v>
      </c>
      <c r="G2">
        <v>2.4647999999999999</v>
      </c>
      <c r="H2">
        <v>-0.7722</v>
      </c>
      <c r="I2">
        <v>-0.30669999999999997</v>
      </c>
      <c r="J2">
        <v>-5.67E-2</v>
      </c>
      <c r="K2">
        <v>-10.0016</v>
      </c>
      <c r="L2">
        <v>-9.0023</v>
      </c>
      <c r="M2">
        <v>-8.9939999999999998</v>
      </c>
    </row>
    <row r="3" spans="1:13" x14ac:dyDescent="0.25">
      <c r="A3">
        <v>2</v>
      </c>
      <c r="B3">
        <v>0.31540000000000001</v>
      </c>
      <c r="C3">
        <v>1.0528999999999999</v>
      </c>
      <c r="D3">
        <v>4.6829999999999998</v>
      </c>
      <c r="E3">
        <v>0.20150000000000001</v>
      </c>
      <c r="F3">
        <v>0.97440000000000004</v>
      </c>
      <c r="G3">
        <v>7.5126999999999997</v>
      </c>
      <c r="H3">
        <v>-4.5279999999999996</v>
      </c>
      <c r="I3">
        <v>-1.7190000000000001</v>
      </c>
      <c r="J3">
        <v>-0.22309999999999999</v>
      </c>
      <c r="K3">
        <v>-20.706499999999998</v>
      </c>
      <c r="L3">
        <v>-16.3565</v>
      </c>
      <c r="M3">
        <v>-13.746600000000001</v>
      </c>
    </row>
    <row r="4" spans="1:13" x14ac:dyDescent="0.25">
      <c r="A4">
        <v>3</v>
      </c>
      <c r="B4">
        <v>0.27539999999999998</v>
      </c>
      <c r="C4">
        <v>0.88290000000000002</v>
      </c>
      <c r="D4">
        <v>3.8393000000000002</v>
      </c>
      <c r="E4">
        <v>0.17849999999999999</v>
      </c>
      <c r="F4">
        <v>0.78220000000000001</v>
      </c>
      <c r="G4">
        <v>5.9226000000000001</v>
      </c>
      <c r="H4">
        <v>-4.5347999999999997</v>
      </c>
      <c r="I4">
        <v>-1.7001999999999999</v>
      </c>
      <c r="J4">
        <v>-0.20549999999999999</v>
      </c>
      <c r="K4">
        <v>-21.004200000000001</v>
      </c>
      <c r="L4">
        <v>-20.999400000000001</v>
      </c>
      <c r="M4">
        <v>-19.999300000000002</v>
      </c>
    </row>
    <row r="5" spans="1:13" x14ac:dyDescent="0.25">
      <c r="A5">
        <v>4</v>
      </c>
      <c r="B5">
        <v>0.35410000000000003</v>
      </c>
      <c r="C5">
        <v>1.1884999999999999</v>
      </c>
      <c r="D5">
        <v>5.4989999999999997</v>
      </c>
      <c r="E5">
        <v>0.22739999999999999</v>
      </c>
      <c r="F5">
        <v>1.1295999999999999</v>
      </c>
      <c r="G5">
        <v>9.2089999999999996</v>
      </c>
      <c r="H5">
        <v>-4.6704999999999997</v>
      </c>
      <c r="I5">
        <v>-1.7839</v>
      </c>
      <c r="J5">
        <v>-0.19900000000000001</v>
      </c>
      <c r="K5">
        <v>-20.0151</v>
      </c>
      <c r="L5">
        <v>-13.824199999999999</v>
      </c>
      <c r="M5">
        <v>-10.0776</v>
      </c>
    </row>
    <row r="6" spans="1:13" x14ac:dyDescent="0.25">
      <c r="A6">
        <v>5</v>
      </c>
      <c r="B6">
        <v>1.0831999999999999</v>
      </c>
      <c r="C6">
        <v>3.8138999999999998</v>
      </c>
      <c r="D6">
        <v>17.395600000000002</v>
      </c>
      <c r="E6">
        <v>0.64810000000000001</v>
      </c>
      <c r="F6">
        <v>4.1673999999999998</v>
      </c>
      <c r="G6">
        <v>28.959499999999998</v>
      </c>
      <c r="H6">
        <v>-14.377000000000001</v>
      </c>
      <c r="I6">
        <v>-5.4930000000000003</v>
      </c>
      <c r="J6">
        <v>-0.78879999999999995</v>
      </c>
      <c r="K6">
        <v>-14.6386</v>
      </c>
      <c r="L6">
        <v>-12.7037</v>
      </c>
      <c r="M6">
        <v>-11.4521</v>
      </c>
    </row>
    <row r="7" spans="1:13" x14ac:dyDescent="0.25">
      <c r="A7">
        <v>6</v>
      </c>
      <c r="B7">
        <v>1.4878</v>
      </c>
      <c r="C7">
        <v>5.0914999999999999</v>
      </c>
      <c r="D7">
        <v>23.544499999999999</v>
      </c>
      <c r="E7">
        <v>0.98209999999999997</v>
      </c>
      <c r="F7">
        <v>5.4912000000000001</v>
      </c>
      <c r="G7">
        <v>38.923000000000002</v>
      </c>
      <c r="H7">
        <v>-17.901900000000001</v>
      </c>
      <c r="I7">
        <v>-7.4932999999999996</v>
      </c>
      <c r="J7">
        <v>-1.2068000000000001</v>
      </c>
      <c r="K7">
        <v>-13.268599999999999</v>
      </c>
      <c r="L7">
        <v>-11.7364</v>
      </c>
      <c r="M7">
        <v>-10.269299999999999</v>
      </c>
    </row>
    <row r="8" spans="1:13" x14ac:dyDescent="0.25">
      <c r="A8">
        <v>7</v>
      </c>
      <c r="B8">
        <v>3.6175999999999999</v>
      </c>
      <c r="C8">
        <v>11.471399999999999</v>
      </c>
      <c r="D8">
        <v>49.455800000000004</v>
      </c>
      <c r="E8">
        <v>2.5377999999999998</v>
      </c>
      <c r="F8">
        <v>11.773099999999999</v>
      </c>
      <c r="G8">
        <v>76.011799999999994</v>
      </c>
      <c r="H8">
        <v>-33.597099999999998</v>
      </c>
      <c r="I8">
        <v>-15.3695</v>
      </c>
      <c r="J8">
        <v>-3.5943000000000001</v>
      </c>
      <c r="K8">
        <v>-12.2029</v>
      </c>
      <c r="L8">
        <v>-11.217000000000001</v>
      </c>
      <c r="M8">
        <v>-10.5101</v>
      </c>
    </row>
    <row r="9" spans="1:13" x14ac:dyDescent="0.25">
      <c r="A9">
        <v>8</v>
      </c>
      <c r="B9">
        <v>4.7846000000000002</v>
      </c>
      <c r="C9">
        <v>16.3567</v>
      </c>
      <c r="D9">
        <v>66.540300000000002</v>
      </c>
      <c r="E9">
        <v>3.3601999999999999</v>
      </c>
      <c r="F9">
        <v>17.472200000000001</v>
      </c>
      <c r="G9">
        <v>102.24930000000001</v>
      </c>
      <c r="H9">
        <v>-44.870100000000001</v>
      </c>
      <c r="I9">
        <v>-23.0899</v>
      </c>
      <c r="J9">
        <v>-5.9268999999999998</v>
      </c>
      <c r="K9">
        <v>-12.0854</v>
      </c>
      <c r="L9">
        <v>-10.8901</v>
      </c>
      <c r="M9">
        <v>-10.251200000000001</v>
      </c>
    </row>
    <row r="10" spans="1:13" x14ac:dyDescent="0.25">
      <c r="A10">
        <v>9</v>
      </c>
      <c r="B10">
        <v>5.548</v>
      </c>
      <c r="C10">
        <v>19.5428</v>
      </c>
      <c r="D10">
        <v>76.140600000000006</v>
      </c>
      <c r="E10">
        <v>3.9150999999999998</v>
      </c>
      <c r="F10">
        <v>20.7135</v>
      </c>
      <c r="G10">
        <v>116.8267</v>
      </c>
      <c r="H10">
        <v>-47.404699999999998</v>
      </c>
      <c r="I10">
        <v>-20.777000000000001</v>
      </c>
      <c r="J10">
        <v>-5.7617000000000003</v>
      </c>
      <c r="K10">
        <v>-11.216699999999999</v>
      </c>
      <c r="L10">
        <v>-9.3833000000000002</v>
      </c>
      <c r="M10">
        <v>-6.9497</v>
      </c>
    </row>
    <row r="11" spans="1:13" x14ac:dyDescent="0.25">
      <c r="A11">
        <v>10</v>
      </c>
      <c r="B11">
        <v>5.5525000000000002</v>
      </c>
      <c r="C11">
        <v>19.576699999999999</v>
      </c>
      <c r="D11">
        <v>76.248800000000003</v>
      </c>
      <c r="E11">
        <v>3.9167999999999998</v>
      </c>
      <c r="F11">
        <v>20.7502</v>
      </c>
      <c r="G11">
        <v>117.05</v>
      </c>
      <c r="H11">
        <v>-46.601900000000001</v>
      </c>
      <c r="I11">
        <v>-20.8215</v>
      </c>
      <c r="J11">
        <v>-5.8287000000000004</v>
      </c>
      <c r="K11">
        <v>-11.1602</v>
      </c>
      <c r="L11">
        <v>-9.3652999999999995</v>
      </c>
      <c r="M11">
        <v>-6.915</v>
      </c>
    </row>
    <row r="12" spans="1:13" x14ac:dyDescent="0.25">
      <c r="A12">
        <v>11</v>
      </c>
      <c r="B12">
        <v>34.653700000000001</v>
      </c>
      <c r="C12">
        <v>106.9512</v>
      </c>
      <c r="D12">
        <v>376.62869999999998</v>
      </c>
      <c r="E12">
        <v>29.215499999999999</v>
      </c>
      <c r="F12">
        <v>92.953800000000001</v>
      </c>
      <c r="G12">
        <v>488.98880000000003</v>
      </c>
      <c r="H12">
        <v>-90.182000000000002</v>
      </c>
      <c r="I12">
        <v>-27.333600000000001</v>
      </c>
      <c r="J12">
        <v>-6.0046999999999997</v>
      </c>
      <c r="K12">
        <v>-4.6243999999999996</v>
      </c>
      <c r="L12">
        <v>-1.9864999999999999</v>
      </c>
      <c r="M12">
        <v>-0.45079999999999998</v>
      </c>
    </row>
    <row r="13" spans="1:13" x14ac:dyDescent="0.25">
      <c r="A13">
        <v>12</v>
      </c>
      <c r="B13">
        <v>7.8517999999999999</v>
      </c>
      <c r="C13">
        <v>25.9374</v>
      </c>
      <c r="D13">
        <v>119.3772</v>
      </c>
      <c r="E13">
        <v>6.5004</v>
      </c>
      <c r="F13">
        <v>24.338000000000001</v>
      </c>
      <c r="G13">
        <v>113.4717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1.8844000000000001</v>
      </c>
      <c r="C14">
        <v>12.3034</v>
      </c>
      <c r="D14">
        <v>47.762700000000002</v>
      </c>
      <c r="E14">
        <v>1.8468</v>
      </c>
      <c r="F14">
        <v>12.8367</v>
      </c>
      <c r="G14">
        <v>67.132499999999993</v>
      </c>
      <c r="H14">
        <v>-2.4426999999999999</v>
      </c>
      <c r="I14">
        <v>-1.121</v>
      </c>
      <c r="J14">
        <v>-0.23860000000000001</v>
      </c>
      <c r="K14">
        <v>-1</v>
      </c>
      <c r="L14">
        <v>-0.99460000000000004</v>
      </c>
      <c r="M14">
        <v>-0.94410000000000005</v>
      </c>
    </row>
    <row r="15" spans="1:13" x14ac:dyDescent="0.25">
      <c r="A15">
        <v>14</v>
      </c>
      <c r="B15">
        <v>1.8766</v>
      </c>
      <c r="C15">
        <v>12.218</v>
      </c>
      <c r="D15">
        <v>47.282499999999999</v>
      </c>
      <c r="E15">
        <v>1.8372999999999999</v>
      </c>
      <c r="F15">
        <v>12.706099999999999</v>
      </c>
      <c r="G15">
        <v>66.494600000000005</v>
      </c>
      <c r="H15">
        <v>-2.4426999999999999</v>
      </c>
      <c r="I15">
        <v>-1.095</v>
      </c>
      <c r="J15">
        <v>-0.24079999999999999</v>
      </c>
      <c r="K15">
        <v>-1.0002</v>
      </c>
      <c r="L15">
        <v>-1</v>
      </c>
      <c r="M15">
        <v>-0.99980000000000002</v>
      </c>
    </row>
    <row r="16" spans="1:13" x14ac:dyDescent="0.25">
      <c r="A16">
        <v>15</v>
      </c>
      <c r="B16">
        <v>0.71589999999999998</v>
      </c>
      <c r="C16">
        <v>3.8014999999999999</v>
      </c>
      <c r="D16">
        <v>14.13</v>
      </c>
      <c r="E16">
        <v>0.68789999999999996</v>
      </c>
      <c r="F16">
        <v>3.8502999999999998</v>
      </c>
      <c r="G16">
        <v>18.1846</v>
      </c>
      <c r="H16">
        <v>-13.3103</v>
      </c>
      <c r="I16">
        <v>-5.8459000000000003</v>
      </c>
      <c r="J16">
        <v>-0.55940000000000001</v>
      </c>
      <c r="K16">
        <v>-19.000599999999999</v>
      </c>
      <c r="L16">
        <v>-19</v>
      </c>
      <c r="M16">
        <v>-17.9998</v>
      </c>
    </row>
    <row r="17" spans="1:13" x14ac:dyDescent="0.25">
      <c r="A17">
        <v>16</v>
      </c>
      <c r="B17">
        <v>0.77880000000000005</v>
      </c>
      <c r="C17">
        <v>4.3784999999999998</v>
      </c>
      <c r="D17">
        <v>17.039300000000001</v>
      </c>
      <c r="E17">
        <v>0.74609999999999999</v>
      </c>
      <c r="F17">
        <v>4.4943</v>
      </c>
      <c r="G17">
        <v>21.516999999999999</v>
      </c>
      <c r="H17">
        <v>-14.4255</v>
      </c>
      <c r="I17">
        <v>-6.2089999999999996</v>
      </c>
      <c r="J17">
        <v>-0.71060000000000001</v>
      </c>
      <c r="K17">
        <v>-18.672899999999998</v>
      </c>
      <c r="L17">
        <v>-16.538</v>
      </c>
      <c r="M17">
        <v>-7.4611000000000001</v>
      </c>
    </row>
    <row r="18" spans="1:13" x14ac:dyDescent="0.25">
      <c r="A18">
        <v>17</v>
      </c>
      <c r="B18">
        <v>0.73680000000000001</v>
      </c>
      <c r="C18">
        <v>4.0121000000000002</v>
      </c>
      <c r="D18">
        <v>15.373900000000001</v>
      </c>
      <c r="E18">
        <v>0.63039999999999996</v>
      </c>
      <c r="F18">
        <v>4.4330999999999996</v>
      </c>
      <c r="G18">
        <v>18.166899999999998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0.64710000000000001</v>
      </c>
      <c r="C19">
        <v>3.6042999999999998</v>
      </c>
      <c r="D19">
        <v>13.221399999999999</v>
      </c>
      <c r="E19">
        <v>0.62690000000000001</v>
      </c>
      <c r="F19">
        <v>3.7195999999999998</v>
      </c>
      <c r="G19">
        <v>14.8179</v>
      </c>
      <c r="H19">
        <v>-1.3819999999999999</v>
      </c>
      <c r="I19">
        <v>-0.66200000000000003</v>
      </c>
      <c r="J19">
        <v>-9.7299999999999998E-2</v>
      </c>
      <c r="K19">
        <v>-6.7678000000000003</v>
      </c>
      <c r="L19">
        <v>-3.0003000000000002</v>
      </c>
      <c r="M19">
        <v>-1.9997</v>
      </c>
    </row>
    <row r="20" spans="1:13" x14ac:dyDescent="0.25">
      <c r="A20">
        <v>19</v>
      </c>
      <c r="B20">
        <v>0.76480000000000004</v>
      </c>
      <c r="C20">
        <v>4.4471999999999996</v>
      </c>
      <c r="D20">
        <v>16.3719</v>
      </c>
      <c r="E20">
        <v>0.72970000000000002</v>
      </c>
      <c r="F20">
        <v>4.6681999999999997</v>
      </c>
      <c r="G20">
        <v>18.199400000000001</v>
      </c>
      <c r="H20">
        <v>-5.3341000000000003</v>
      </c>
      <c r="I20">
        <v>-2.2197</v>
      </c>
      <c r="J20">
        <v>-0.81430000000000002</v>
      </c>
      <c r="K20">
        <v>-14.5436</v>
      </c>
      <c r="L20">
        <v>-6.7714999999999996</v>
      </c>
      <c r="M20">
        <v>-3.9902000000000002</v>
      </c>
    </row>
    <row r="21" spans="1:13" x14ac:dyDescent="0.25">
      <c r="A21">
        <v>20</v>
      </c>
      <c r="B21">
        <v>0.8881</v>
      </c>
      <c r="C21">
        <v>5.9071999999999996</v>
      </c>
      <c r="D21">
        <v>22.986599999999999</v>
      </c>
      <c r="E21">
        <v>0.81220000000000003</v>
      </c>
      <c r="F21">
        <v>6.0807000000000002</v>
      </c>
      <c r="G21">
        <v>24.328399999999998</v>
      </c>
      <c r="H21">
        <v>-5.0782999999999996</v>
      </c>
      <c r="I21">
        <v>-2.4443999999999999</v>
      </c>
      <c r="J21">
        <v>-0.89490000000000003</v>
      </c>
      <c r="K21">
        <v>-6.2655000000000003</v>
      </c>
      <c r="L21">
        <v>-4.5755999999999997</v>
      </c>
      <c r="M21">
        <v>-2.3765000000000001</v>
      </c>
    </row>
    <row r="22" spans="1:13" x14ac:dyDescent="0.25">
      <c r="A22">
        <v>21</v>
      </c>
      <c r="B22">
        <v>6.3299999999999995E-2</v>
      </c>
      <c r="C22">
        <v>0.44600000000000001</v>
      </c>
      <c r="D22">
        <v>1.7778</v>
      </c>
      <c r="E22">
        <v>6.4100000000000004E-2</v>
      </c>
      <c r="F22">
        <v>0.50119999999999998</v>
      </c>
      <c r="G22">
        <v>2.1938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0.78400000000000003</v>
      </c>
      <c r="C23">
        <v>4.43</v>
      </c>
      <c r="D23">
        <v>17.334199999999999</v>
      </c>
      <c r="E23">
        <v>0.75149999999999995</v>
      </c>
      <c r="F23">
        <v>4.5750000000000002</v>
      </c>
      <c r="G23">
        <v>21.901700000000002</v>
      </c>
      <c r="H23">
        <v>-14.46</v>
      </c>
      <c r="I23">
        <v>-6.3517000000000001</v>
      </c>
      <c r="J23">
        <v>-0.64900000000000002</v>
      </c>
      <c r="K23">
        <v>-18.5199</v>
      </c>
      <c r="L23">
        <v>-16.0656</v>
      </c>
      <c r="M23">
        <v>-7.1265000000000001</v>
      </c>
    </row>
    <row r="24" spans="1:13" x14ac:dyDescent="0.25">
      <c r="A24">
        <v>23</v>
      </c>
      <c r="B24">
        <v>8.3880999999999997</v>
      </c>
      <c r="C24">
        <v>53.517200000000003</v>
      </c>
      <c r="D24">
        <v>144.44720000000001</v>
      </c>
      <c r="E24">
        <v>6.1954000000000002</v>
      </c>
      <c r="F24">
        <v>42.910600000000002</v>
      </c>
      <c r="G24">
        <v>162.0197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71.778999999999996</v>
      </c>
      <c r="C25">
        <v>252.36009999999999</v>
      </c>
      <c r="D25">
        <v>813.47349999999994</v>
      </c>
      <c r="E25">
        <v>56.5227</v>
      </c>
      <c r="F25">
        <v>244.87029999999999</v>
      </c>
      <c r="G25">
        <v>979.00699999999995</v>
      </c>
      <c r="H25">
        <v>-190.4624</v>
      </c>
      <c r="I25">
        <v>-67.007400000000004</v>
      </c>
      <c r="J25">
        <v>-14.6876</v>
      </c>
      <c r="K25">
        <v>-2.9140999999999999</v>
      </c>
      <c r="L25">
        <v>-1.3956</v>
      </c>
      <c r="M25">
        <v>-0.33939999999999998</v>
      </c>
    </row>
    <row r="26" spans="1:13" x14ac:dyDescent="0.25">
      <c r="A26">
        <v>25</v>
      </c>
      <c r="B26">
        <v>109.9644</v>
      </c>
      <c r="C26">
        <v>496.34280000000001</v>
      </c>
      <c r="D26">
        <v>1453.0745999999999</v>
      </c>
      <c r="E26">
        <v>96.811599999999999</v>
      </c>
      <c r="F26">
        <v>478.0419</v>
      </c>
      <c r="G26">
        <v>1469.8976</v>
      </c>
      <c r="H26">
        <v>-224.19919999999999</v>
      </c>
      <c r="I26">
        <v>-81.978200000000001</v>
      </c>
      <c r="J26">
        <v>-19.889199999999999</v>
      </c>
      <c r="K26">
        <v>-2.4550000000000001</v>
      </c>
      <c r="L26">
        <v>-0.89129999999999998</v>
      </c>
      <c r="M26">
        <v>-0.24349999999999999</v>
      </c>
    </row>
    <row r="27" spans="1:13" x14ac:dyDescent="0.25">
      <c r="A27">
        <v>26</v>
      </c>
      <c r="B27">
        <v>18.1068</v>
      </c>
      <c r="C27">
        <v>85.010900000000007</v>
      </c>
      <c r="D27">
        <v>344.05700000000002</v>
      </c>
      <c r="E27">
        <v>13.9627</v>
      </c>
      <c r="F27">
        <v>73.435199999999995</v>
      </c>
      <c r="G27">
        <v>373.0111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148.68520000000001</v>
      </c>
      <c r="C28">
        <v>768.78110000000004</v>
      </c>
      <c r="D28">
        <v>2062.7246</v>
      </c>
      <c r="E28">
        <v>117.9602</v>
      </c>
      <c r="F28">
        <v>663.47969999999998</v>
      </c>
      <c r="G28">
        <v>2134.5194000000001</v>
      </c>
      <c r="H28">
        <v>-241.14510000000001</v>
      </c>
      <c r="I28">
        <v>-85.443200000000004</v>
      </c>
      <c r="J28">
        <v>-20.614000000000001</v>
      </c>
      <c r="K28">
        <v>-2.1602999999999999</v>
      </c>
      <c r="L28">
        <v>-0.84650000000000003</v>
      </c>
      <c r="M28">
        <v>-0.2117</v>
      </c>
    </row>
    <row r="29" spans="1:13" x14ac:dyDescent="0.25">
      <c r="A29">
        <v>28</v>
      </c>
      <c r="B29">
        <v>66.852099999999993</v>
      </c>
      <c r="C29">
        <v>384.7201</v>
      </c>
      <c r="D29">
        <v>1693.7842000000001</v>
      </c>
      <c r="E29">
        <v>69.462900000000005</v>
      </c>
      <c r="F29">
        <v>391.19470000000001</v>
      </c>
      <c r="G29">
        <v>1776.4874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282.7414</v>
      </c>
      <c r="C30">
        <v>1314.4518</v>
      </c>
      <c r="D30">
        <v>4677.1815999999999</v>
      </c>
      <c r="E30">
        <v>211.72919999999999</v>
      </c>
      <c r="F30">
        <v>1184.0057999999999</v>
      </c>
      <c r="G30">
        <v>4647.1917000000003</v>
      </c>
      <c r="H30">
        <v>-307.28120000000001</v>
      </c>
      <c r="I30">
        <v>-76.978399999999993</v>
      </c>
      <c r="J30">
        <v>-23.694700000000001</v>
      </c>
      <c r="K30">
        <v>-1.7615000000000001</v>
      </c>
      <c r="L30">
        <v>-0.52869999999999995</v>
      </c>
      <c r="M30">
        <v>-0.1293</v>
      </c>
    </row>
    <row r="31" spans="1:13" x14ac:dyDescent="0.25">
      <c r="A31">
        <v>30</v>
      </c>
      <c r="B31">
        <v>146.0702</v>
      </c>
      <c r="C31">
        <v>753.25250000000005</v>
      </c>
      <c r="D31">
        <v>2027.5616</v>
      </c>
      <c r="E31">
        <v>116.3575</v>
      </c>
      <c r="F31">
        <v>648.46299999999997</v>
      </c>
      <c r="G31">
        <v>2079.0999000000002</v>
      </c>
      <c r="H31">
        <v>-235.8005</v>
      </c>
      <c r="I31">
        <v>-74.835300000000004</v>
      </c>
      <c r="J31">
        <v>-22.5885</v>
      </c>
      <c r="K31">
        <v>-2.1465999999999998</v>
      </c>
      <c r="L31">
        <v>-0.68340000000000001</v>
      </c>
      <c r="M31">
        <v>-0.20569999999999999</v>
      </c>
    </row>
    <row r="32" spans="1:13" x14ac:dyDescent="0.25">
      <c r="A32">
        <v>31</v>
      </c>
      <c r="B32">
        <v>17.836600000000001</v>
      </c>
      <c r="C32">
        <v>83.473799999999997</v>
      </c>
      <c r="D32">
        <v>337.54469999999998</v>
      </c>
      <c r="E32">
        <v>13.7395</v>
      </c>
      <c r="F32">
        <v>71.166200000000003</v>
      </c>
      <c r="G32">
        <v>365.68549999999999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112.5925</v>
      </c>
      <c r="C33">
        <v>510.31310000000002</v>
      </c>
      <c r="D33">
        <v>1475.0526</v>
      </c>
      <c r="E33">
        <v>97.928799999999995</v>
      </c>
      <c r="F33">
        <v>484.5634</v>
      </c>
      <c r="G33">
        <v>1493.2218</v>
      </c>
      <c r="H33">
        <v>-237.84460000000001</v>
      </c>
      <c r="I33">
        <v>-84.575800000000001</v>
      </c>
      <c r="J33">
        <v>-20.4008</v>
      </c>
      <c r="K33">
        <v>-2.4045999999999998</v>
      </c>
      <c r="L33">
        <v>-0.88729999999999998</v>
      </c>
      <c r="M33">
        <v>-0.24959999999999999</v>
      </c>
    </row>
    <row r="34" spans="1:13" x14ac:dyDescent="0.25">
      <c r="A34">
        <v>33</v>
      </c>
      <c r="B34">
        <v>54.558199999999999</v>
      </c>
      <c r="C34">
        <v>175.62219999999999</v>
      </c>
      <c r="D34">
        <v>594.11900000000003</v>
      </c>
      <c r="E34">
        <v>44.817500000000003</v>
      </c>
      <c r="F34">
        <v>170.8229</v>
      </c>
      <c r="G34">
        <v>752.64170000000001</v>
      </c>
      <c r="H34">
        <v>-275.9436</v>
      </c>
      <c r="I34">
        <v>-66.795299999999997</v>
      </c>
      <c r="J34">
        <v>-19.091899999999999</v>
      </c>
      <c r="K34">
        <v>-6.1620999999999997</v>
      </c>
      <c r="L34">
        <v>-1.8210999999999999</v>
      </c>
      <c r="M34">
        <v>-0.62019999999999997</v>
      </c>
    </row>
    <row r="35" spans="1:13" x14ac:dyDescent="0.25">
      <c r="A35">
        <v>34</v>
      </c>
      <c r="B35">
        <v>41.850900000000003</v>
      </c>
      <c r="C35">
        <v>136.32589999999999</v>
      </c>
      <c r="D35">
        <v>481.61610000000002</v>
      </c>
      <c r="E35">
        <v>35.536499999999997</v>
      </c>
      <c r="F35">
        <v>126.8805</v>
      </c>
      <c r="G35">
        <v>610.03639999999996</v>
      </c>
      <c r="H35">
        <v>-87.056399999999996</v>
      </c>
      <c r="I35">
        <v>-30.939499999999999</v>
      </c>
      <c r="J35">
        <v>-7.4290000000000003</v>
      </c>
      <c r="K35">
        <v>-3.3748</v>
      </c>
      <c r="L35">
        <v>-1.3414999999999999</v>
      </c>
      <c r="M35">
        <v>-0.35449999999999998</v>
      </c>
    </row>
    <row r="36" spans="1:13" x14ac:dyDescent="0.25">
      <c r="A36">
        <v>35</v>
      </c>
      <c r="B36">
        <v>7.3095999999999997</v>
      </c>
      <c r="C36">
        <v>23.007400000000001</v>
      </c>
      <c r="D36">
        <v>97.427400000000006</v>
      </c>
      <c r="E36">
        <v>5.6271000000000004</v>
      </c>
      <c r="F36">
        <v>20.0901</v>
      </c>
      <c r="G36">
        <v>121.0338</v>
      </c>
      <c r="H36">
        <v>-0.37109999999999999</v>
      </c>
      <c r="I36" s="7">
        <v>-1E-4</v>
      </c>
      <c r="J36">
        <v>0</v>
      </c>
      <c r="K36">
        <v>-18.710999999999999</v>
      </c>
      <c r="L36" s="7">
        <v>-2.0000000000000001E-4</v>
      </c>
      <c r="M36">
        <v>0</v>
      </c>
    </row>
    <row r="37" spans="1:13" x14ac:dyDescent="0.25">
      <c r="A37">
        <v>36</v>
      </c>
      <c r="B37">
        <v>9.6298999999999992</v>
      </c>
      <c r="C37">
        <v>31.848800000000001</v>
      </c>
      <c r="D37">
        <v>147.15</v>
      </c>
      <c r="E37">
        <v>7.4973000000000001</v>
      </c>
      <c r="F37">
        <v>28.506699999999999</v>
      </c>
      <c r="G37">
        <v>188.08330000000001</v>
      </c>
      <c r="H37">
        <v>-2.3228</v>
      </c>
      <c r="I37">
        <v>-0.55959999999999999</v>
      </c>
      <c r="J37">
        <v>-8.8099999999999998E-2</v>
      </c>
      <c r="K37">
        <v>-12.943899999999999</v>
      </c>
      <c r="L37">
        <v>-0.22559999999999999</v>
      </c>
      <c r="M37">
        <v>-5.6599999999999998E-2</v>
      </c>
    </row>
    <row r="38" spans="1:13" x14ac:dyDescent="0.25">
      <c r="A38">
        <v>37</v>
      </c>
      <c r="B38">
        <v>9.9761000000000006</v>
      </c>
      <c r="C38">
        <v>34.779200000000003</v>
      </c>
      <c r="D38">
        <v>156.02889999999999</v>
      </c>
      <c r="E38">
        <v>7.8041</v>
      </c>
      <c r="F38">
        <v>30.526</v>
      </c>
      <c r="G38">
        <v>204.49940000000001</v>
      </c>
      <c r="H38">
        <v>-2.2349000000000001</v>
      </c>
      <c r="I38">
        <v>-0.56820000000000004</v>
      </c>
      <c r="J38">
        <v>-8.2199999999999995E-2</v>
      </c>
      <c r="K38">
        <v>-15.216699999999999</v>
      </c>
      <c r="L38">
        <v>-0.1973</v>
      </c>
      <c r="M38">
        <v>-5.4800000000000001E-2</v>
      </c>
    </row>
    <row r="39" spans="1:13" x14ac:dyDescent="0.25">
      <c r="A39">
        <v>38</v>
      </c>
      <c r="B39">
        <v>10.051399999999999</v>
      </c>
      <c r="C39">
        <v>35.707700000000003</v>
      </c>
      <c r="D39">
        <v>158.81139999999999</v>
      </c>
      <c r="E39">
        <v>7.8689</v>
      </c>
      <c r="F39">
        <v>31.2456</v>
      </c>
      <c r="G39">
        <v>207.2826</v>
      </c>
      <c r="H39">
        <v>-2.5998999999999999</v>
      </c>
      <c r="I39">
        <v>-0.62390000000000001</v>
      </c>
      <c r="J39">
        <v>-0.10299999999999999</v>
      </c>
      <c r="K39">
        <v>-15.588800000000001</v>
      </c>
      <c r="L39">
        <v>-0.19170000000000001</v>
      </c>
      <c r="M39">
        <v>-4.6800000000000001E-2</v>
      </c>
    </row>
    <row r="40" spans="1:13" x14ac:dyDescent="0.25">
      <c r="A40">
        <v>39</v>
      </c>
      <c r="B40">
        <v>10.248900000000001</v>
      </c>
      <c r="C40">
        <v>36.874899999999997</v>
      </c>
      <c r="D40">
        <v>161.27000000000001</v>
      </c>
      <c r="E40">
        <v>8.0190999999999999</v>
      </c>
      <c r="F40">
        <v>32.060899999999997</v>
      </c>
      <c r="G40">
        <v>211.87649999999999</v>
      </c>
      <c r="H40">
        <v>-2.4418000000000002</v>
      </c>
      <c r="I40">
        <v>-0.60819999999999996</v>
      </c>
      <c r="J40">
        <v>-9.7299999999999998E-2</v>
      </c>
      <c r="K40">
        <v>-13.165699999999999</v>
      </c>
      <c r="L40">
        <v>-0.1741</v>
      </c>
      <c r="M40">
        <v>-3.6700000000000003E-2</v>
      </c>
    </row>
    <row r="41" spans="1:13" x14ac:dyDescent="0.25">
      <c r="A41">
        <v>40</v>
      </c>
      <c r="B41">
        <v>10.3828</v>
      </c>
      <c r="C41">
        <v>37.379300000000001</v>
      </c>
      <c r="D41">
        <v>162.9838</v>
      </c>
      <c r="E41">
        <v>8.1126000000000005</v>
      </c>
      <c r="F41">
        <v>32.358800000000002</v>
      </c>
      <c r="G41">
        <v>213.42869999999999</v>
      </c>
      <c r="H41">
        <v>-2.2381000000000002</v>
      </c>
      <c r="I41">
        <v>-0.58309999999999995</v>
      </c>
      <c r="J41">
        <v>-9.5299999999999996E-2</v>
      </c>
      <c r="K41">
        <v>-16.7197</v>
      </c>
      <c r="L41">
        <v>-0.17929999999999999</v>
      </c>
      <c r="M41">
        <v>-4.2700000000000002E-2</v>
      </c>
    </row>
    <row r="42" spans="1:13" x14ac:dyDescent="0.25">
      <c r="A42">
        <v>41</v>
      </c>
      <c r="B42">
        <v>10.8125</v>
      </c>
      <c r="C42">
        <v>39.585900000000002</v>
      </c>
      <c r="D42">
        <v>168.41550000000001</v>
      </c>
      <c r="E42">
        <v>8.4466000000000001</v>
      </c>
      <c r="F42">
        <v>34.591099999999997</v>
      </c>
      <c r="G42">
        <v>219.3503</v>
      </c>
      <c r="H42">
        <v>-2.1936</v>
      </c>
      <c r="I42">
        <v>-0.59989999999999999</v>
      </c>
      <c r="J42">
        <v>-9.6299999999999997E-2</v>
      </c>
      <c r="K42">
        <v>-22.514500000000002</v>
      </c>
      <c r="L42">
        <v>-0.1754</v>
      </c>
      <c r="M42">
        <v>-4.0099999999999997E-2</v>
      </c>
    </row>
    <row r="43" spans="1:13" x14ac:dyDescent="0.25">
      <c r="A43">
        <v>42</v>
      </c>
      <c r="B43">
        <v>4.8205999999999998</v>
      </c>
      <c r="C43">
        <v>16.598600000000001</v>
      </c>
      <c r="D43">
        <v>67.3613</v>
      </c>
      <c r="E43">
        <v>3.3818000000000001</v>
      </c>
      <c r="F43">
        <v>17.7439</v>
      </c>
      <c r="G43">
        <v>103.57559999999999</v>
      </c>
      <c r="H43">
        <v>-44.1462</v>
      </c>
      <c r="I43">
        <v>-23.1479</v>
      </c>
      <c r="J43">
        <v>-6.0448000000000004</v>
      </c>
      <c r="K43">
        <v>-11.9086</v>
      </c>
      <c r="L43">
        <v>-10.723699999999999</v>
      </c>
      <c r="M43">
        <v>-9.6751000000000005</v>
      </c>
    </row>
    <row r="44" spans="1:13" x14ac:dyDescent="0.25">
      <c r="A44">
        <v>43</v>
      </c>
      <c r="B44">
        <v>34.647300000000001</v>
      </c>
      <c r="C44">
        <v>106.91759999999999</v>
      </c>
      <c r="D44">
        <v>376.52530000000002</v>
      </c>
      <c r="E44">
        <v>29.209299999999999</v>
      </c>
      <c r="F44">
        <v>92.907700000000006</v>
      </c>
      <c r="G44">
        <v>488.83300000000003</v>
      </c>
      <c r="H44">
        <v>-90.972399999999993</v>
      </c>
      <c r="I44">
        <v>-27.3353</v>
      </c>
      <c r="J44">
        <v>-6.0057999999999998</v>
      </c>
      <c r="K44">
        <v>-4.6208</v>
      </c>
      <c r="L44">
        <v>-1.9669000000000001</v>
      </c>
      <c r="M44">
        <v>-0.45269999999999999</v>
      </c>
    </row>
    <row r="45" spans="1:13" x14ac:dyDescent="0.25">
      <c r="A45">
        <v>44</v>
      </c>
      <c r="B45">
        <v>37.558399999999999</v>
      </c>
      <c r="C45">
        <v>117.771</v>
      </c>
      <c r="D45">
        <v>412.4984</v>
      </c>
      <c r="E45">
        <v>31.618099999999998</v>
      </c>
      <c r="F45">
        <v>103.5566</v>
      </c>
      <c r="G45">
        <v>532.1327</v>
      </c>
      <c r="H45">
        <v>-83.564099999999996</v>
      </c>
      <c r="I45">
        <v>-28.934000000000001</v>
      </c>
      <c r="J45">
        <v>-5.6214000000000004</v>
      </c>
      <c r="K45">
        <v>-4.0606999999999998</v>
      </c>
      <c r="L45">
        <v>-1.6495</v>
      </c>
      <c r="M45">
        <v>-0.4199</v>
      </c>
    </row>
    <row r="46" spans="1:13" x14ac:dyDescent="0.25">
      <c r="A46">
        <v>45</v>
      </c>
      <c r="B46">
        <v>0.73560000000000003</v>
      </c>
      <c r="C46">
        <v>4.0004</v>
      </c>
      <c r="D46">
        <v>15.1845</v>
      </c>
      <c r="E46">
        <v>0.70760000000000001</v>
      </c>
      <c r="F46">
        <v>4.0381999999999998</v>
      </c>
      <c r="G46">
        <v>19.1998</v>
      </c>
      <c r="H46">
        <v>-13.968299999999999</v>
      </c>
      <c r="I46">
        <v>-5.8620999999999999</v>
      </c>
      <c r="J46">
        <v>-0.57799999999999996</v>
      </c>
      <c r="K46">
        <v>-18.7606</v>
      </c>
      <c r="L46">
        <v>-18.011700000000001</v>
      </c>
      <c r="M46">
        <v>-9.3695000000000004</v>
      </c>
    </row>
    <row r="47" spans="1:13" x14ac:dyDescent="0.25">
      <c r="A47">
        <v>46</v>
      </c>
      <c r="B47">
        <v>0.56269999999999998</v>
      </c>
      <c r="C47">
        <v>2.984</v>
      </c>
      <c r="D47">
        <v>10.7852</v>
      </c>
      <c r="E47">
        <v>0.52170000000000005</v>
      </c>
      <c r="F47">
        <v>3.0851000000000002</v>
      </c>
      <c r="G47">
        <v>12.8286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4.82E-2</v>
      </c>
      <c r="C48">
        <v>0.29970000000000002</v>
      </c>
      <c r="D48">
        <v>1.1552</v>
      </c>
      <c r="E48">
        <v>4.5900000000000003E-2</v>
      </c>
      <c r="F48">
        <v>0.3241</v>
      </c>
      <c r="G48">
        <v>1.4077999999999999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9.0151000000000003</v>
      </c>
      <c r="C49">
        <v>56.872399999999999</v>
      </c>
      <c r="D49">
        <v>156.7259</v>
      </c>
      <c r="E49">
        <v>6.7165999999999997</v>
      </c>
      <c r="F49">
        <v>47.096200000000003</v>
      </c>
      <c r="G49">
        <v>171.24170000000001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3.9792000000000001</v>
      </c>
      <c r="C50">
        <v>25.218499999999999</v>
      </c>
      <c r="D50">
        <v>97.485399999999998</v>
      </c>
      <c r="E50">
        <v>4.1249000000000002</v>
      </c>
      <c r="F50">
        <v>23.646000000000001</v>
      </c>
      <c r="G50">
        <v>99.893100000000004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53.347200000000001</v>
      </c>
      <c r="C51">
        <v>320.40429999999998</v>
      </c>
      <c r="D51">
        <v>1422.2840000000001</v>
      </c>
      <c r="E51">
        <v>53.448500000000003</v>
      </c>
      <c r="F51">
        <v>310.89519999999999</v>
      </c>
      <c r="G51">
        <v>1486.5444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140.71729999999999</v>
      </c>
      <c r="C52">
        <v>725.41610000000003</v>
      </c>
      <c r="D52">
        <v>1963.8264999999999</v>
      </c>
      <c r="E52">
        <v>113.65479999999999</v>
      </c>
      <c r="F52">
        <v>629.46310000000005</v>
      </c>
      <c r="G52">
        <v>2004.4059</v>
      </c>
      <c r="H52">
        <v>-235.51070000000001</v>
      </c>
      <c r="I52">
        <v>-81.793999999999997</v>
      </c>
      <c r="J52">
        <v>-20.628299999999999</v>
      </c>
      <c r="K52">
        <v>-2.1936</v>
      </c>
      <c r="L52">
        <v>-0.83730000000000004</v>
      </c>
      <c r="M52">
        <v>-0.2298</v>
      </c>
    </row>
    <row r="53" spans="1:13" x14ac:dyDescent="0.25">
      <c r="A53">
        <v>52</v>
      </c>
      <c r="B53">
        <v>7.4019000000000004</v>
      </c>
      <c r="C53">
        <v>32.457700000000003</v>
      </c>
      <c r="D53">
        <v>172.7499</v>
      </c>
      <c r="E53">
        <v>6.4438000000000004</v>
      </c>
      <c r="F53">
        <v>28.478200000000001</v>
      </c>
      <c r="G53">
        <v>186.43799999999999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78.856700000000004</v>
      </c>
      <c r="C54">
        <v>287.64819999999997</v>
      </c>
      <c r="D54">
        <v>894.19600000000003</v>
      </c>
      <c r="E54">
        <v>64.206699999999998</v>
      </c>
      <c r="F54">
        <v>283.85750000000002</v>
      </c>
      <c r="G54">
        <v>1063.5283999999999</v>
      </c>
      <c r="H54">
        <v>-174.5855</v>
      </c>
      <c r="I54">
        <v>-69.525800000000004</v>
      </c>
      <c r="J54">
        <v>-17.810199999999998</v>
      </c>
      <c r="K54">
        <v>-2.7574999999999998</v>
      </c>
      <c r="L54">
        <v>-1.2466999999999999</v>
      </c>
      <c r="M54">
        <v>-0.32740000000000002</v>
      </c>
    </row>
    <row r="55" spans="1:13" x14ac:dyDescent="0.25">
      <c r="A55">
        <v>54</v>
      </c>
      <c r="B55">
        <v>18.491599999999998</v>
      </c>
      <c r="C55">
        <v>86.817599999999999</v>
      </c>
      <c r="D55">
        <v>352.5872</v>
      </c>
      <c r="E55">
        <v>14.2509</v>
      </c>
      <c r="F55">
        <v>76.906999999999996</v>
      </c>
      <c r="G55">
        <v>379.8184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79.041799999999995</v>
      </c>
      <c r="C56">
        <v>288.81439999999998</v>
      </c>
      <c r="D56">
        <v>896.59590000000003</v>
      </c>
      <c r="E56">
        <v>64.4876</v>
      </c>
      <c r="F56">
        <v>284.88659999999999</v>
      </c>
      <c r="G56">
        <v>1065.5019</v>
      </c>
      <c r="H56">
        <v>-187.94399999999999</v>
      </c>
      <c r="I56">
        <v>-68.986900000000006</v>
      </c>
      <c r="J56">
        <v>-17.980899999999998</v>
      </c>
      <c r="K56">
        <v>-2.8054000000000001</v>
      </c>
      <c r="L56">
        <v>-1.2365999999999999</v>
      </c>
      <c r="M56">
        <v>-0.30099999999999999</v>
      </c>
    </row>
    <row r="57" spans="1:13" x14ac:dyDescent="0.25">
      <c r="A57">
        <v>56</v>
      </c>
      <c r="B57">
        <v>1.0082</v>
      </c>
      <c r="C57">
        <v>7.0627000000000004</v>
      </c>
      <c r="D57">
        <v>28.4816</v>
      </c>
      <c r="E57">
        <v>0.90849999999999997</v>
      </c>
      <c r="F57">
        <v>7.2766000000000002</v>
      </c>
      <c r="G57">
        <v>29.4953</v>
      </c>
      <c r="H57">
        <v>-5.1840000000000002</v>
      </c>
      <c r="I57">
        <v>-2.3264</v>
      </c>
      <c r="J57">
        <v>-0.9456</v>
      </c>
      <c r="K57">
        <v>-5.4794</v>
      </c>
      <c r="L57">
        <v>-3.3963999999999999</v>
      </c>
      <c r="M57">
        <v>-1.8993</v>
      </c>
    </row>
    <row r="58" spans="1:13" x14ac:dyDescent="0.25">
      <c r="A58">
        <v>57</v>
      </c>
      <c r="B58">
        <v>0.26850000000000002</v>
      </c>
      <c r="C58">
        <v>2.1413000000000002</v>
      </c>
      <c r="D58">
        <v>11.422499999999999</v>
      </c>
      <c r="E58">
        <v>0.2591</v>
      </c>
      <c r="F58">
        <v>2.1175999999999999</v>
      </c>
      <c r="G58">
        <v>11.380100000000001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1.5177</v>
      </c>
      <c r="C59">
        <v>10.2195</v>
      </c>
      <c r="D59">
        <v>44.068300000000001</v>
      </c>
      <c r="E59">
        <v>1.2465999999999999</v>
      </c>
      <c r="F59">
        <v>10.3192</v>
      </c>
      <c r="G59">
        <v>44.436900000000001</v>
      </c>
      <c r="H59">
        <v>-6.2788000000000004</v>
      </c>
      <c r="I59">
        <v>-2.6888999999999998</v>
      </c>
      <c r="J59">
        <v>-1.0298</v>
      </c>
      <c r="K59">
        <v>-4.1170999999999998</v>
      </c>
      <c r="L59">
        <v>-2.3774999999999999</v>
      </c>
      <c r="M59">
        <v>-1.1001000000000001</v>
      </c>
    </row>
    <row r="60" spans="1:13" x14ac:dyDescent="0.25">
      <c r="A60">
        <v>59</v>
      </c>
      <c r="B60">
        <v>0.85460000000000003</v>
      </c>
      <c r="C60">
        <v>5.0128000000000004</v>
      </c>
      <c r="D60">
        <v>19.065000000000001</v>
      </c>
      <c r="E60">
        <v>0.73970000000000002</v>
      </c>
      <c r="F60">
        <v>5.3949999999999996</v>
      </c>
      <c r="G60">
        <v>22.1357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50.709499999999998</v>
      </c>
      <c r="C61">
        <v>165.38059999999999</v>
      </c>
      <c r="D61">
        <v>563.73429999999996</v>
      </c>
      <c r="E61">
        <v>42.6098</v>
      </c>
      <c r="F61">
        <v>157.7062</v>
      </c>
      <c r="G61">
        <v>721.35609999999997</v>
      </c>
      <c r="H61">
        <v>-284.09879999999998</v>
      </c>
      <c r="I61">
        <v>-46.861699999999999</v>
      </c>
      <c r="J61">
        <v>-13.802300000000001</v>
      </c>
      <c r="K61">
        <v>-6.3507999999999996</v>
      </c>
      <c r="L61">
        <v>-1.3226</v>
      </c>
      <c r="M61">
        <v>-0.48499999999999999</v>
      </c>
    </row>
    <row r="62" spans="1:13" x14ac:dyDescent="0.25">
      <c r="A62">
        <v>61</v>
      </c>
      <c r="B62">
        <v>42.639299999999999</v>
      </c>
      <c r="C62">
        <v>139.24189999999999</v>
      </c>
      <c r="D62">
        <v>490.4384</v>
      </c>
      <c r="E62">
        <v>35.963000000000001</v>
      </c>
      <c r="F62">
        <v>129.69759999999999</v>
      </c>
      <c r="G62">
        <v>619.03570000000002</v>
      </c>
      <c r="H62">
        <v>-117.0981</v>
      </c>
      <c r="I62">
        <v>-42.555900000000001</v>
      </c>
      <c r="J62">
        <v>-10.0662</v>
      </c>
      <c r="K62">
        <v>-3.4782999999999999</v>
      </c>
      <c r="L62">
        <v>-1.8184</v>
      </c>
      <c r="M62">
        <v>-0.55249999999999999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F71" sqref="F71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IQR!A2</f>
        <v>1</v>
      </c>
      <c r="B2" s="4">
        <f>IQR!E2</f>
        <v>8.3000000000000004E-2</v>
      </c>
      <c r="C2" s="4">
        <f>IQR!F2</f>
        <v>0.30509999999999998</v>
      </c>
      <c r="D2" s="4">
        <f>IQR!G2</f>
        <v>2.4647999999999999</v>
      </c>
      <c r="E2" s="5">
        <f>IQR!H2</f>
        <v>-0.7722</v>
      </c>
      <c r="F2" s="5">
        <f>IQR!I2</f>
        <v>-0.30669999999999997</v>
      </c>
      <c r="G2" s="5">
        <f>IQR!J2</f>
        <v>-5.67E-2</v>
      </c>
      <c r="H2" s="6">
        <f>ABS(E2)/($D2-$B2)</f>
        <v>0.32420858174489886</v>
      </c>
      <c r="I2" s="6">
        <f t="shared" ref="I2:J17" si="0">ABS(F2)/($D2-$B2)</f>
        <v>0.12876815853556134</v>
      </c>
      <c r="J2" s="6">
        <f t="shared" si="0"/>
        <v>2.3805525233017048E-2</v>
      </c>
    </row>
    <row r="3" spans="1:10" x14ac:dyDescent="0.25">
      <c r="A3">
        <f>IQR!A3</f>
        <v>2</v>
      </c>
      <c r="B3" s="4">
        <f>IQR!E3</f>
        <v>0.20150000000000001</v>
      </c>
      <c r="C3" s="4">
        <f>IQR!F3</f>
        <v>0.97440000000000004</v>
      </c>
      <c r="D3" s="4">
        <f>IQR!G3</f>
        <v>7.5126999999999997</v>
      </c>
      <c r="E3" s="5">
        <f>IQR!H3</f>
        <v>-4.5279999999999996</v>
      </c>
      <c r="F3" s="5">
        <f>IQR!I3</f>
        <v>-1.7190000000000001</v>
      </c>
      <c r="G3" s="5">
        <f>IQR!J3</f>
        <v>-0.22309999999999999</v>
      </c>
      <c r="H3" s="6">
        <f t="shared" ref="H3:J31" si="1">ABS(E3)/($D3-$B3)</f>
        <v>0.61932377721851406</v>
      </c>
      <c r="I3" s="6">
        <f t="shared" si="0"/>
        <v>0.23511872196082725</v>
      </c>
      <c r="J3" s="6">
        <f t="shared" si="0"/>
        <v>3.0514826567458148E-2</v>
      </c>
    </row>
    <row r="4" spans="1:10" x14ac:dyDescent="0.25">
      <c r="A4">
        <f>IQR!A4</f>
        <v>3</v>
      </c>
      <c r="B4" s="4">
        <f>IQR!E4</f>
        <v>0.17849999999999999</v>
      </c>
      <c r="C4" s="4">
        <f>IQR!F4</f>
        <v>0.78220000000000001</v>
      </c>
      <c r="D4" s="4">
        <f>IQR!G4</f>
        <v>5.9226000000000001</v>
      </c>
      <c r="E4" s="5">
        <f>IQR!H4</f>
        <v>-4.5347999999999997</v>
      </c>
      <c r="F4" s="5">
        <f>IQR!I4</f>
        <v>-1.7001999999999999</v>
      </c>
      <c r="G4" s="5">
        <f>IQR!J4</f>
        <v>-0.20549999999999999</v>
      </c>
      <c r="H4" s="6">
        <f t="shared" si="1"/>
        <v>0.78947093539457869</v>
      </c>
      <c r="I4" s="6">
        <f t="shared" si="0"/>
        <v>0.29599066868613011</v>
      </c>
      <c r="J4" s="6">
        <f t="shared" si="0"/>
        <v>3.5775839557110771E-2</v>
      </c>
    </row>
    <row r="5" spans="1:10" x14ac:dyDescent="0.25">
      <c r="A5">
        <f>IQR!A5</f>
        <v>4</v>
      </c>
      <c r="B5" s="4">
        <f>IQR!E5</f>
        <v>0.22739999999999999</v>
      </c>
      <c r="C5" s="4">
        <f>IQR!F5</f>
        <v>1.1295999999999999</v>
      </c>
      <c r="D5" s="4">
        <f>IQR!G5</f>
        <v>9.2089999999999996</v>
      </c>
      <c r="E5" s="5">
        <f>IQR!H5</f>
        <v>-4.6704999999999997</v>
      </c>
      <c r="F5" s="5">
        <f>IQR!I5</f>
        <v>-1.7839</v>
      </c>
      <c r="G5" s="5">
        <f>IQR!J5</f>
        <v>-0.19900000000000001</v>
      </c>
      <c r="H5" s="6">
        <f t="shared" si="1"/>
        <v>0.5200075710341141</v>
      </c>
      <c r="I5" s="6">
        <f t="shared" si="0"/>
        <v>0.19861717288679076</v>
      </c>
      <c r="J5" s="6">
        <f t="shared" si="0"/>
        <v>2.2156408657700188E-2</v>
      </c>
    </row>
    <row r="6" spans="1:10" x14ac:dyDescent="0.25">
      <c r="A6">
        <f>IQR!A6</f>
        <v>5</v>
      </c>
      <c r="B6" s="4">
        <f>IQR!E6</f>
        <v>0.64810000000000001</v>
      </c>
      <c r="C6" s="4">
        <f>IQR!F6</f>
        <v>4.1673999999999998</v>
      </c>
      <c r="D6" s="4">
        <f>IQR!G6</f>
        <v>28.959499999999998</v>
      </c>
      <c r="E6" s="5">
        <f>IQR!H6</f>
        <v>-14.377000000000001</v>
      </c>
      <c r="F6" s="5">
        <f>IQR!I6</f>
        <v>-5.4930000000000003</v>
      </c>
      <c r="G6" s="5">
        <f>IQR!J6</f>
        <v>-0.78879999999999995</v>
      </c>
      <c r="H6" s="6">
        <f t="shared" si="1"/>
        <v>0.5078166392336656</v>
      </c>
      <c r="I6" s="6">
        <f t="shared" si="0"/>
        <v>0.19402078314742474</v>
      </c>
      <c r="J6" s="6">
        <f t="shared" si="0"/>
        <v>2.7861568131565376E-2</v>
      </c>
    </row>
    <row r="7" spans="1:10" x14ac:dyDescent="0.25">
      <c r="A7">
        <f>IQR!A7</f>
        <v>6</v>
      </c>
      <c r="B7" s="4">
        <f>IQR!E7</f>
        <v>0.98209999999999997</v>
      </c>
      <c r="C7" s="4">
        <f>IQR!F7</f>
        <v>5.4912000000000001</v>
      </c>
      <c r="D7" s="4">
        <f>IQR!G7</f>
        <v>38.923000000000002</v>
      </c>
      <c r="E7" s="5">
        <f>IQR!H7</f>
        <v>-17.901900000000001</v>
      </c>
      <c r="F7" s="5">
        <f>IQR!I7</f>
        <v>-7.4932999999999996</v>
      </c>
      <c r="G7" s="5">
        <f>IQR!J7</f>
        <v>-1.2068000000000001</v>
      </c>
      <c r="H7" s="6">
        <f t="shared" si="1"/>
        <v>0.47183646144398267</v>
      </c>
      <c r="I7" s="6">
        <f t="shared" si="0"/>
        <v>0.19749926859932157</v>
      </c>
      <c r="J7" s="6">
        <f t="shared" si="0"/>
        <v>3.18073635575329E-2</v>
      </c>
    </row>
    <row r="8" spans="1:10" x14ac:dyDescent="0.25">
      <c r="A8">
        <f>IQR!A8</f>
        <v>7</v>
      </c>
      <c r="B8" s="4">
        <f>IQR!E8</f>
        <v>2.5377999999999998</v>
      </c>
      <c r="C8" s="4">
        <f>IQR!F8</f>
        <v>11.773099999999999</v>
      </c>
      <c r="D8" s="4">
        <f>IQR!G8</f>
        <v>76.011799999999994</v>
      </c>
      <c r="E8" s="5">
        <f>IQR!H8</f>
        <v>-33.597099999999998</v>
      </c>
      <c r="F8" s="5">
        <f>IQR!I8</f>
        <v>-15.3695</v>
      </c>
      <c r="G8" s="5">
        <f>IQR!J8</f>
        <v>-3.5943000000000001</v>
      </c>
      <c r="H8" s="6">
        <f t="shared" si="1"/>
        <v>0.45726515502082371</v>
      </c>
      <c r="I8" s="6">
        <f t="shared" si="0"/>
        <v>0.209182840188366</v>
      </c>
      <c r="J8" s="6">
        <f t="shared" si="0"/>
        <v>4.8919345618858377E-2</v>
      </c>
    </row>
    <row r="9" spans="1:10" x14ac:dyDescent="0.25">
      <c r="A9">
        <f>IQR!A9</f>
        <v>8</v>
      </c>
      <c r="B9" s="4">
        <f>IQR!E9</f>
        <v>3.3601999999999999</v>
      </c>
      <c r="C9" s="4">
        <f>IQR!F9</f>
        <v>17.472200000000001</v>
      </c>
      <c r="D9" s="4">
        <f>IQR!G9</f>
        <v>102.24930000000001</v>
      </c>
      <c r="E9" s="5">
        <f>IQR!H9</f>
        <v>-44.870100000000001</v>
      </c>
      <c r="F9" s="5">
        <f>IQR!I9</f>
        <v>-23.0899</v>
      </c>
      <c r="G9" s="5">
        <f>IQR!J9</f>
        <v>-5.9268999999999998</v>
      </c>
      <c r="H9" s="6">
        <f t="shared" si="1"/>
        <v>0.45374161560778692</v>
      </c>
      <c r="I9" s="6">
        <f t="shared" si="0"/>
        <v>0.23349287231858717</v>
      </c>
      <c r="J9" s="6">
        <f t="shared" si="0"/>
        <v>5.9934815869494208E-2</v>
      </c>
    </row>
    <row r="10" spans="1:10" x14ac:dyDescent="0.25">
      <c r="A10">
        <f>IQR!A10</f>
        <v>9</v>
      </c>
      <c r="B10" s="4">
        <f>IQR!E10</f>
        <v>3.9150999999999998</v>
      </c>
      <c r="C10" s="4">
        <f>IQR!F10</f>
        <v>20.7135</v>
      </c>
      <c r="D10" s="4">
        <f>IQR!G10</f>
        <v>116.8267</v>
      </c>
      <c r="E10" s="5">
        <f>IQR!H10</f>
        <v>-47.404699999999998</v>
      </c>
      <c r="F10" s="5">
        <f>IQR!I10</f>
        <v>-20.777000000000001</v>
      </c>
      <c r="G10" s="5">
        <f>IQR!J10</f>
        <v>-5.7617000000000003</v>
      </c>
      <c r="H10" s="6">
        <f t="shared" si="1"/>
        <v>0.41983905993715431</v>
      </c>
      <c r="I10" s="6">
        <f t="shared" si="0"/>
        <v>0.18401120876862961</v>
      </c>
      <c r="J10" s="6">
        <f t="shared" si="0"/>
        <v>5.1028415149550622E-2</v>
      </c>
    </row>
    <row r="11" spans="1:10" x14ac:dyDescent="0.25">
      <c r="A11">
        <f>IQR!A11</f>
        <v>10</v>
      </c>
      <c r="B11" s="4">
        <f>IQR!E11</f>
        <v>3.9167999999999998</v>
      </c>
      <c r="C11" s="4">
        <f>IQR!F11</f>
        <v>20.7502</v>
      </c>
      <c r="D11" s="4">
        <f>IQR!G11</f>
        <v>117.05</v>
      </c>
      <c r="E11" s="5">
        <f>IQR!H11</f>
        <v>-46.601900000000001</v>
      </c>
      <c r="F11" s="5">
        <f>IQR!I11</f>
        <v>-20.8215</v>
      </c>
      <c r="G11" s="5">
        <f>IQR!J11</f>
        <v>-5.8287000000000004</v>
      </c>
      <c r="H11" s="6">
        <f t="shared" si="1"/>
        <v>0.41192063868077627</v>
      </c>
      <c r="I11" s="6">
        <f t="shared" si="0"/>
        <v>0.18404411790703348</v>
      </c>
      <c r="J11" s="6">
        <f t="shared" si="0"/>
        <v>5.1520685351426461E-2</v>
      </c>
    </row>
    <row r="12" spans="1:10" x14ac:dyDescent="0.25">
      <c r="A12">
        <f>IQR!A12</f>
        <v>11</v>
      </c>
      <c r="B12" s="4">
        <f>IQR!E12</f>
        <v>29.215499999999999</v>
      </c>
      <c r="C12" s="4">
        <f>IQR!F12</f>
        <v>92.953800000000001</v>
      </c>
      <c r="D12" s="4">
        <f>IQR!G12</f>
        <v>488.98880000000003</v>
      </c>
      <c r="E12" s="5">
        <f>IQR!H12</f>
        <v>-90.182000000000002</v>
      </c>
      <c r="F12" s="5">
        <f>IQR!I12</f>
        <v>-27.333600000000001</v>
      </c>
      <c r="G12" s="5">
        <f>IQR!J12</f>
        <v>-6.0046999999999997</v>
      </c>
      <c r="H12" s="6">
        <f t="shared" si="1"/>
        <v>0.19614449120903715</v>
      </c>
      <c r="I12" s="6">
        <f t="shared" si="0"/>
        <v>5.9450168158960079E-2</v>
      </c>
      <c r="J12" s="6">
        <f t="shared" si="0"/>
        <v>1.306013202593539E-2</v>
      </c>
    </row>
    <row r="13" spans="1:10" x14ac:dyDescent="0.25">
      <c r="A13">
        <f>IQR!A13</f>
        <v>12</v>
      </c>
      <c r="B13" s="4">
        <f>IQR!E13</f>
        <v>6.5004</v>
      </c>
      <c r="C13" s="4">
        <f>IQR!F13</f>
        <v>24.338000000000001</v>
      </c>
      <c r="D13" s="4">
        <f>IQR!G13</f>
        <v>113.4717</v>
      </c>
      <c r="E13" s="5">
        <f>IQR!H13</f>
        <v>0</v>
      </c>
      <c r="F13" s="5">
        <f>IQR!I13</f>
        <v>0</v>
      </c>
      <c r="G13" s="5">
        <f>IQR!J13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IQR!A14</f>
        <v>13</v>
      </c>
      <c r="B14" s="4">
        <f>IQR!E14</f>
        <v>1.8468</v>
      </c>
      <c r="C14" s="4">
        <f>IQR!F14</f>
        <v>12.8367</v>
      </c>
      <c r="D14" s="4">
        <f>IQR!G14</f>
        <v>67.132499999999993</v>
      </c>
      <c r="E14" s="5">
        <f>IQR!H14</f>
        <v>-2.4426999999999999</v>
      </c>
      <c r="F14" s="5">
        <f>IQR!I14</f>
        <v>-1.121</v>
      </c>
      <c r="G14" s="5">
        <f>IQR!J14</f>
        <v>-0.23860000000000001</v>
      </c>
      <c r="H14" s="6">
        <f t="shared" si="1"/>
        <v>3.7415544292241643E-2</v>
      </c>
      <c r="I14" s="6">
        <f t="shared" si="0"/>
        <v>1.717068209424116E-2</v>
      </c>
      <c r="J14" s="6">
        <f t="shared" si="0"/>
        <v>3.6547053949027128E-3</v>
      </c>
    </row>
    <row r="15" spans="1:10" x14ac:dyDescent="0.25">
      <c r="A15">
        <f>IQR!A15</f>
        <v>14</v>
      </c>
      <c r="B15" s="4">
        <f>IQR!E15</f>
        <v>1.8372999999999999</v>
      </c>
      <c r="C15" s="4">
        <f>IQR!F15</f>
        <v>12.706099999999999</v>
      </c>
      <c r="D15" s="4">
        <f>IQR!G15</f>
        <v>66.494600000000005</v>
      </c>
      <c r="E15" s="5">
        <f>IQR!H15</f>
        <v>-2.4426999999999999</v>
      </c>
      <c r="F15" s="5">
        <f>IQR!I15</f>
        <v>-1.095</v>
      </c>
      <c r="G15" s="5">
        <f>IQR!J15</f>
        <v>-0.24079999999999999</v>
      </c>
      <c r="H15" s="6">
        <f t="shared" si="1"/>
        <v>3.7779183479668958E-2</v>
      </c>
      <c r="I15" s="6">
        <f t="shared" si="0"/>
        <v>1.6935442711031853E-2</v>
      </c>
      <c r="J15" s="6">
        <f t="shared" si="0"/>
        <v>3.7242507806543109E-3</v>
      </c>
    </row>
    <row r="16" spans="1:10" x14ac:dyDescent="0.25">
      <c r="A16">
        <f>IQR!A16</f>
        <v>15</v>
      </c>
      <c r="B16" s="4">
        <f>IQR!E16</f>
        <v>0.68789999999999996</v>
      </c>
      <c r="C16" s="4">
        <f>IQR!F16</f>
        <v>3.8502999999999998</v>
      </c>
      <c r="D16" s="4">
        <f>IQR!G16</f>
        <v>18.1846</v>
      </c>
      <c r="E16" s="5">
        <f>IQR!H16</f>
        <v>-13.3103</v>
      </c>
      <c r="F16" s="5">
        <f>IQR!I16</f>
        <v>-5.8459000000000003</v>
      </c>
      <c r="G16" s="5">
        <f>IQR!J16</f>
        <v>-0.55940000000000001</v>
      </c>
      <c r="H16" s="6">
        <f t="shared" si="1"/>
        <v>0.76073202375305049</v>
      </c>
      <c r="I16" s="6">
        <f t="shared" si="0"/>
        <v>0.3341144330073671</v>
      </c>
      <c r="J16" s="6">
        <f t="shared" si="0"/>
        <v>3.1971743243011538E-2</v>
      </c>
    </row>
    <row r="17" spans="1:10" x14ac:dyDescent="0.25">
      <c r="A17">
        <f>IQR!A17</f>
        <v>16</v>
      </c>
      <c r="B17" s="4">
        <f>IQR!E17</f>
        <v>0.74609999999999999</v>
      </c>
      <c r="C17" s="4">
        <f>IQR!F17</f>
        <v>4.4943</v>
      </c>
      <c r="D17" s="4">
        <f>IQR!G17</f>
        <v>21.516999999999999</v>
      </c>
      <c r="E17" s="5">
        <f>IQR!H17</f>
        <v>-14.4255</v>
      </c>
      <c r="F17" s="5">
        <f>IQR!I17</f>
        <v>-6.2089999999999996</v>
      </c>
      <c r="G17" s="5">
        <f>IQR!J17</f>
        <v>-0.71060000000000001</v>
      </c>
      <c r="H17" s="6">
        <f t="shared" si="1"/>
        <v>0.69450529346345125</v>
      </c>
      <c r="I17" s="6">
        <f t="shared" si="0"/>
        <v>0.2989278269116889</v>
      </c>
      <c r="J17" s="6">
        <f t="shared" si="0"/>
        <v>3.4211324497253365E-2</v>
      </c>
    </row>
    <row r="18" spans="1:10" x14ac:dyDescent="0.25">
      <c r="A18">
        <f>IQR!A18</f>
        <v>17</v>
      </c>
      <c r="B18" s="4">
        <f>IQR!E18</f>
        <v>0.63039999999999996</v>
      </c>
      <c r="C18" s="4">
        <f>IQR!F18</f>
        <v>4.4330999999999996</v>
      </c>
      <c r="D18" s="4">
        <f>IQR!G18</f>
        <v>18.166899999999998</v>
      </c>
      <c r="E18" s="5">
        <f>IQR!H18</f>
        <v>0</v>
      </c>
      <c r="F18" s="5">
        <f>IQR!I18</f>
        <v>0</v>
      </c>
      <c r="G18" s="5">
        <f>IQR!J18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IQR!A19</f>
        <v>18</v>
      </c>
      <c r="B19" s="4">
        <f>IQR!E19</f>
        <v>0.62690000000000001</v>
      </c>
      <c r="C19" s="4">
        <f>IQR!F19</f>
        <v>3.7195999999999998</v>
      </c>
      <c r="D19" s="4">
        <f>IQR!G19</f>
        <v>14.8179</v>
      </c>
      <c r="E19" s="5">
        <f>IQR!H19</f>
        <v>-1.3819999999999999</v>
      </c>
      <c r="F19" s="5">
        <f>IQR!I19</f>
        <v>-0.66200000000000003</v>
      </c>
      <c r="G19" s="5">
        <f>IQR!J19</f>
        <v>-9.7299999999999998E-2</v>
      </c>
      <c r="H19" s="6">
        <f t="shared" si="1"/>
        <v>9.7385666972024526E-2</v>
      </c>
      <c r="I19" s="6">
        <f t="shared" si="1"/>
        <v>4.6649284757945185E-2</v>
      </c>
      <c r="J19" s="6">
        <f t="shared" si="1"/>
        <v>6.8564583186526678E-3</v>
      </c>
    </row>
    <row r="20" spans="1:10" x14ac:dyDescent="0.25">
      <c r="A20">
        <f>IQR!A20</f>
        <v>19</v>
      </c>
      <c r="B20" s="4">
        <f>IQR!E20</f>
        <v>0.72970000000000002</v>
      </c>
      <c r="C20" s="4">
        <f>IQR!F20</f>
        <v>4.6681999999999997</v>
      </c>
      <c r="D20" s="4">
        <f>IQR!G20</f>
        <v>18.199400000000001</v>
      </c>
      <c r="E20" s="5">
        <f>IQR!H20</f>
        <v>-5.3341000000000003</v>
      </c>
      <c r="F20" s="5">
        <f>IQR!I20</f>
        <v>-2.2197</v>
      </c>
      <c r="G20" s="5">
        <f>IQR!J20</f>
        <v>-0.81430000000000002</v>
      </c>
      <c r="H20" s="6">
        <f t="shared" si="1"/>
        <v>0.30533437895327342</v>
      </c>
      <c r="I20" s="6">
        <f t="shared" si="1"/>
        <v>0.12705999530615866</v>
      </c>
      <c r="J20" s="6">
        <f t="shared" si="1"/>
        <v>4.6612134152275088E-2</v>
      </c>
    </row>
    <row r="21" spans="1:10" x14ac:dyDescent="0.25">
      <c r="A21">
        <f>IQR!A21</f>
        <v>20</v>
      </c>
      <c r="B21" s="4">
        <f>IQR!E21</f>
        <v>0.81220000000000003</v>
      </c>
      <c r="C21" s="4">
        <f>IQR!F21</f>
        <v>6.0807000000000002</v>
      </c>
      <c r="D21" s="4">
        <f>IQR!G21</f>
        <v>24.328399999999998</v>
      </c>
      <c r="E21" s="5">
        <f>IQR!H21</f>
        <v>-5.0782999999999996</v>
      </c>
      <c r="F21" s="5">
        <f>IQR!I21</f>
        <v>-2.4443999999999999</v>
      </c>
      <c r="G21" s="5">
        <f>IQR!J21</f>
        <v>-0.89490000000000003</v>
      </c>
      <c r="H21" s="6">
        <f t="shared" si="1"/>
        <v>0.21594900536651329</v>
      </c>
      <c r="I21" s="6">
        <f t="shared" si="1"/>
        <v>0.10394536532262866</v>
      </c>
      <c r="J21" s="6">
        <f t="shared" si="1"/>
        <v>3.8054617667820485E-2</v>
      </c>
    </row>
    <row r="22" spans="1:10" x14ac:dyDescent="0.25">
      <c r="A22">
        <f>IQR!A22</f>
        <v>21</v>
      </c>
      <c r="B22" s="4">
        <f>IQR!E22</f>
        <v>6.4100000000000004E-2</v>
      </c>
      <c r="C22" s="4">
        <f>IQR!F22</f>
        <v>0.50119999999999998</v>
      </c>
      <c r="D22" s="4">
        <f>IQR!G22</f>
        <v>2.1938</v>
      </c>
      <c r="E22" s="5">
        <f>IQR!H22</f>
        <v>0</v>
      </c>
      <c r="F22" s="5">
        <f>IQR!I22</f>
        <v>0</v>
      </c>
      <c r="G22" s="5">
        <f>IQR!J22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IQR!A23</f>
        <v>22</v>
      </c>
      <c r="B23" s="4">
        <f>IQR!E23</f>
        <v>0.75149999999999995</v>
      </c>
      <c r="C23" s="4">
        <f>IQR!F23</f>
        <v>4.5750000000000002</v>
      </c>
      <c r="D23" s="4">
        <f>IQR!G23</f>
        <v>21.901700000000002</v>
      </c>
      <c r="E23" s="5">
        <f>IQR!H23</f>
        <v>-14.46</v>
      </c>
      <c r="F23" s="5">
        <f>IQR!I23</f>
        <v>-6.3517000000000001</v>
      </c>
      <c r="G23" s="5">
        <f>IQR!J23</f>
        <v>-0.64900000000000002</v>
      </c>
      <c r="H23" s="6">
        <f t="shared" si="1"/>
        <v>0.68368147818933156</v>
      </c>
      <c r="I23" s="6">
        <f t="shared" si="1"/>
        <v>0.30031394502179648</v>
      </c>
      <c r="J23" s="6">
        <f t="shared" si="1"/>
        <v>3.0685289027999735E-2</v>
      </c>
    </row>
    <row r="24" spans="1:10" x14ac:dyDescent="0.25">
      <c r="A24">
        <f>IQR!A24</f>
        <v>23</v>
      </c>
      <c r="B24" s="4">
        <f>IQR!E24</f>
        <v>6.1954000000000002</v>
      </c>
      <c r="C24" s="4">
        <f>IQR!F24</f>
        <v>42.910600000000002</v>
      </c>
      <c r="D24" s="4">
        <f>IQR!G24</f>
        <v>162.0197</v>
      </c>
      <c r="E24" s="5">
        <f>IQR!H24</f>
        <v>0</v>
      </c>
      <c r="F24" s="5">
        <f>IQR!I24</f>
        <v>0</v>
      </c>
      <c r="G24" s="5">
        <f>IQR!J24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IQR!A25</f>
        <v>24</v>
      </c>
      <c r="B25" s="4">
        <f>IQR!E25</f>
        <v>56.5227</v>
      </c>
      <c r="C25" s="4">
        <f>IQR!F25</f>
        <v>244.87029999999999</v>
      </c>
      <c r="D25" s="4">
        <f>IQR!G25</f>
        <v>979.00699999999995</v>
      </c>
      <c r="E25" s="5">
        <f>IQR!H25</f>
        <v>-190.4624</v>
      </c>
      <c r="F25" s="5">
        <f>IQR!I25</f>
        <v>-67.007400000000004</v>
      </c>
      <c r="G25" s="5">
        <f>IQR!J25</f>
        <v>-14.6876</v>
      </c>
      <c r="H25" s="6">
        <f t="shared" si="1"/>
        <v>0.20646682008571854</v>
      </c>
      <c r="I25" s="6">
        <f t="shared" si="1"/>
        <v>7.2637984191167265E-2</v>
      </c>
      <c r="J25" s="6">
        <f t="shared" si="1"/>
        <v>1.5921788587621492E-2</v>
      </c>
    </row>
    <row r="26" spans="1:10" x14ac:dyDescent="0.25">
      <c r="A26">
        <f>IQR!A26</f>
        <v>25</v>
      </c>
      <c r="B26" s="4">
        <f>IQR!E26</f>
        <v>96.811599999999999</v>
      </c>
      <c r="C26" s="4">
        <f>IQR!F26</f>
        <v>478.0419</v>
      </c>
      <c r="D26" s="4">
        <f>IQR!G26</f>
        <v>1469.8976</v>
      </c>
      <c r="E26" s="5">
        <f>IQR!H26</f>
        <v>-224.19919999999999</v>
      </c>
      <c r="F26" s="5">
        <f>IQR!I26</f>
        <v>-81.978200000000001</v>
      </c>
      <c r="G26" s="5">
        <f>IQR!J26</f>
        <v>-19.889199999999999</v>
      </c>
      <c r="H26" s="6">
        <f t="shared" si="1"/>
        <v>0.16328125113794764</v>
      </c>
      <c r="I26" s="6">
        <f t="shared" si="1"/>
        <v>5.9703616525112045E-2</v>
      </c>
      <c r="J26" s="6">
        <f t="shared" si="1"/>
        <v>1.4485035897241687E-2</v>
      </c>
    </row>
    <row r="27" spans="1:10" x14ac:dyDescent="0.25">
      <c r="A27">
        <f>IQR!A27</f>
        <v>26</v>
      </c>
      <c r="B27" s="4">
        <f>IQR!E27</f>
        <v>13.9627</v>
      </c>
      <c r="C27" s="4">
        <f>IQR!F27</f>
        <v>73.435199999999995</v>
      </c>
      <c r="D27" s="4">
        <f>IQR!G27</f>
        <v>373.0111</v>
      </c>
      <c r="E27" s="5">
        <f>IQR!H27</f>
        <v>0</v>
      </c>
      <c r="F27" s="5">
        <f>IQR!I27</f>
        <v>0</v>
      </c>
      <c r="G27" s="5">
        <f>IQR!J27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IQR!A28</f>
        <v>27</v>
      </c>
      <c r="B28" s="4">
        <f>IQR!E28</f>
        <v>117.9602</v>
      </c>
      <c r="C28" s="4">
        <f>IQR!F28</f>
        <v>663.47969999999998</v>
      </c>
      <c r="D28" s="4">
        <f>IQR!G28</f>
        <v>2134.5194000000001</v>
      </c>
      <c r="E28" s="5">
        <f>IQR!H28</f>
        <v>-241.14510000000001</v>
      </c>
      <c r="F28" s="5">
        <f>IQR!I28</f>
        <v>-85.443200000000004</v>
      </c>
      <c r="G28" s="5">
        <f>IQR!J28</f>
        <v>-20.614000000000001</v>
      </c>
      <c r="H28" s="6">
        <f t="shared" si="1"/>
        <v>0.119582455104715</v>
      </c>
      <c r="I28" s="6">
        <f t="shared" si="1"/>
        <v>4.2370786833334721E-2</v>
      </c>
      <c r="J28" s="6">
        <f t="shared" si="1"/>
        <v>1.0222362923934988E-2</v>
      </c>
    </row>
    <row r="29" spans="1:10" x14ac:dyDescent="0.25">
      <c r="A29">
        <f>IQR!A29</f>
        <v>28</v>
      </c>
      <c r="B29" s="4">
        <f>IQR!E29</f>
        <v>69.462900000000005</v>
      </c>
      <c r="C29" s="4">
        <f>IQR!F29</f>
        <v>391.19470000000001</v>
      </c>
      <c r="D29" s="4">
        <f>IQR!G29</f>
        <v>1776.4874</v>
      </c>
      <c r="E29" s="5">
        <f>IQR!H29</f>
        <v>0</v>
      </c>
      <c r="F29" s="5">
        <f>IQR!I29</f>
        <v>0</v>
      </c>
      <c r="G29" s="5">
        <f>IQR!J29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IQR!A30</f>
        <v>29</v>
      </c>
      <c r="B30" s="4">
        <f>IQR!E30</f>
        <v>211.72919999999999</v>
      </c>
      <c r="C30" s="4">
        <f>IQR!F30</f>
        <v>1184.0057999999999</v>
      </c>
      <c r="D30" s="4">
        <f>IQR!G30</f>
        <v>4647.1917000000003</v>
      </c>
      <c r="E30" s="5">
        <f>IQR!H30</f>
        <v>-307.28120000000001</v>
      </c>
      <c r="F30" s="5">
        <f>IQR!I30</f>
        <v>-76.978399999999993</v>
      </c>
      <c r="G30" s="5">
        <f>IQR!J30</f>
        <v>-23.694700000000001</v>
      </c>
      <c r="H30" s="6">
        <f t="shared" si="1"/>
        <v>6.9278277068062236E-2</v>
      </c>
      <c r="I30" s="6">
        <f t="shared" si="1"/>
        <v>1.7355213802393771E-2</v>
      </c>
      <c r="J30" s="6">
        <f t="shared" si="1"/>
        <v>5.3421035574080485E-3</v>
      </c>
    </row>
    <row r="31" spans="1:10" x14ac:dyDescent="0.25">
      <c r="A31">
        <f>IQR!A31</f>
        <v>30</v>
      </c>
      <c r="B31" s="4">
        <f>IQR!E31</f>
        <v>116.3575</v>
      </c>
      <c r="C31" s="4">
        <f>IQR!F31</f>
        <v>648.46299999999997</v>
      </c>
      <c r="D31" s="4">
        <f>IQR!G31</f>
        <v>2079.0999000000002</v>
      </c>
      <c r="E31" s="5">
        <f>IQR!H31</f>
        <v>-235.8005</v>
      </c>
      <c r="F31" s="5">
        <f>IQR!I31</f>
        <v>-74.835300000000004</v>
      </c>
      <c r="G31" s="5">
        <f>IQR!J31</f>
        <v>-22.5885</v>
      </c>
      <c r="H31" s="6">
        <f t="shared" si="1"/>
        <v>0.12013828202824782</v>
      </c>
      <c r="I31" s="6">
        <f t="shared" si="1"/>
        <v>3.8127927536491801E-2</v>
      </c>
      <c r="J31" s="6">
        <f t="shared" si="1"/>
        <v>1.150864219369796E-2</v>
      </c>
    </row>
    <row r="32" spans="1:10" x14ac:dyDescent="0.25">
      <c r="A32">
        <f>IQR!A32</f>
        <v>31</v>
      </c>
      <c r="B32" s="4">
        <f>IQR!E32</f>
        <v>13.7395</v>
      </c>
      <c r="C32" s="4">
        <f>IQR!F32</f>
        <v>71.166200000000003</v>
      </c>
      <c r="D32" s="4">
        <f>IQR!G32</f>
        <v>365.68549999999999</v>
      </c>
      <c r="E32" s="5">
        <f>IQR!H32</f>
        <v>0</v>
      </c>
      <c r="F32" s="5">
        <f>IQR!I32</f>
        <v>0</v>
      </c>
      <c r="G32" s="5">
        <f>IQR!J32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IQR!A33</f>
        <v>32</v>
      </c>
      <c r="B33" s="4">
        <f>IQR!E33</f>
        <v>97.928799999999995</v>
      </c>
      <c r="C33" s="4">
        <f>IQR!F33</f>
        <v>484.5634</v>
      </c>
      <c r="D33" s="4">
        <f>IQR!G33</f>
        <v>1493.2218</v>
      </c>
      <c r="E33" s="5">
        <f>IQR!H33</f>
        <v>-237.84460000000001</v>
      </c>
      <c r="F33" s="5">
        <f>IQR!I33</f>
        <v>-84.575800000000001</v>
      </c>
      <c r="G33" s="5">
        <f>IQR!J33</f>
        <v>-20.4008</v>
      </c>
      <c r="H33" s="6">
        <f t="shared" si="2"/>
        <v>0.17046211799242167</v>
      </c>
      <c r="I33" s="6">
        <f t="shared" si="2"/>
        <v>6.0615082280209238E-2</v>
      </c>
      <c r="J33" s="6">
        <f t="shared" si="2"/>
        <v>1.4621158423356239E-2</v>
      </c>
    </row>
    <row r="34" spans="1:10" x14ac:dyDescent="0.25">
      <c r="A34">
        <f>IQR!A34</f>
        <v>33</v>
      </c>
      <c r="B34" s="4">
        <f>IQR!E34</f>
        <v>44.817500000000003</v>
      </c>
      <c r="C34" s="4">
        <f>IQR!F34</f>
        <v>170.8229</v>
      </c>
      <c r="D34" s="4">
        <f>IQR!G34</f>
        <v>752.64170000000001</v>
      </c>
      <c r="E34" s="5">
        <f>IQR!H34</f>
        <v>-275.9436</v>
      </c>
      <c r="F34" s="5">
        <f>IQR!I34</f>
        <v>-66.795299999999997</v>
      </c>
      <c r="G34" s="5">
        <f>IQR!J34</f>
        <v>-19.091899999999999</v>
      </c>
      <c r="H34" s="6">
        <f t="shared" si="2"/>
        <v>0.38984764861105342</v>
      </c>
      <c r="I34" s="6">
        <f t="shared" si="2"/>
        <v>9.4367075892573316E-2</v>
      </c>
      <c r="J34" s="6">
        <f t="shared" si="2"/>
        <v>2.6972657900083099E-2</v>
      </c>
    </row>
    <row r="35" spans="1:10" x14ac:dyDescent="0.25">
      <c r="A35">
        <f>IQR!A35</f>
        <v>34</v>
      </c>
      <c r="B35" s="4">
        <f>IQR!E35</f>
        <v>35.536499999999997</v>
      </c>
      <c r="C35" s="4">
        <f>IQR!F35</f>
        <v>126.8805</v>
      </c>
      <c r="D35" s="4">
        <f>IQR!G35</f>
        <v>610.03639999999996</v>
      </c>
      <c r="E35" s="5">
        <f>IQR!H35</f>
        <v>-87.056399999999996</v>
      </c>
      <c r="F35" s="5">
        <f>IQR!I35</f>
        <v>-30.939499999999999</v>
      </c>
      <c r="G35" s="5">
        <f>IQR!J35</f>
        <v>-7.4290000000000003</v>
      </c>
      <c r="H35" s="6">
        <f t="shared" si="2"/>
        <v>0.1515342300320679</v>
      </c>
      <c r="I35" s="6">
        <f t="shared" si="2"/>
        <v>5.3854665596982702E-2</v>
      </c>
      <c r="J35" s="6">
        <f t="shared" si="2"/>
        <v>1.293124681135715E-2</v>
      </c>
    </row>
    <row r="36" spans="1:10" x14ac:dyDescent="0.25">
      <c r="A36">
        <f>IQR!A36</f>
        <v>35</v>
      </c>
      <c r="B36" s="4">
        <f>IQR!E36</f>
        <v>5.6271000000000004</v>
      </c>
      <c r="C36" s="4">
        <f>IQR!F36</f>
        <v>20.0901</v>
      </c>
      <c r="D36" s="4">
        <f>IQR!G36</f>
        <v>121.0338</v>
      </c>
      <c r="E36" s="5">
        <f>IQR!H36</f>
        <v>-0.37109999999999999</v>
      </c>
      <c r="F36" s="5">
        <f>IQR!I36</f>
        <v>-1E-4</v>
      </c>
      <c r="G36" s="5">
        <f>IQR!J36</f>
        <v>0</v>
      </c>
      <c r="H36" s="6">
        <f t="shared" si="2"/>
        <v>3.215584537119595E-3</v>
      </c>
      <c r="I36" s="6">
        <f t="shared" si="2"/>
        <v>8.6650081841002301E-7</v>
      </c>
      <c r="J36" s="6">
        <f t="shared" si="2"/>
        <v>0</v>
      </c>
    </row>
    <row r="37" spans="1:10" x14ac:dyDescent="0.25">
      <c r="A37">
        <f>IQR!A37</f>
        <v>36</v>
      </c>
      <c r="B37" s="4">
        <f>IQR!E37</f>
        <v>7.4973000000000001</v>
      </c>
      <c r="C37" s="4">
        <f>IQR!F37</f>
        <v>28.506699999999999</v>
      </c>
      <c r="D37" s="4">
        <f>IQR!G37</f>
        <v>188.08330000000001</v>
      </c>
      <c r="E37" s="5">
        <f>IQR!H37</f>
        <v>-2.3228</v>
      </c>
      <c r="F37" s="5">
        <f>IQR!I37</f>
        <v>-0.55959999999999999</v>
      </c>
      <c r="G37" s="5">
        <f>IQR!J37</f>
        <v>-8.8099999999999998E-2</v>
      </c>
      <c r="H37" s="6">
        <f t="shared" si="2"/>
        <v>1.2862569634412412E-2</v>
      </c>
      <c r="I37" s="6">
        <f t="shared" si="2"/>
        <v>3.0988005714728713E-3</v>
      </c>
      <c r="J37" s="6">
        <f t="shared" si="2"/>
        <v>4.8785620147741239E-4</v>
      </c>
    </row>
    <row r="38" spans="1:10" x14ac:dyDescent="0.25">
      <c r="A38">
        <f>IQR!A38</f>
        <v>37</v>
      </c>
      <c r="B38" s="4">
        <f>IQR!E38</f>
        <v>7.8041</v>
      </c>
      <c r="C38" s="4">
        <f>IQR!F38</f>
        <v>30.526</v>
      </c>
      <c r="D38" s="4">
        <f>IQR!G38</f>
        <v>204.49940000000001</v>
      </c>
      <c r="E38" s="5">
        <f>IQR!H38</f>
        <v>-2.2349000000000001</v>
      </c>
      <c r="F38" s="5">
        <f>IQR!I38</f>
        <v>-0.56820000000000004</v>
      </c>
      <c r="G38" s="5">
        <f>IQR!J38</f>
        <v>-8.2199999999999995E-2</v>
      </c>
      <c r="H38" s="6">
        <f t="shared" si="2"/>
        <v>1.1362244039384775E-2</v>
      </c>
      <c r="I38" s="6">
        <f t="shared" si="2"/>
        <v>2.8887319625837526E-3</v>
      </c>
      <c r="J38" s="6">
        <f t="shared" si="2"/>
        <v>4.1790525752267592E-4</v>
      </c>
    </row>
    <row r="39" spans="1:10" x14ac:dyDescent="0.25">
      <c r="A39">
        <f>IQR!A39</f>
        <v>38</v>
      </c>
      <c r="B39" s="4">
        <f>IQR!E39</f>
        <v>7.8689</v>
      </c>
      <c r="C39" s="4">
        <f>IQR!F39</f>
        <v>31.2456</v>
      </c>
      <c r="D39" s="4">
        <f>IQR!G39</f>
        <v>207.2826</v>
      </c>
      <c r="E39" s="5">
        <f>IQR!H39</f>
        <v>-2.5998999999999999</v>
      </c>
      <c r="F39" s="5">
        <f>IQR!I39</f>
        <v>-0.62390000000000001</v>
      </c>
      <c r="G39" s="5">
        <f>IQR!J39</f>
        <v>-0.10299999999999999</v>
      </c>
      <c r="H39" s="6">
        <f t="shared" si="2"/>
        <v>1.3037720076403978E-2</v>
      </c>
      <c r="I39" s="6">
        <f t="shared" si="2"/>
        <v>3.1286717010917506E-3</v>
      </c>
      <c r="J39" s="6">
        <f t="shared" si="2"/>
        <v>5.1651416126374458E-4</v>
      </c>
    </row>
    <row r="40" spans="1:10" x14ac:dyDescent="0.25">
      <c r="A40">
        <f>IQR!A40</f>
        <v>39</v>
      </c>
      <c r="B40" s="4">
        <f>IQR!E40</f>
        <v>8.0190999999999999</v>
      </c>
      <c r="C40" s="4">
        <f>IQR!F40</f>
        <v>32.060899999999997</v>
      </c>
      <c r="D40" s="4">
        <f>IQR!G40</f>
        <v>211.87649999999999</v>
      </c>
      <c r="E40" s="5">
        <f>IQR!H40</f>
        <v>-2.4418000000000002</v>
      </c>
      <c r="F40" s="5">
        <f>IQR!I40</f>
        <v>-0.60819999999999996</v>
      </c>
      <c r="G40" s="5">
        <f>IQR!J40</f>
        <v>-9.7299999999999998E-2</v>
      </c>
      <c r="H40" s="6">
        <f t="shared" si="2"/>
        <v>1.1977980686499487E-2</v>
      </c>
      <c r="I40" s="6">
        <f t="shared" si="2"/>
        <v>2.9834580446920249E-3</v>
      </c>
      <c r="J40" s="6">
        <f t="shared" si="2"/>
        <v>4.7729442247374882E-4</v>
      </c>
    </row>
    <row r="41" spans="1:10" x14ac:dyDescent="0.25">
      <c r="A41">
        <f>IQR!A41</f>
        <v>40</v>
      </c>
      <c r="B41" s="4">
        <f>IQR!E41</f>
        <v>8.1126000000000005</v>
      </c>
      <c r="C41" s="4">
        <f>IQR!F41</f>
        <v>32.358800000000002</v>
      </c>
      <c r="D41" s="4">
        <f>IQR!G41</f>
        <v>213.42869999999999</v>
      </c>
      <c r="E41" s="5">
        <f>IQR!H41</f>
        <v>-2.2381000000000002</v>
      </c>
      <c r="F41" s="5">
        <f>IQR!I41</f>
        <v>-0.58309999999999995</v>
      </c>
      <c r="G41" s="5">
        <f>IQR!J41</f>
        <v>-9.5299999999999996E-2</v>
      </c>
      <c r="H41" s="6">
        <f t="shared" si="2"/>
        <v>1.0900752546926422E-2</v>
      </c>
      <c r="I41" s="6">
        <f t="shared" si="2"/>
        <v>2.8400110853459616E-3</v>
      </c>
      <c r="J41" s="6">
        <f t="shared" si="2"/>
        <v>4.6416233310490505E-4</v>
      </c>
    </row>
    <row r="42" spans="1:10" x14ac:dyDescent="0.25">
      <c r="A42">
        <f>IQR!A42</f>
        <v>41</v>
      </c>
      <c r="B42" s="4">
        <f>IQR!E42</f>
        <v>8.4466000000000001</v>
      </c>
      <c r="C42" s="4">
        <f>IQR!F42</f>
        <v>34.591099999999997</v>
      </c>
      <c r="D42" s="4">
        <f>IQR!G42</f>
        <v>219.3503</v>
      </c>
      <c r="E42" s="5">
        <f>IQR!H42</f>
        <v>-2.1936</v>
      </c>
      <c r="F42" s="5">
        <f>IQR!I42</f>
        <v>-0.59989999999999999</v>
      </c>
      <c r="G42" s="5">
        <f>IQR!J42</f>
        <v>-9.6299999999999997E-2</v>
      </c>
      <c r="H42" s="6">
        <f t="shared" si="2"/>
        <v>1.0400955507181713E-2</v>
      </c>
      <c r="I42" s="6">
        <f t="shared" si="2"/>
        <v>2.8444261527891639E-3</v>
      </c>
      <c r="J42" s="6">
        <f t="shared" si="2"/>
        <v>4.5660649860576174E-4</v>
      </c>
    </row>
    <row r="43" spans="1:10" x14ac:dyDescent="0.25">
      <c r="A43">
        <f>IQR!A43</f>
        <v>42</v>
      </c>
      <c r="B43" s="4">
        <f>IQR!E43</f>
        <v>3.3818000000000001</v>
      </c>
      <c r="C43" s="4">
        <f>IQR!F43</f>
        <v>17.7439</v>
      </c>
      <c r="D43" s="4">
        <f>IQR!G43</f>
        <v>103.57559999999999</v>
      </c>
      <c r="E43" s="5">
        <f>IQR!H43</f>
        <v>-44.1462</v>
      </c>
      <c r="F43" s="5">
        <f>IQR!I43</f>
        <v>-23.1479</v>
      </c>
      <c r="G43" s="5">
        <f>IQR!J43</f>
        <v>-6.0448000000000004</v>
      </c>
      <c r="H43" s="6">
        <f t="shared" si="2"/>
        <v>0.44060810149929441</v>
      </c>
      <c r="I43" s="6">
        <f t="shared" si="2"/>
        <v>0.231031261415377</v>
      </c>
      <c r="J43" s="6">
        <f t="shared" si="2"/>
        <v>6.0331078370118717E-2</v>
      </c>
    </row>
    <row r="44" spans="1:10" x14ac:dyDescent="0.25">
      <c r="A44">
        <f>IQR!A44</f>
        <v>43</v>
      </c>
      <c r="B44" s="4">
        <f>IQR!E44</f>
        <v>29.209299999999999</v>
      </c>
      <c r="C44" s="4">
        <f>IQR!F44</f>
        <v>92.907700000000006</v>
      </c>
      <c r="D44" s="4">
        <f>IQR!G44</f>
        <v>488.83300000000003</v>
      </c>
      <c r="E44" s="5">
        <f>IQR!H44</f>
        <v>-90.972399999999993</v>
      </c>
      <c r="F44" s="5">
        <f>IQR!I44</f>
        <v>-27.3353</v>
      </c>
      <c r="G44" s="5">
        <f>IQR!J44</f>
        <v>-6.0057999999999998</v>
      </c>
      <c r="H44" s="6">
        <f t="shared" si="2"/>
        <v>0.19792800066663227</v>
      </c>
      <c r="I44" s="6">
        <f t="shared" si="2"/>
        <v>5.9473216894603123E-2</v>
      </c>
      <c r="J44" s="6">
        <f t="shared" si="2"/>
        <v>1.306677614753112E-2</v>
      </c>
    </row>
    <row r="45" spans="1:10" x14ac:dyDescent="0.25">
      <c r="A45">
        <f>IQR!A45</f>
        <v>44</v>
      </c>
      <c r="B45" s="4">
        <f>IQR!E45</f>
        <v>31.618099999999998</v>
      </c>
      <c r="C45" s="4">
        <f>IQR!F45</f>
        <v>103.5566</v>
      </c>
      <c r="D45" s="4">
        <f>IQR!G45</f>
        <v>532.1327</v>
      </c>
      <c r="E45" s="5">
        <f>IQR!H45</f>
        <v>-83.564099999999996</v>
      </c>
      <c r="F45" s="5">
        <f>IQR!I45</f>
        <v>-28.934000000000001</v>
      </c>
      <c r="G45" s="5">
        <f>IQR!J45</f>
        <v>-5.6214000000000004</v>
      </c>
      <c r="H45" s="6">
        <f t="shared" si="2"/>
        <v>0.16695636850553411</v>
      </c>
      <c r="I45" s="6">
        <f t="shared" si="2"/>
        <v>5.7808503488209942E-2</v>
      </c>
      <c r="J45" s="6">
        <f t="shared" si="2"/>
        <v>1.1231240806961477E-2</v>
      </c>
    </row>
    <row r="46" spans="1:10" x14ac:dyDescent="0.25">
      <c r="A46">
        <f>IQR!A46</f>
        <v>45</v>
      </c>
      <c r="B46" s="4">
        <f>IQR!E46</f>
        <v>0.70760000000000001</v>
      </c>
      <c r="C46" s="4">
        <f>IQR!F46</f>
        <v>4.0381999999999998</v>
      </c>
      <c r="D46" s="4">
        <f>IQR!G46</f>
        <v>19.1998</v>
      </c>
      <c r="E46" s="5">
        <f>IQR!H46</f>
        <v>-13.968299999999999</v>
      </c>
      <c r="F46" s="5">
        <f>IQR!I46</f>
        <v>-5.8620999999999999</v>
      </c>
      <c r="G46" s="5">
        <f>IQR!J46</f>
        <v>-0.57799999999999996</v>
      </c>
      <c r="H46" s="6">
        <f t="shared" si="2"/>
        <v>0.75536172007657276</v>
      </c>
      <c r="I46" s="6">
        <f t="shared" si="2"/>
        <v>0.3170039259796022</v>
      </c>
      <c r="J46" s="6">
        <f t="shared" si="2"/>
        <v>3.1256421626415461E-2</v>
      </c>
    </row>
    <row r="47" spans="1:10" x14ac:dyDescent="0.25">
      <c r="A47">
        <f>IQR!A47</f>
        <v>46</v>
      </c>
      <c r="B47" s="4">
        <f>IQR!E47</f>
        <v>0.52170000000000005</v>
      </c>
      <c r="C47" s="4">
        <f>IQR!F47</f>
        <v>3.0851000000000002</v>
      </c>
      <c r="D47" s="4">
        <f>IQR!G47</f>
        <v>12.8286</v>
      </c>
      <c r="E47" s="5">
        <f>IQR!H47</f>
        <v>0</v>
      </c>
      <c r="F47" s="5">
        <f>IQR!I47</f>
        <v>0</v>
      </c>
      <c r="G47" s="5">
        <f>IQR!J47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IQR!A48</f>
        <v>47</v>
      </c>
      <c r="B48" s="4">
        <f>IQR!E48</f>
        <v>4.5900000000000003E-2</v>
      </c>
      <c r="C48" s="4">
        <f>IQR!F48</f>
        <v>0.3241</v>
      </c>
      <c r="D48" s="4">
        <f>IQR!G48</f>
        <v>1.4077999999999999</v>
      </c>
      <c r="E48" s="5">
        <f>IQR!H48</f>
        <v>0</v>
      </c>
      <c r="F48" s="5">
        <f>IQR!I48</f>
        <v>0</v>
      </c>
      <c r="G48" s="5">
        <f>IQR!J48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IQR!A49</f>
        <v>48</v>
      </c>
      <c r="B49" s="4">
        <f>IQR!E49</f>
        <v>6.7165999999999997</v>
      </c>
      <c r="C49" s="4">
        <f>IQR!F49</f>
        <v>47.096200000000003</v>
      </c>
      <c r="D49" s="4">
        <f>IQR!G49</f>
        <v>171.24170000000001</v>
      </c>
      <c r="E49" s="5">
        <f>IQR!H49</f>
        <v>0</v>
      </c>
      <c r="F49" s="5">
        <f>IQR!I49</f>
        <v>0</v>
      </c>
      <c r="G49" s="5">
        <f>IQR!J49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IQR!A50</f>
        <v>49</v>
      </c>
      <c r="B50" s="4">
        <f>IQR!E50</f>
        <v>4.1249000000000002</v>
      </c>
      <c r="C50" s="4">
        <f>IQR!F50</f>
        <v>23.646000000000001</v>
      </c>
      <c r="D50" s="4">
        <f>IQR!G50</f>
        <v>99.893100000000004</v>
      </c>
      <c r="E50" s="5">
        <f>IQR!H50</f>
        <v>0</v>
      </c>
      <c r="F50" s="5">
        <f>IQR!I50</f>
        <v>0</v>
      </c>
      <c r="G50" s="5">
        <f>IQR!J50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IQR!A51</f>
        <v>50</v>
      </c>
      <c r="B51" s="4">
        <f>IQR!E51</f>
        <v>53.448500000000003</v>
      </c>
      <c r="C51" s="4">
        <f>IQR!F51</f>
        <v>310.89519999999999</v>
      </c>
      <c r="D51" s="4">
        <f>IQR!G51</f>
        <v>1486.5444</v>
      </c>
      <c r="E51" s="5">
        <f>IQR!H51</f>
        <v>0</v>
      </c>
      <c r="F51" s="5">
        <f>IQR!I51</f>
        <v>0</v>
      </c>
      <c r="G51" s="5">
        <f>IQR!J51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IQR!A52</f>
        <v>51</v>
      </c>
      <c r="B52" s="4">
        <f>IQR!E52</f>
        <v>113.65479999999999</v>
      </c>
      <c r="C52" s="4">
        <f>IQR!F52</f>
        <v>629.46310000000005</v>
      </c>
      <c r="D52" s="4">
        <f>IQR!G52</f>
        <v>2004.4059</v>
      </c>
      <c r="E52" s="5">
        <f>IQR!H52</f>
        <v>-235.51070000000001</v>
      </c>
      <c r="F52" s="5">
        <f>IQR!I52</f>
        <v>-81.793999999999997</v>
      </c>
      <c r="G52" s="5">
        <f>IQR!J52</f>
        <v>-20.628299999999999</v>
      </c>
      <c r="H52" s="6">
        <f t="shared" si="2"/>
        <v>0.12455933517637516</v>
      </c>
      <c r="I52" s="6">
        <f t="shared" si="2"/>
        <v>4.3260056810227425E-2</v>
      </c>
      <c r="J52" s="6">
        <f t="shared" si="2"/>
        <v>1.0910108686436834E-2</v>
      </c>
    </row>
    <row r="53" spans="1:10" x14ac:dyDescent="0.25">
      <c r="A53">
        <f>IQR!A53</f>
        <v>52</v>
      </c>
      <c r="B53" s="4">
        <f>IQR!E53</f>
        <v>6.4438000000000004</v>
      </c>
      <c r="C53" s="4">
        <f>IQR!F53</f>
        <v>28.478200000000001</v>
      </c>
      <c r="D53" s="4">
        <f>IQR!G53</f>
        <v>186.43799999999999</v>
      </c>
      <c r="E53" s="5">
        <f>IQR!H53</f>
        <v>0</v>
      </c>
      <c r="F53" s="5">
        <f>IQR!I53</f>
        <v>0</v>
      </c>
      <c r="G53" s="5">
        <f>IQR!J53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IQR!A54</f>
        <v>53</v>
      </c>
      <c r="B54" s="4">
        <f>IQR!E54</f>
        <v>64.206699999999998</v>
      </c>
      <c r="C54" s="4">
        <f>IQR!F54</f>
        <v>283.85750000000002</v>
      </c>
      <c r="D54" s="4">
        <f>IQR!G54</f>
        <v>1063.5283999999999</v>
      </c>
      <c r="E54" s="5">
        <f>IQR!H54</f>
        <v>-174.5855</v>
      </c>
      <c r="F54" s="5">
        <f>IQR!I54</f>
        <v>-69.525800000000004</v>
      </c>
      <c r="G54" s="5">
        <f>IQR!J54</f>
        <v>-17.810199999999998</v>
      </c>
      <c r="H54" s="6">
        <f t="shared" si="2"/>
        <v>0.17470400172436965</v>
      </c>
      <c r="I54" s="6">
        <f t="shared" si="2"/>
        <v>6.9572991360039527E-2</v>
      </c>
      <c r="J54" s="6">
        <f t="shared" si="2"/>
        <v>1.782228885853274E-2</v>
      </c>
    </row>
    <row r="55" spans="1:10" x14ac:dyDescent="0.25">
      <c r="A55">
        <f>IQR!A55</f>
        <v>54</v>
      </c>
      <c r="B55" s="4">
        <f>IQR!E55</f>
        <v>14.2509</v>
      </c>
      <c r="C55" s="4">
        <f>IQR!F55</f>
        <v>76.906999999999996</v>
      </c>
      <c r="D55" s="4">
        <f>IQR!G55</f>
        <v>379.8184</v>
      </c>
      <c r="E55" s="5">
        <f>IQR!H55</f>
        <v>0</v>
      </c>
      <c r="F55" s="5">
        <f>IQR!I55</f>
        <v>0</v>
      </c>
      <c r="G55" s="5">
        <f>IQR!J55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IQR!A56</f>
        <v>55</v>
      </c>
      <c r="B56" s="4">
        <f>IQR!E56</f>
        <v>64.4876</v>
      </c>
      <c r="C56" s="4">
        <f>IQR!F56</f>
        <v>284.88659999999999</v>
      </c>
      <c r="D56" s="4">
        <f>IQR!G56</f>
        <v>1065.5019</v>
      </c>
      <c r="E56" s="5">
        <f>IQR!H56</f>
        <v>-187.94399999999999</v>
      </c>
      <c r="F56" s="5">
        <f>IQR!I56</f>
        <v>-68.986900000000006</v>
      </c>
      <c r="G56" s="5">
        <f>IQR!J56</f>
        <v>-17.980899999999998</v>
      </c>
      <c r="H56" s="6">
        <f t="shared" si="2"/>
        <v>0.18775356156250714</v>
      </c>
      <c r="I56" s="6">
        <f t="shared" si="2"/>
        <v>6.8916997489446463E-2</v>
      </c>
      <c r="J56" s="6">
        <f t="shared" si="2"/>
        <v>1.7962680453216303E-2</v>
      </c>
    </row>
    <row r="57" spans="1:10" x14ac:dyDescent="0.25">
      <c r="A57">
        <f>IQR!A57</f>
        <v>56</v>
      </c>
      <c r="B57" s="4">
        <f>IQR!E57</f>
        <v>0.90849999999999997</v>
      </c>
      <c r="C57" s="4">
        <f>IQR!F57</f>
        <v>7.2766000000000002</v>
      </c>
      <c r="D57" s="4">
        <f>IQR!G57</f>
        <v>29.4953</v>
      </c>
      <c r="E57" s="5">
        <f>IQR!H57</f>
        <v>-5.1840000000000002</v>
      </c>
      <c r="F57" s="5">
        <f>IQR!I57</f>
        <v>-2.3264</v>
      </c>
      <c r="G57" s="5">
        <f>IQR!J57</f>
        <v>-0.9456</v>
      </c>
      <c r="H57" s="6">
        <f t="shared" si="2"/>
        <v>0.18134243776848055</v>
      </c>
      <c r="I57" s="6">
        <f t="shared" si="2"/>
        <v>8.1380217443015657E-2</v>
      </c>
      <c r="J57" s="6">
        <f t="shared" si="2"/>
        <v>3.3078203926287658E-2</v>
      </c>
    </row>
    <row r="58" spans="1:10" x14ac:dyDescent="0.25">
      <c r="A58">
        <f>IQR!A58</f>
        <v>57</v>
      </c>
      <c r="B58" s="4">
        <f>IQR!E58</f>
        <v>0.2591</v>
      </c>
      <c r="C58" s="4">
        <f>IQR!F58</f>
        <v>2.1175999999999999</v>
      </c>
      <c r="D58" s="4">
        <f>IQR!G58</f>
        <v>11.380100000000001</v>
      </c>
      <c r="E58" s="5">
        <f>IQR!H58</f>
        <v>0</v>
      </c>
      <c r="F58" s="5">
        <f>IQR!I58</f>
        <v>0</v>
      </c>
      <c r="G58" s="5">
        <f>IQR!J58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IQR!A59</f>
        <v>58</v>
      </c>
      <c r="B59" s="4">
        <f>IQR!E59</f>
        <v>1.2465999999999999</v>
      </c>
      <c r="C59" s="4">
        <f>IQR!F59</f>
        <v>10.3192</v>
      </c>
      <c r="D59" s="4">
        <f>IQR!G59</f>
        <v>44.436900000000001</v>
      </c>
      <c r="E59" s="5">
        <f>IQR!H59</f>
        <v>-6.2788000000000004</v>
      </c>
      <c r="F59" s="5">
        <f>IQR!I59</f>
        <v>-2.6888999999999998</v>
      </c>
      <c r="G59" s="5">
        <f>IQR!J59</f>
        <v>-1.0298</v>
      </c>
      <c r="H59" s="6">
        <f t="shared" si="2"/>
        <v>0.14537523471705452</v>
      </c>
      <c r="I59" s="6">
        <f t="shared" si="2"/>
        <v>6.2257034565631628E-2</v>
      </c>
      <c r="J59" s="6">
        <f t="shared" si="2"/>
        <v>2.3843316670641327E-2</v>
      </c>
    </row>
    <row r="60" spans="1:10" x14ac:dyDescent="0.25">
      <c r="A60">
        <f>IQR!A60</f>
        <v>59</v>
      </c>
      <c r="B60" s="4">
        <f>IQR!E60</f>
        <v>0.73970000000000002</v>
      </c>
      <c r="C60" s="4">
        <f>IQR!F60</f>
        <v>5.3949999999999996</v>
      </c>
      <c r="D60" s="4">
        <f>IQR!G60</f>
        <v>22.1357</v>
      </c>
      <c r="E60" s="5">
        <f>IQR!H60</f>
        <v>0</v>
      </c>
      <c r="F60" s="5">
        <f>IQR!I60</f>
        <v>0</v>
      </c>
      <c r="G60" s="5">
        <f>IQR!J60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IQR!A61</f>
        <v>60</v>
      </c>
      <c r="B61" s="4">
        <f>IQR!E61</f>
        <v>42.6098</v>
      </c>
      <c r="C61" s="4">
        <f>IQR!F61</f>
        <v>157.7062</v>
      </c>
      <c r="D61" s="4">
        <f>IQR!G61</f>
        <v>721.35609999999997</v>
      </c>
      <c r="E61" s="5">
        <f>IQR!H61</f>
        <v>-284.09879999999998</v>
      </c>
      <c r="F61" s="5">
        <f>IQR!I61</f>
        <v>-46.861699999999999</v>
      </c>
      <c r="G61" s="5">
        <f>IQR!J61</f>
        <v>-13.802300000000001</v>
      </c>
      <c r="H61" s="6">
        <f t="shared" si="2"/>
        <v>0.41856404963091509</v>
      </c>
      <c r="I61" s="6">
        <f t="shared" si="2"/>
        <v>6.9041554996321891E-2</v>
      </c>
      <c r="J61" s="6">
        <f t="shared" si="2"/>
        <v>2.0334991144703111E-2</v>
      </c>
    </row>
    <row r="62" spans="1:10" x14ac:dyDescent="0.25">
      <c r="A62">
        <f>IQR!A62</f>
        <v>61</v>
      </c>
      <c r="B62" s="4">
        <f>IQR!E62</f>
        <v>35.963000000000001</v>
      </c>
      <c r="C62" s="4">
        <f>IQR!F62</f>
        <v>129.69759999999999</v>
      </c>
      <c r="D62" s="4">
        <f>IQR!G62</f>
        <v>619.03570000000002</v>
      </c>
      <c r="E62" s="5">
        <f>IQR!H62</f>
        <v>-117.0981</v>
      </c>
      <c r="F62" s="5">
        <f>IQR!I62</f>
        <v>-42.555900000000001</v>
      </c>
      <c r="G62" s="5">
        <f>IQR!J62</f>
        <v>-10.0662</v>
      </c>
      <c r="H62" s="6">
        <f t="shared" si="2"/>
        <v>0.20082933054488744</v>
      </c>
      <c r="I62" s="6">
        <f t="shared" si="2"/>
        <v>7.2985581386334833E-2</v>
      </c>
      <c r="J62" s="6">
        <f t="shared" si="2"/>
        <v>1.7264056437559159E-2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8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1.6561999999999999</v>
      </c>
      <c r="C2">
        <v>21.347300000000001</v>
      </c>
      <c r="D2">
        <v>107.9893</v>
      </c>
      <c r="E2">
        <v>1.0936999999999999</v>
      </c>
      <c r="F2">
        <v>37.113799999999998</v>
      </c>
      <c r="G2">
        <v>140.75290000000001</v>
      </c>
      <c r="H2">
        <v>2</v>
      </c>
      <c r="I2">
        <v>126</v>
      </c>
      <c r="J2">
        <v>292.10000000000002</v>
      </c>
      <c r="K2">
        <v>-9999</v>
      </c>
      <c r="L2">
        <v>6.5217000000000001</v>
      </c>
      <c r="M2">
        <v>2261.5</v>
      </c>
    </row>
    <row r="3" spans="1:13" x14ac:dyDescent="0.25">
      <c r="A3">
        <v>2</v>
      </c>
      <c r="B3">
        <v>2.1775000000000002</v>
      </c>
      <c r="C3">
        <v>22.569199999999999</v>
      </c>
      <c r="D3">
        <v>114.73</v>
      </c>
      <c r="E3">
        <v>1.2444999999999999</v>
      </c>
      <c r="F3">
        <v>35.684399999999997</v>
      </c>
      <c r="G3">
        <v>137.66970000000001</v>
      </c>
      <c r="H3">
        <v>6</v>
      </c>
      <c r="I3">
        <v>201</v>
      </c>
      <c r="J3">
        <v>321</v>
      </c>
      <c r="K3">
        <v>-9999</v>
      </c>
      <c r="L3">
        <v>5.7691999999999997</v>
      </c>
      <c r="M3">
        <v>2760.9090999999999</v>
      </c>
    </row>
    <row r="4" spans="1:13" x14ac:dyDescent="0.25">
      <c r="A4">
        <v>3</v>
      </c>
      <c r="B4">
        <v>2.1745999999999999</v>
      </c>
      <c r="C4">
        <v>22.435199999999998</v>
      </c>
      <c r="D4">
        <v>115.1824</v>
      </c>
      <c r="E4">
        <v>1.2601</v>
      </c>
      <c r="F4">
        <v>35.835700000000003</v>
      </c>
      <c r="G4">
        <v>137.80289999999999</v>
      </c>
      <c r="H4">
        <v>6</v>
      </c>
      <c r="I4">
        <v>203</v>
      </c>
      <c r="J4">
        <v>325</v>
      </c>
      <c r="K4">
        <v>-9999</v>
      </c>
      <c r="L4">
        <v>6.25</v>
      </c>
      <c r="M4">
        <v>3248.4443999999999</v>
      </c>
    </row>
    <row r="5" spans="1:13" x14ac:dyDescent="0.25">
      <c r="A5">
        <v>4</v>
      </c>
      <c r="B5">
        <v>2.0097999999999998</v>
      </c>
      <c r="C5">
        <v>22.706099999999999</v>
      </c>
      <c r="D5">
        <v>112.3533</v>
      </c>
      <c r="E5">
        <v>1.0637000000000001</v>
      </c>
      <c r="F5">
        <v>36.484099999999998</v>
      </c>
      <c r="G5">
        <v>135.90620000000001</v>
      </c>
      <c r="H5">
        <v>5.3</v>
      </c>
      <c r="I5">
        <v>187</v>
      </c>
      <c r="J5">
        <v>320</v>
      </c>
      <c r="K5">
        <v>-9999</v>
      </c>
      <c r="L5">
        <v>5.3571</v>
      </c>
      <c r="M5">
        <v>1596.875</v>
      </c>
    </row>
    <row r="6" spans="1:13" x14ac:dyDescent="0.25">
      <c r="A6">
        <v>5</v>
      </c>
      <c r="B6">
        <v>1.8581000000000001</v>
      </c>
      <c r="C6">
        <v>23.221900000000002</v>
      </c>
      <c r="D6">
        <v>96.416899999999998</v>
      </c>
      <c r="E6">
        <v>1.6242000000000001</v>
      </c>
      <c r="F6">
        <v>38.834299999999999</v>
      </c>
      <c r="G6">
        <v>134.4999</v>
      </c>
      <c r="H6">
        <v>4</v>
      </c>
      <c r="I6">
        <v>174</v>
      </c>
      <c r="J6">
        <v>308.7</v>
      </c>
      <c r="K6">
        <v>-9999</v>
      </c>
      <c r="L6">
        <v>6.2991999999999999</v>
      </c>
      <c r="M6">
        <v>4141.25</v>
      </c>
    </row>
    <row r="7" spans="1:13" x14ac:dyDescent="0.25">
      <c r="A7">
        <v>6</v>
      </c>
      <c r="B7">
        <v>1.7626999999999999</v>
      </c>
      <c r="C7">
        <v>24.7118</v>
      </c>
      <c r="D7">
        <v>98.259200000000007</v>
      </c>
      <c r="E7">
        <v>1.4226000000000001</v>
      </c>
      <c r="F7">
        <v>39.204599999999999</v>
      </c>
      <c r="G7">
        <v>130.65729999999999</v>
      </c>
      <c r="H7">
        <v>4</v>
      </c>
      <c r="I7">
        <v>158</v>
      </c>
      <c r="J7">
        <v>296.39999999999998</v>
      </c>
      <c r="K7">
        <v>-9999</v>
      </c>
      <c r="L7">
        <v>13.1579</v>
      </c>
      <c r="M7">
        <v>3773.75</v>
      </c>
    </row>
    <row r="8" spans="1:13" x14ac:dyDescent="0.25">
      <c r="A8">
        <v>7</v>
      </c>
      <c r="B8">
        <v>1.5115000000000001</v>
      </c>
      <c r="C8">
        <v>27.615300000000001</v>
      </c>
      <c r="D8">
        <v>105.0646</v>
      </c>
      <c r="E8">
        <v>2.6509999999999998</v>
      </c>
      <c r="F8">
        <v>40.672899999999998</v>
      </c>
      <c r="G8">
        <v>149.47479999999999</v>
      </c>
      <c r="H8">
        <v>4</v>
      </c>
      <c r="I8">
        <v>145</v>
      </c>
      <c r="J8">
        <v>277.39999999999998</v>
      </c>
      <c r="K8">
        <v>-9999</v>
      </c>
      <c r="L8">
        <v>16.438400000000001</v>
      </c>
      <c r="M8">
        <v>2051.2307999999998</v>
      </c>
    </row>
    <row r="9" spans="1:13" x14ac:dyDescent="0.25">
      <c r="A9">
        <v>8</v>
      </c>
      <c r="B9">
        <v>1.3163</v>
      </c>
      <c r="C9">
        <v>26.145499999999998</v>
      </c>
      <c r="D9">
        <v>113.2313</v>
      </c>
      <c r="E9">
        <v>2.5872999999999999</v>
      </c>
      <c r="F9">
        <v>39.600900000000003</v>
      </c>
      <c r="G9">
        <v>154.27189999999999</v>
      </c>
      <c r="H9">
        <v>4</v>
      </c>
      <c r="I9">
        <v>120</v>
      </c>
      <c r="J9">
        <v>271</v>
      </c>
      <c r="K9">
        <v>-9999</v>
      </c>
      <c r="L9">
        <v>23.076899999999998</v>
      </c>
      <c r="M9">
        <v>1712</v>
      </c>
    </row>
    <row r="10" spans="1:13" x14ac:dyDescent="0.25">
      <c r="A10">
        <v>9</v>
      </c>
      <c r="B10">
        <v>1.1405000000000001</v>
      </c>
      <c r="C10">
        <v>25.440899999999999</v>
      </c>
      <c r="D10">
        <v>110.28879999999999</v>
      </c>
      <c r="E10">
        <v>2.4977999999999998</v>
      </c>
      <c r="F10">
        <v>38.969700000000003</v>
      </c>
      <c r="G10">
        <v>154.51820000000001</v>
      </c>
      <c r="H10">
        <v>3</v>
      </c>
      <c r="I10">
        <v>110</v>
      </c>
      <c r="J10">
        <v>269</v>
      </c>
      <c r="K10">
        <v>-9999</v>
      </c>
      <c r="L10">
        <v>21.052600000000002</v>
      </c>
      <c r="M10">
        <v>1837.2308</v>
      </c>
    </row>
    <row r="11" spans="1:13" x14ac:dyDescent="0.25">
      <c r="A11">
        <v>10</v>
      </c>
      <c r="B11">
        <v>1.1436999999999999</v>
      </c>
      <c r="C11">
        <v>25.437999999999999</v>
      </c>
      <c r="D11">
        <v>110.2839</v>
      </c>
      <c r="E11">
        <v>2.4950000000000001</v>
      </c>
      <c r="F11">
        <v>38.968299999999999</v>
      </c>
      <c r="G11">
        <v>154.49270000000001</v>
      </c>
      <c r="H11">
        <v>3</v>
      </c>
      <c r="I11">
        <v>110</v>
      </c>
      <c r="J11">
        <v>269</v>
      </c>
      <c r="K11">
        <v>-9999</v>
      </c>
      <c r="L11">
        <v>21.052600000000002</v>
      </c>
      <c r="M11">
        <v>1837.2308</v>
      </c>
    </row>
    <row r="12" spans="1:13" x14ac:dyDescent="0.25">
      <c r="A12">
        <v>11</v>
      </c>
      <c r="B12">
        <v>1.3150999999999999</v>
      </c>
      <c r="C12">
        <v>16.242100000000001</v>
      </c>
      <c r="D12">
        <v>114.75790000000001</v>
      </c>
      <c r="E12">
        <v>2.2635000000000001</v>
      </c>
      <c r="F12">
        <v>31.9207</v>
      </c>
      <c r="G12">
        <v>142.57550000000001</v>
      </c>
      <c r="H12">
        <v>6</v>
      </c>
      <c r="I12">
        <v>101</v>
      </c>
      <c r="J12">
        <v>229.1</v>
      </c>
      <c r="K12">
        <v>-9999</v>
      </c>
      <c r="L12">
        <v>101.626</v>
      </c>
      <c r="M12">
        <v>2278.0556000000001</v>
      </c>
    </row>
    <row r="13" spans="1:13" x14ac:dyDescent="0.25">
      <c r="A13">
        <v>12</v>
      </c>
      <c r="B13">
        <v>2.133</v>
      </c>
      <c r="C13">
        <v>18.9496</v>
      </c>
      <c r="D13">
        <v>114.3837</v>
      </c>
      <c r="E13">
        <v>3.8769</v>
      </c>
      <c r="F13">
        <v>31.798300000000001</v>
      </c>
      <c r="G13">
        <v>140.01050000000001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1.1176999999999999</v>
      </c>
      <c r="C14">
        <v>20.961099999999998</v>
      </c>
      <c r="D14">
        <v>93.997799999999998</v>
      </c>
      <c r="E14">
        <v>6.6872999999999996</v>
      </c>
      <c r="F14">
        <v>41.680100000000003</v>
      </c>
      <c r="G14">
        <v>143.9402</v>
      </c>
      <c r="H14">
        <v>1</v>
      </c>
      <c r="I14">
        <v>6</v>
      </c>
      <c r="J14">
        <v>112.4</v>
      </c>
      <c r="K14">
        <v>0</v>
      </c>
      <c r="L14">
        <v>9.0908999999999995</v>
      </c>
      <c r="M14">
        <v>250</v>
      </c>
    </row>
    <row r="15" spans="1:13" x14ac:dyDescent="0.25">
      <c r="A15">
        <v>14</v>
      </c>
      <c r="B15">
        <v>1.1143000000000001</v>
      </c>
      <c r="C15">
        <v>20.933700000000002</v>
      </c>
      <c r="D15">
        <v>94.003500000000003</v>
      </c>
      <c r="E15">
        <v>6.7176999999999998</v>
      </c>
      <c r="F15">
        <v>41.639800000000001</v>
      </c>
      <c r="G15">
        <v>144.1414</v>
      </c>
      <c r="H15">
        <v>1</v>
      </c>
      <c r="I15">
        <v>6</v>
      </c>
      <c r="J15">
        <v>111</v>
      </c>
      <c r="K15">
        <v>0</v>
      </c>
      <c r="L15">
        <v>9.6774000000000004</v>
      </c>
      <c r="M15">
        <v>238.17310000000001</v>
      </c>
    </row>
    <row r="16" spans="1:13" x14ac:dyDescent="0.25">
      <c r="A16">
        <v>15</v>
      </c>
      <c r="B16">
        <v>1.2961</v>
      </c>
      <c r="C16">
        <v>25.2651</v>
      </c>
      <c r="D16">
        <v>84.473100000000002</v>
      </c>
      <c r="E16">
        <v>3.8395000000000001</v>
      </c>
      <c r="F16">
        <v>33.664299999999997</v>
      </c>
      <c r="G16">
        <v>124.0903</v>
      </c>
      <c r="H16">
        <v>5</v>
      </c>
      <c r="I16">
        <v>195</v>
      </c>
      <c r="J16">
        <v>302</v>
      </c>
      <c r="K16">
        <v>-9999</v>
      </c>
      <c r="L16">
        <v>7.2464000000000004</v>
      </c>
      <c r="M16">
        <v>4005</v>
      </c>
    </row>
    <row r="17" spans="1:13" x14ac:dyDescent="0.25">
      <c r="A17">
        <v>16</v>
      </c>
      <c r="B17">
        <v>1.3253999999999999</v>
      </c>
      <c r="C17">
        <v>22.538900000000002</v>
      </c>
      <c r="D17">
        <v>86.2774</v>
      </c>
      <c r="E17">
        <v>3.8344</v>
      </c>
      <c r="F17">
        <v>29.5764</v>
      </c>
      <c r="G17">
        <v>126.7411</v>
      </c>
      <c r="H17">
        <v>4</v>
      </c>
      <c r="I17">
        <v>157</v>
      </c>
      <c r="J17">
        <v>301</v>
      </c>
      <c r="K17">
        <v>-9999</v>
      </c>
      <c r="L17">
        <v>6.25</v>
      </c>
      <c r="M17">
        <v>4142</v>
      </c>
    </row>
    <row r="18" spans="1:13" x14ac:dyDescent="0.25">
      <c r="A18">
        <v>17</v>
      </c>
      <c r="B18">
        <v>0.84140000000000004</v>
      </c>
      <c r="C18">
        <v>22.439499999999999</v>
      </c>
      <c r="D18">
        <v>94.028099999999995</v>
      </c>
      <c r="E18">
        <v>3.7844000000000002</v>
      </c>
      <c r="F18">
        <v>31.198799999999999</v>
      </c>
      <c r="G18">
        <v>122.92910000000001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1.5689</v>
      </c>
      <c r="C19">
        <v>21.756499999999999</v>
      </c>
      <c r="D19">
        <v>110.24209999999999</v>
      </c>
      <c r="E19">
        <v>4.4908999999999999</v>
      </c>
      <c r="F19">
        <v>33.805500000000002</v>
      </c>
      <c r="G19">
        <v>128.3073</v>
      </c>
      <c r="H19">
        <v>1</v>
      </c>
      <c r="I19">
        <v>128</v>
      </c>
      <c r="J19">
        <v>253</v>
      </c>
      <c r="K19">
        <v>-9999</v>
      </c>
      <c r="L19">
        <v>7.2464000000000004</v>
      </c>
      <c r="M19">
        <v>2054</v>
      </c>
    </row>
    <row r="20" spans="1:13" x14ac:dyDescent="0.25">
      <c r="A20">
        <v>19</v>
      </c>
      <c r="B20">
        <v>1.1689000000000001</v>
      </c>
      <c r="C20">
        <v>21.3429</v>
      </c>
      <c r="D20">
        <v>100.7146</v>
      </c>
      <c r="E20">
        <v>4.3566000000000003</v>
      </c>
      <c r="F20">
        <v>33.089300000000001</v>
      </c>
      <c r="G20">
        <v>114.0121</v>
      </c>
      <c r="H20">
        <v>2</v>
      </c>
      <c r="I20">
        <v>89</v>
      </c>
      <c r="J20">
        <v>254.7</v>
      </c>
      <c r="K20">
        <v>-9999</v>
      </c>
      <c r="L20">
        <v>12.5</v>
      </c>
      <c r="M20">
        <v>2047</v>
      </c>
    </row>
    <row r="21" spans="1:13" x14ac:dyDescent="0.25">
      <c r="A21">
        <v>20</v>
      </c>
      <c r="B21">
        <v>1.0689</v>
      </c>
      <c r="C21">
        <v>21.489899999999999</v>
      </c>
      <c r="D21">
        <v>100.28100000000001</v>
      </c>
      <c r="E21">
        <v>4.3536000000000001</v>
      </c>
      <c r="F21">
        <v>33.564799999999998</v>
      </c>
      <c r="G21">
        <v>112.89709999999999</v>
      </c>
      <c r="H21">
        <v>1.3</v>
      </c>
      <c r="I21">
        <v>84</v>
      </c>
      <c r="J21">
        <v>249</v>
      </c>
      <c r="K21">
        <v>-9999</v>
      </c>
      <c r="L21">
        <v>10.1266</v>
      </c>
      <c r="M21">
        <v>1660.8145</v>
      </c>
    </row>
    <row r="22" spans="1:13" x14ac:dyDescent="0.25">
      <c r="A22">
        <v>21</v>
      </c>
      <c r="B22">
        <v>1.6549</v>
      </c>
      <c r="C22">
        <v>26.3718</v>
      </c>
      <c r="D22">
        <v>85.120699999999999</v>
      </c>
      <c r="E22">
        <v>4.3661000000000003</v>
      </c>
      <c r="F22">
        <v>32.0533</v>
      </c>
      <c r="G22">
        <v>106.8595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1.3267</v>
      </c>
      <c r="C23">
        <v>22.546099999999999</v>
      </c>
      <c r="D23">
        <v>86.337000000000003</v>
      </c>
      <c r="E23">
        <v>3.8296999999999999</v>
      </c>
      <c r="F23">
        <v>29.5793</v>
      </c>
      <c r="G23">
        <v>126.83799999999999</v>
      </c>
      <c r="H23">
        <v>4</v>
      </c>
      <c r="I23">
        <v>157</v>
      </c>
      <c r="J23">
        <v>301</v>
      </c>
      <c r="K23">
        <v>-9999</v>
      </c>
      <c r="L23">
        <v>6.25</v>
      </c>
      <c r="M23">
        <v>4760</v>
      </c>
    </row>
    <row r="24" spans="1:13" x14ac:dyDescent="0.25">
      <c r="A24">
        <v>23</v>
      </c>
      <c r="B24">
        <v>3.6086</v>
      </c>
      <c r="C24">
        <v>27.295400000000001</v>
      </c>
      <c r="D24">
        <v>98.430800000000005</v>
      </c>
      <c r="E24">
        <v>5.53</v>
      </c>
      <c r="F24">
        <v>38.886200000000002</v>
      </c>
      <c r="G24">
        <v>125.3075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1.5604</v>
      </c>
      <c r="C25">
        <v>18.520199999999999</v>
      </c>
      <c r="D25">
        <v>109.22029999999999</v>
      </c>
      <c r="E25">
        <v>2.7927</v>
      </c>
      <c r="F25">
        <v>31.332899999999999</v>
      </c>
      <c r="G25">
        <v>132.07900000000001</v>
      </c>
      <c r="H25">
        <v>6</v>
      </c>
      <c r="I25">
        <v>105</v>
      </c>
      <c r="J25">
        <v>218</v>
      </c>
      <c r="K25">
        <v>5.6764999999999999</v>
      </c>
      <c r="L25">
        <v>129.6703</v>
      </c>
      <c r="M25">
        <v>2585</v>
      </c>
    </row>
    <row r="26" spans="1:13" x14ac:dyDescent="0.25">
      <c r="A26">
        <v>25</v>
      </c>
      <c r="B26">
        <v>1.7039</v>
      </c>
      <c r="C26">
        <v>20</v>
      </c>
      <c r="D26">
        <v>103.038</v>
      </c>
      <c r="E26">
        <v>3.2602000000000002</v>
      </c>
      <c r="F26">
        <v>29.515899999999998</v>
      </c>
      <c r="G26">
        <v>122.9919</v>
      </c>
      <c r="H26">
        <v>4</v>
      </c>
      <c r="I26">
        <v>83</v>
      </c>
      <c r="J26">
        <v>184.4</v>
      </c>
      <c r="K26">
        <v>3.3540000000000001</v>
      </c>
      <c r="L26">
        <v>107.2727</v>
      </c>
      <c r="M26">
        <v>1327.5714</v>
      </c>
    </row>
    <row r="27" spans="1:13" x14ac:dyDescent="0.25">
      <c r="A27">
        <v>26</v>
      </c>
      <c r="B27">
        <v>1.9585999999999999</v>
      </c>
      <c r="C27">
        <v>26.724799999999998</v>
      </c>
      <c r="D27">
        <v>97.906199999999998</v>
      </c>
      <c r="E27">
        <v>4.6733000000000002</v>
      </c>
      <c r="F27">
        <v>39.769500000000001</v>
      </c>
      <c r="G27">
        <v>118.636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1.1225000000000001</v>
      </c>
      <c r="C28">
        <v>20.714700000000001</v>
      </c>
      <c r="D28">
        <v>102.32899999999999</v>
      </c>
      <c r="E28">
        <v>3.2181999999999999</v>
      </c>
      <c r="F28">
        <v>30.204599999999999</v>
      </c>
      <c r="G28">
        <v>121.78440000000001</v>
      </c>
      <c r="H28">
        <v>3</v>
      </c>
      <c r="I28">
        <v>68</v>
      </c>
      <c r="J28">
        <v>166.7</v>
      </c>
      <c r="K28">
        <v>2.4390000000000001</v>
      </c>
      <c r="L28">
        <v>79.629599999999996</v>
      </c>
      <c r="M28">
        <v>1543.4091000000001</v>
      </c>
    </row>
    <row r="29" spans="1:13" x14ac:dyDescent="0.25">
      <c r="A29">
        <v>28</v>
      </c>
      <c r="B29">
        <v>1.1476999999999999</v>
      </c>
      <c r="C29">
        <v>23.327100000000002</v>
      </c>
      <c r="D29">
        <v>103.0899</v>
      </c>
      <c r="E29">
        <v>2.2336999999999998</v>
      </c>
      <c r="F29">
        <v>27.4207</v>
      </c>
      <c r="G29">
        <v>127.40430000000001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0.69369999999999998</v>
      </c>
      <c r="C30">
        <v>22.484100000000002</v>
      </c>
      <c r="D30">
        <v>103.0091</v>
      </c>
      <c r="E30">
        <v>1.6032</v>
      </c>
      <c r="F30">
        <v>30.357299999999999</v>
      </c>
      <c r="G30">
        <v>116.9389</v>
      </c>
      <c r="H30">
        <v>3</v>
      </c>
      <c r="I30">
        <v>53</v>
      </c>
      <c r="J30">
        <v>156.4</v>
      </c>
      <c r="K30">
        <v>2.3683999999999998</v>
      </c>
      <c r="L30">
        <v>61.643799999999999</v>
      </c>
      <c r="M30">
        <v>913.16669999999999</v>
      </c>
    </row>
    <row r="31" spans="1:13" x14ac:dyDescent="0.25">
      <c r="A31">
        <v>30</v>
      </c>
      <c r="B31">
        <v>1.2264999999999999</v>
      </c>
      <c r="C31">
        <v>20.437999999999999</v>
      </c>
      <c r="D31">
        <v>102.4794</v>
      </c>
      <c r="E31">
        <v>3.1545000000000001</v>
      </c>
      <c r="F31">
        <v>30.067699999999999</v>
      </c>
      <c r="G31">
        <v>122.2341</v>
      </c>
      <c r="H31">
        <v>4</v>
      </c>
      <c r="I31">
        <v>68</v>
      </c>
      <c r="J31">
        <v>168.4</v>
      </c>
      <c r="K31">
        <v>1.7942</v>
      </c>
      <c r="L31">
        <v>80.769199999999998</v>
      </c>
      <c r="M31">
        <v>1495</v>
      </c>
    </row>
    <row r="32" spans="1:13" x14ac:dyDescent="0.25">
      <c r="A32">
        <v>31</v>
      </c>
      <c r="B32">
        <v>1.9207000000000001</v>
      </c>
      <c r="C32">
        <v>26.618200000000002</v>
      </c>
      <c r="D32">
        <v>98.357500000000002</v>
      </c>
      <c r="E32">
        <v>4.649</v>
      </c>
      <c r="F32">
        <v>39.9236</v>
      </c>
      <c r="G32">
        <v>119.2572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1.6141000000000001</v>
      </c>
      <c r="C33">
        <v>20.116700000000002</v>
      </c>
      <c r="D33">
        <v>102.85680000000001</v>
      </c>
      <c r="E33">
        <v>3.1884999999999999</v>
      </c>
      <c r="F33">
        <v>29.543199999999999</v>
      </c>
      <c r="G33">
        <v>122.9128</v>
      </c>
      <c r="H33">
        <v>4</v>
      </c>
      <c r="I33">
        <v>79</v>
      </c>
      <c r="J33">
        <v>183</v>
      </c>
      <c r="K33">
        <v>2.6194999999999999</v>
      </c>
      <c r="L33">
        <v>96.721299999999999</v>
      </c>
      <c r="M33">
        <v>1146.0417</v>
      </c>
    </row>
    <row r="34" spans="1:13" x14ac:dyDescent="0.25">
      <c r="A34">
        <v>33</v>
      </c>
      <c r="B34">
        <v>1.1048</v>
      </c>
      <c r="C34">
        <v>19.302600000000002</v>
      </c>
      <c r="D34">
        <v>110.40560000000001</v>
      </c>
      <c r="E34">
        <v>2.8650000000000002</v>
      </c>
      <c r="F34">
        <v>34.589300000000001</v>
      </c>
      <c r="G34">
        <v>135.0213</v>
      </c>
      <c r="H34">
        <v>10.3</v>
      </c>
      <c r="I34">
        <v>122</v>
      </c>
      <c r="J34">
        <v>226.7</v>
      </c>
      <c r="K34">
        <v>6.3311999999999999</v>
      </c>
      <c r="L34">
        <v>178.0488</v>
      </c>
      <c r="M34">
        <v>3291.4286000000002</v>
      </c>
    </row>
    <row r="35" spans="1:13" x14ac:dyDescent="0.25">
      <c r="A35">
        <v>34</v>
      </c>
      <c r="B35">
        <v>1.3078000000000001</v>
      </c>
      <c r="C35">
        <v>17.204599999999999</v>
      </c>
      <c r="D35">
        <v>113.4281</v>
      </c>
      <c r="E35">
        <v>2.3408000000000002</v>
      </c>
      <c r="F35">
        <v>32.724800000000002</v>
      </c>
      <c r="G35">
        <v>138.80950000000001</v>
      </c>
      <c r="H35">
        <v>14.3</v>
      </c>
      <c r="I35">
        <v>120</v>
      </c>
      <c r="J35">
        <v>235.7</v>
      </c>
      <c r="K35">
        <v>-9999</v>
      </c>
      <c r="L35">
        <v>135.13509999999999</v>
      </c>
      <c r="M35">
        <v>3238.5713999999998</v>
      </c>
    </row>
    <row r="36" spans="1:13" x14ac:dyDescent="0.25">
      <c r="A36">
        <v>35</v>
      </c>
      <c r="B36">
        <v>0.42180000000000001</v>
      </c>
      <c r="C36">
        <v>17.811199999999999</v>
      </c>
      <c r="D36">
        <v>108.3955</v>
      </c>
      <c r="E36">
        <v>1.9829000000000001</v>
      </c>
      <c r="F36">
        <v>30.757899999999999</v>
      </c>
      <c r="G36">
        <v>138.80719999999999</v>
      </c>
      <c r="H36">
        <v>1</v>
      </c>
      <c r="I36">
        <v>51</v>
      </c>
      <c r="J36">
        <v>249.7</v>
      </c>
      <c r="K36">
        <v>-9999</v>
      </c>
      <c r="L36">
        <v>17.647099999999998</v>
      </c>
      <c r="M36">
        <v>2981.5</v>
      </c>
    </row>
    <row r="37" spans="1:13" x14ac:dyDescent="0.25">
      <c r="A37">
        <v>36</v>
      </c>
      <c r="B37">
        <v>0.4723</v>
      </c>
      <c r="C37">
        <v>18.017299999999999</v>
      </c>
      <c r="D37">
        <v>107.40349999999999</v>
      </c>
      <c r="E37">
        <v>1.6274</v>
      </c>
      <c r="F37">
        <v>30.697399999999998</v>
      </c>
      <c r="G37">
        <v>137.87049999999999</v>
      </c>
      <c r="H37">
        <v>4</v>
      </c>
      <c r="I37">
        <v>61</v>
      </c>
      <c r="J37">
        <v>251.7</v>
      </c>
      <c r="K37">
        <v>-9999</v>
      </c>
      <c r="L37">
        <v>25.8065</v>
      </c>
      <c r="M37">
        <v>3248.2143000000001</v>
      </c>
    </row>
    <row r="38" spans="1:13" x14ac:dyDescent="0.25">
      <c r="A38">
        <v>37</v>
      </c>
      <c r="B38">
        <v>0.48399999999999999</v>
      </c>
      <c r="C38">
        <v>18.196000000000002</v>
      </c>
      <c r="D38">
        <v>107.0085</v>
      </c>
      <c r="E38">
        <v>1.5126999999999999</v>
      </c>
      <c r="F38">
        <v>30.5245</v>
      </c>
      <c r="G38">
        <v>137.25229999999999</v>
      </c>
      <c r="H38">
        <v>4.3</v>
      </c>
      <c r="I38">
        <v>62</v>
      </c>
      <c r="J38">
        <v>254.7</v>
      </c>
      <c r="K38">
        <v>-9999</v>
      </c>
      <c r="L38">
        <v>23.076899999999998</v>
      </c>
      <c r="M38">
        <v>3162.5</v>
      </c>
    </row>
    <row r="39" spans="1:13" x14ac:dyDescent="0.25">
      <c r="A39">
        <v>38</v>
      </c>
      <c r="B39">
        <v>0.50349999999999995</v>
      </c>
      <c r="C39">
        <v>18.259399999999999</v>
      </c>
      <c r="D39">
        <v>106.913</v>
      </c>
      <c r="E39">
        <v>1.5104</v>
      </c>
      <c r="F39">
        <v>30.6585</v>
      </c>
      <c r="G39">
        <v>137.45419999999999</v>
      </c>
      <c r="H39">
        <v>4</v>
      </c>
      <c r="I39">
        <v>63</v>
      </c>
      <c r="J39">
        <v>256.10000000000002</v>
      </c>
      <c r="K39">
        <v>-9999</v>
      </c>
      <c r="L39">
        <v>31.8584</v>
      </c>
      <c r="M39">
        <v>4233.3333000000002</v>
      </c>
    </row>
    <row r="40" spans="1:13" x14ac:dyDescent="0.25">
      <c r="A40">
        <v>39</v>
      </c>
      <c r="B40">
        <v>0.53900000000000003</v>
      </c>
      <c r="C40">
        <v>18.020199999999999</v>
      </c>
      <c r="D40">
        <v>107.0104</v>
      </c>
      <c r="E40">
        <v>1.5161</v>
      </c>
      <c r="F40">
        <v>29.935199999999998</v>
      </c>
      <c r="G40">
        <v>137.27160000000001</v>
      </c>
      <c r="H40">
        <v>4</v>
      </c>
      <c r="I40">
        <v>63</v>
      </c>
      <c r="J40">
        <v>257.2</v>
      </c>
      <c r="K40">
        <v>-9999</v>
      </c>
      <c r="L40">
        <v>32.446800000000003</v>
      </c>
      <c r="M40">
        <v>3968</v>
      </c>
    </row>
    <row r="41" spans="1:13" x14ac:dyDescent="0.25">
      <c r="A41">
        <v>40</v>
      </c>
      <c r="B41">
        <v>0.55720000000000003</v>
      </c>
      <c r="C41">
        <v>17.900600000000001</v>
      </c>
      <c r="D41">
        <v>107.04859999999999</v>
      </c>
      <c r="E41">
        <v>1.5235000000000001</v>
      </c>
      <c r="F41">
        <v>29.881799999999998</v>
      </c>
      <c r="G41">
        <v>137.23269999999999</v>
      </c>
      <c r="H41">
        <v>4</v>
      </c>
      <c r="I41">
        <v>64</v>
      </c>
      <c r="J41">
        <v>258.39999999999998</v>
      </c>
      <c r="K41">
        <v>-9999</v>
      </c>
      <c r="L41">
        <v>43.703699999999998</v>
      </c>
      <c r="M41">
        <v>4193</v>
      </c>
    </row>
    <row r="42" spans="1:13" x14ac:dyDescent="0.25">
      <c r="A42">
        <v>41</v>
      </c>
      <c r="B42">
        <v>0.60519999999999996</v>
      </c>
      <c r="C42">
        <v>17.3415</v>
      </c>
      <c r="D42">
        <v>107.0117</v>
      </c>
      <c r="E42">
        <v>1.5552999999999999</v>
      </c>
      <c r="F42">
        <v>30.197399999999998</v>
      </c>
      <c r="G42">
        <v>136.71250000000001</v>
      </c>
      <c r="H42">
        <v>5</v>
      </c>
      <c r="I42">
        <v>71</v>
      </c>
      <c r="J42">
        <v>260.2</v>
      </c>
      <c r="K42">
        <v>-9999</v>
      </c>
      <c r="L42">
        <v>33.035699999999999</v>
      </c>
      <c r="M42">
        <v>3966.6667000000002</v>
      </c>
    </row>
    <row r="43" spans="1:13" x14ac:dyDescent="0.25">
      <c r="A43">
        <v>42</v>
      </c>
      <c r="B43">
        <v>1.3231999999999999</v>
      </c>
      <c r="C43">
        <v>26.1859</v>
      </c>
      <c r="D43">
        <v>112.5081</v>
      </c>
      <c r="E43">
        <v>2.5941000000000001</v>
      </c>
      <c r="F43">
        <v>39.675800000000002</v>
      </c>
      <c r="G43">
        <v>154.34540000000001</v>
      </c>
      <c r="H43">
        <v>4</v>
      </c>
      <c r="I43">
        <v>118</v>
      </c>
      <c r="J43">
        <v>271</v>
      </c>
      <c r="K43">
        <v>-9999</v>
      </c>
      <c r="L43">
        <v>23.880600000000001</v>
      </c>
      <c r="M43">
        <v>1667.098</v>
      </c>
    </row>
    <row r="44" spans="1:13" x14ac:dyDescent="0.25">
      <c r="A44">
        <v>43</v>
      </c>
      <c r="B44">
        <v>1.3150999999999999</v>
      </c>
      <c r="C44">
        <v>16.242100000000001</v>
      </c>
      <c r="D44">
        <v>114.76049999999999</v>
      </c>
      <c r="E44">
        <v>2.2635000000000001</v>
      </c>
      <c r="F44">
        <v>31.9207</v>
      </c>
      <c r="G44">
        <v>142.57550000000001</v>
      </c>
      <c r="H44">
        <v>4</v>
      </c>
      <c r="I44">
        <v>84</v>
      </c>
      <c r="J44">
        <v>207.7</v>
      </c>
      <c r="K44">
        <v>-9999</v>
      </c>
      <c r="L44">
        <v>94.2029</v>
      </c>
      <c r="M44">
        <v>1707</v>
      </c>
    </row>
    <row r="45" spans="1:13" x14ac:dyDescent="0.25">
      <c r="A45">
        <v>44</v>
      </c>
      <c r="B45">
        <v>1.3731</v>
      </c>
      <c r="C45">
        <v>16.618200000000002</v>
      </c>
      <c r="D45">
        <v>114.2304</v>
      </c>
      <c r="E45">
        <v>2.3336000000000001</v>
      </c>
      <c r="F45">
        <v>32.296799999999998</v>
      </c>
      <c r="G45">
        <v>141.11330000000001</v>
      </c>
      <c r="H45">
        <v>10</v>
      </c>
      <c r="I45">
        <v>106</v>
      </c>
      <c r="J45">
        <v>231.4</v>
      </c>
      <c r="K45">
        <v>-9999</v>
      </c>
      <c r="L45">
        <v>107.6923</v>
      </c>
      <c r="M45">
        <v>2115.5556000000001</v>
      </c>
    </row>
    <row r="46" spans="1:13" x14ac:dyDescent="0.25">
      <c r="A46">
        <v>45</v>
      </c>
      <c r="B46">
        <v>1.3027</v>
      </c>
      <c r="C46">
        <v>22.8689</v>
      </c>
      <c r="D46">
        <v>84.270300000000006</v>
      </c>
      <c r="E46">
        <v>3.8330000000000002</v>
      </c>
      <c r="F46">
        <v>30.6297</v>
      </c>
      <c r="G46">
        <v>124.7174</v>
      </c>
      <c r="H46">
        <v>4</v>
      </c>
      <c r="I46">
        <v>168</v>
      </c>
      <c r="J46">
        <v>301.7</v>
      </c>
      <c r="K46">
        <v>-9999</v>
      </c>
      <c r="L46">
        <v>6.1947000000000001</v>
      </c>
      <c r="M46">
        <v>3850</v>
      </c>
    </row>
    <row r="47" spans="1:13" x14ac:dyDescent="0.25">
      <c r="A47">
        <v>46</v>
      </c>
      <c r="B47">
        <v>0.81269999999999998</v>
      </c>
      <c r="C47">
        <v>23.916399999999999</v>
      </c>
      <c r="D47">
        <v>97.528099999999995</v>
      </c>
      <c r="E47">
        <v>3.4561000000000002</v>
      </c>
      <c r="F47">
        <v>33.775199999999998</v>
      </c>
      <c r="G47">
        <v>124.7157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1.718</v>
      </c>
      <c r="C48">
        <v>28.007200000000001</v>
      </c>
      <c r="D48">
        <v>88.436899999999994</v>
      </c>
      <c r="E48">
        <v>4.6395999999999997</v>
      </c>
      <c r="F48">
        <v>31.727699999999999</v>
      </c>
      <c r="G48">
        <v>108.5476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3.8919000000000001</v>
      </c>
      <c r="C49">
        <v>26.876100000000001</v>
      </c>
      <c r="D49">
        <v>96.004300000000001</v>
      </c>
      <c r="E49">
        <v>5.6073000000000004</v>
      </c>
      <c r="F49">
        <v>39.5764</v>
      </c>
      <c r="G49">
        <v>123.2068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3.9666999999999999</v>
      </c>
      <c r="C50">
        <v>20.380400000000002</v>
      </c>
      <c r="D50">
        <v>114.4271</v>
      </c>
      <c r="E50">
        <v>5.4535999999999998</v>
      </c>
      <c r="F50">
        <v>20.564800000000002</v>
      </c>
      <c r="G50">
        <v>110.7272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1.1709000000000001</v>
      </c>
      <c r="C51">
        <v>22.583600000000001</v>
      </c>
      <c r="D51">
        <v>102.0001</v>
      </c>
      <c r="E51">
        <v>2.3408000000000002</v>
      </c>
      <c r="F51">
        <v>27.4236</v>
      </c>
      <c r="G51">
        <v>125.322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1.3602000000000001</v>
      </c>
      <c r="C52">
        <v>20.171500000000002</v>
      </c>
      <c r="D52">
        <v>102.8242</v>
      </c>
      <c r="E52">
        <v>3.0790999999999999</v>
      </c>
      <c r="F52">
        <v>29.808399999999999</v>
      </c>
      <c r="G52">
        <v>122.4823</v>
      </c>
      <c r="H52">
        <v>4</v>
      </c>
      <c r="I52">
        <v>69</v>
      </c>
      <c r="J52">
        <v>169.4</v>
      </c>
      <c r="K52">
        <v>1.7222</v>
      </c>
      <c r="L52">
        <v>79.338800000000006</v>
      </c>
      <c r="M52">
        <v>1189.021</v>
      </c>
    </row>
    <row r="53" spans="1:13" x14ac:dyDescent="0.25">
      <c r="A53">
        <v>52</v>
      </c>
      <c r="B53">
        <v>2.085</v>
      </c>
      <c r="C53">
        <v>25.520199999999999</v>
      </c>
      <c r="D53">
        <v>109.2012</v>
      </c>
      <c r="E53">
        <v>5.3000999999999996</v>
      </c>
      <c r="F53">
        <v>39.991399999999999</v>
      </c>
      <c r="G53">
        <v>120.8772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1.5617000000000001</v>
      </c>
      <c r="C54">
        <v>19.485600000000002</v>
      </c>
      <c r="D54">
        <v>106.9795</v>
      </c>
      <c r="E54">
        <v>3.0268999999999999</v>
      </c>
      <c r="F54">
        <v>32.243499999999997</v>
      </c>
      <c r="G54">
        <v>129.7807</v>
      </c>
      <c r="H54">
        <v>5</v>
      </c>
      <c r="I54">
        <v>100</v>
      </c>
      <c r="J54">
        <v>215</v>
      </c>
      <c r="K54">
        <v>4.3808999999999996</v>
      </c>
      <c r="L54">
        <v>123.94370000000001</v>
      </c>
      <c r="M54">
        <v>2503.3332999999998</v>
      </c>
    </row>
    <row r="55" spans="1:13" x14ac:dyDescent="0.25">
      <c r="A55">
        <v>54</v>
      </c>
      <c r="B55">
        <v>1.9631000000000001</v>
      </c>
      <c r="C55">
        <v>27.011500000000002</v>
      </c>
      <c r="D55">
        <v>97.501999999999995</v>
      </c>
      <c r="E55">
        <v>4.6398000000000001</v>
      </c>
      <c r="F55">
        <v>39.662799999999997</v>
      </c>
      <c r="G55">
        <v>117.93470000000001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1.5643</v>
      </c>
      <c r="C56">
        <v>19.515899999999998</v>
      </c>
      <c r="D56">
        <v>106.85720000000001</v>
      </c>
      <c r="E56">
        <v>3.0124</v>
      </c>
      <c r="F56">
        <v>32.230499999999999</v>
      </c>
      <c r="G56">
        <v>129.62309999999999</v>
      </c>
      <c r="H56">
        <v>5</v>
      </c>
      <c r="I56">
        <v>100</v>
      </c>
      <c r="J56">
        <v>215</v>
      </c>
      <c r="K56">
        <v>4.6059999999999999</v>
      </c>
      <c r="L56">
        <v>125.35209999999999</v>
      </c>
      <c r="M56">
        <v>2493.3332999999998</v>
      </c>
    </row>
    <row r="57" spans="1:13" x14ac:dyDescent="0.25">
      <c r="A57">
        <v>56</v>
      </c>
      <c r="B57">
        <v>0.93400000000000005</v>
      </c>
      <c r="C57">
        <v>22.146999999999998</v>
      </c>
      <c r="D57">
        <v>99.361000000000004</v>
      </c>
      <c r="E57">
        <v>4.75</v>
      </c>
      <c r="F57">
        <v>34.837200000000003</v>
      </c>
      <c r="G57">
        <v>115.2899</v>
      </c>
      <c r="H57">
        <v>2</v>
      </c>
      <c r="I57">
        <v>74</v>
      </c>
      <c r="J57">
        <v>247.8</v>
      </c>
      <c r="K57">
        <v>-9999</v>
      </c>
      <c r="L57">
        <v>10</v>
      </c>
      <c r="M57">
        <v>1661.25</v>
      </c>
    </row>
    <row r="58" spans="1:13" x14ac:dyDescent="0.25">
      <c r="A58">
        <v>57</v>
      </c>
      <c r="B58">
        <v>1.5289999999999999</v>
      </c>
      <c r="C58">
        <v>27.089300000000001</v>
      </c>
      <c r="D58">
        <v>93.819199999999995</v>
      </c>
      <c r="E58">
        <v>3.8925000000000001</v>
      </c>
      <c r="F58">
        <v>31.7104</v>
      </c>
      <c r="G58">
        <v>105.1046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1.0661</v>
      </c>
      <c r="C59">
        <v>23.410699999999999</v>
      </c>
      <c r="D59">
        <v>97.080299999999994</v>
      </c>
      <c r="E59">
        <v>4.7855999999999996</v>
      </c>
      <c r="F59">
        <v>35.685899999999997</v>
      </c>
      <c r="G59">
        <v>115.6713</v>
      </c>
      <c r="H59">
        <v>1</v>
      </c>
      <c r="I59">
        <v>59</v>
      </c>
      <c r="J59">
        <v>236</v>
      </c>
      <c r="K59">
        <v>-9999</v>
      </c>
      <c r="L59">
        <v>10.686999999999999</v>
      </c>
      <c r="M59">
        <v>1386.3158000000001</v>
      </c>
    </row>
    <row r="60" spans="1:13" x14ac:dyDescent="0.25">
      <c r="A60">
        <v>59</v>
      </c>
      <c r="B60">
        <v>0.96589999999999998</v>
      </c>
      <c r="C60">
        <v>21.958200000000001</v>
      </c>
      <c r="D60">
        <v>92.528000000000006</v>
      </c>
      <c r="E60">
        <v>3.2886000000000002</v>
      </c>
      <c r="F60">
        <v>30.589300000000001</v>
      </c>
      <c r="G60">
        <v>120.7843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1.1215999999999999</v>
      </c>
      <c r="C61">
        <v>18.936599999999999</v>
      </c>
      <c r="D61">
        <v>111.0689</v>
      </c>
      <c r="E61">
        <v>2.8706999999999998</v>
      </c>
      <c r="F61">
        <v>34.619599999999998</v>
      </c>
      <c r="G61">
        <v>135.17740000000001</v>
      </c>
      <c r="H61">
        <v>10.3</v>
      </c>
      <c r="I61">
        <v>111</v>
      </c>
      <c r="J61">
        <v>230</v>
      </c>
      <c r="K61">
        <v>7.2270000000000003</v>
      </c>
      <c r="L61">
        <v>125.7732</v>
      </c>
      <c r="M61">
        <v>3801.6667000000002</v>
      </c>
    </row>
    <row r="62" spans="1:13" x14ac:dyDescent="0.25">
      <c r="A62">
        <v>61</v>
      </c>
      <c r="B62">
        <v>1.2928999999999999</v>
      </c>
      <c r="C62">
        <v>17.223299999999998</v>
      </c>
      <c r="D62">
        <v>113.4104</v>
      </c>
      <c r="E62">
        <v>2.6377999999999999</v>
      </c>
      <c r="F62">
        <v>33.3444</v>
      </c>
      <c r="G62">
        <v>138.93369999999999</v>
      </c>
      <c r="H62">
        <v>13.9</v>
      </c>
      <c r="I62">
        <v>121</v>
      </c>
      <c r="J62">
        <v>234.4</v>
      </c>
      <c r="K62">
        <v>-9999</v>
      </c>
      <c r="L62">
        <v>133.33330000000001</v>
      </c>
      <c r="M62">
        <v>3540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31" workbookViewId="0">
      <selection activeCell="G71" sqref="G71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LFD!A2</f>
        <v>1</v>
      </c>
      <c r="B2" s="4">
        <f>LFD!E2</f>
        <v>1.0936999999999999</v>
      </c>
      <c r="C2" s="4">
        <f>LFD!F2</f>
        <v>37.113799999999998</v>
      </c>
      <c r="D2" s="4">
        <f>LFD!G2</f>
        <v>140.75290000000001</v>
      </c>
      <c r="E2" s="5">
        <f>LFD!H2</f>
        <v>2</v>
      </c>
      <c r="F2" s="5">
        <f>LFD!I2</f>
        <v>126</v>
      </c>
      <c r="G2" s="5">
        <f>LFD!J2</f>
        <v>292.10000000000002</v>
      </c>
      <c r="H2" s="6">
        <f>ABS(E2)/($D2-$B2)</f>
        <v>1.4320574656019797E-2</v>
      </c>
      <c r="I2" s="6">
        <f t="shared" ref="I2:J17" si="0">ABS(F2)/($D2-$B2)</f>
        <v>0.90219620332924721</v>
      </c>
      <c r="J2" s="6">
        <f t="shared" si="0"/>
        <v>2.0915199285116914</v>
      </c>
    </row>
    <row r="3" spans="1:10" x14ac:dyDescent="0.25">
      <c r="A3">
        <f>LFD!A3</f>
        <v>2</v>
      </c>
      <c r="B3" s="4">
        <f>LFD!E3</f>
        <v>1.2444999999999999</v>
      </c>
      <c r="C3" s="4">
        <f>LFD!F3</f>
        <v>35.684399999999997</v>
      </c>
      <c r="D3" s="4">
        <f>LFD!G3</f>
        <v>137.66970000000001</v>
      </c>
      <c r="E3" s="5">
        <f>LFD!H3</f>
        <v>6</v>
      </c>
      <c r="F3" s="5">
        <f>LFD!I3</f>
        <v>201</v>
      </c>
      <c r="G3" s="5">
        <f>LFD!J3</f>
        <v>321</v>
      </c>
      <c r="H3" s="6">
        <f t="shared" ref="H3:J31" si="1">ABS(E3)/($D3-$B3)</f>
        <v>4.3980144430794302E-2</v>
      </c>
      <c r="I3" s="6">
        <f t="shared" si="0"/>
        <v>1.4733348384316092</v>
      </c>
      <c r="J3" s="6">
        <f t="shared" si="0"/>
        <v>2.3529377270474954</v>
      </c>
    </row>
    <row r="4" spans="1:10" x14ac:dyDescent="0.25">
      <c r="A4">
        <f>LFD!A4</f>
        <v>3</v>
      </c>
      <c r="B4" s="4">
        <f>LFD!E4</f>
        <v>1.2601</v>
      </c>
      <c r="C4" s="4">
        <f>LFD!F4</f>
        <v>35.835700000000003</v>
      </c>
      <c r="D4" s="4">
        <f>LFD!G4</f>
        <v>137.80289999999999</v>
      </c>
      <c r="E4" s="5">
        <f>LFD!H4</f>
        <v>6</v>
      </c>
      <c r="F4" s="5">
        <f>LFD!I4</f>
        <v>203</v>
      </c>
      <c r="G4" s="5">
        <f>LFD!J4</f>
        <v>325</v>
      </c>
      <c r="H4" s="6">
        <f t="shared" si="1"/>
        <v>4.3942265721810307E-2</v>
      </c>
      <c r="I4" s="6">
        <f t="shared" si="0"/>
        <v>1.4867133235879153</v>
      </c>
      <c r="J4" s="6">
        <f t="shared" si="0"/>
        <v>2.3802060599313917</v>
      </c>
    </row>
    <row r="5" spans="1:10" x14ac:dyDescent="0.25">
      <c r="A5">
        <f>LFD!A5</f>
        <v>4</v>
      </c>
      <c r="B5" s="4">
        <f>LFD!E5</f>
        <v>1.0637000000000001</v>
      </c>
      <c r="C5" s="4">
        <f>LFD!F5</f>
        <v>36.484099999999998</v>
      </c>
      <c r="D5" s="4">
        <f>LFD!G5</f>
        <v>135.90620000000001</v>
      </c>
      <c r="E5" s="5">
        <f>LFD!H5</f>
        <v>5.3</v>
      </c>
      <c r="F5" s="5">
        <f>LFD!I5</f>
        <v>187</v>
      </c>
      <c r="G5" s="5">
        <f>LFD!J5</f>
        <v>320</v>
      </c>
      <c r="H5" s="6">
        <f t="shared" si="1"/>
        <v>3.9305115227024116E-2</v>
      </c>
      <c r="I5" s="6">
        <f t="shared" si="0"/>
        <v>1.3868031221610397</v>
      </c>
      <c r="J5" s="6">
        <f t="shared" si="0"/>
        <v>2.3731390325750414</v>
      </c>
    </row>
    <row r="6" spans="1:10" x14ac:dyDescent="0.25">
      <c r="A6">
        <f>LFD!A6</f>
        <v>5</v>
      </c>
      <c r="B6" s="4">
        <f>LFD!E6</f>
        <v>1.6242000000000001</v>
      </c>
      <c r="C6" s="4">
        <f>LFD!F6</f>
        <v>38.834299999999999</v>
      </c>
      <c r="D6" s="4">
        <f>LFD!G6</f>
        <v>134.4999</v>
      </c>
      <c r="E6" s="5">
        <f>LFD!H6</f>
        <v>4</v>
      </c>
      <c r="F6" s="5">
        <f>LFD!I6</f>
        <v>174</v>
      </c>
      <c r="G6" s="5">
        <f>LFD!J6</f>
        <v>308.7</v>
      </c>
      <c r="H6" s="6">
        <f t="shared" si="1"/>
        <v>3.0103322127371674E-2</v>
      </c>
      <c r="I6" s="6">
        <f t="shared" si="0"/>
        <v>1.3094945125406678</v>
      </c>
      <c r="J6" s="6">
        <f t="shared" si="0"/>
        <v>2.323223885179909</v>
      </c>
    </row>
    <row r="7" spans="1:10" x14ac:dyDescent="0.25">
      <c r="A7">
        <f>LFD!A7</f>
        <v>6</v>
      </c>
      <c r="B7" s="4">
        <f>LFD!E7</f>
        <v>1.4226000000000001</v>
      </c>
      <c r="C7" s="4">
        <f>LFD!F7</f>
        <v>39.204599999999999</v>
      </c>
      <c r="D7" s="4">
        <f>LFD!G7</f>
        <v>130.65729999999999</v>
      </c>
      <c r="E7" s="5">
        <f>LFD!H7</f>
        <v>4</v>
      </c>
      <c r="F7" s="5">
        <f>LFD!I7</f>
        <v>158</v>
      </c>
      <c r="G7" s="5">
        <f>LFD!J7</f>
        <v>296.39999999999998</v>
      </c>
      <c r="H7" s="6">
        <f t="shared" si="1"/>
        <v>3.0951439512762437E-2</v>
      </c>
      <c r="I7" s="6">
        <f t="shared" si="0"/>
        <v>1.2225818607541163</v>
      </c>
      <c r="J7" s="6">
        <f t="shared" si="0"/>
        <v>2.2935016678956965</v>
      </c>
    </row>
    <row r="8" spans="1:10" x14ac:dyDescent="0.25">
      <c r="A8">
        <f>LFD!A8</f>
        <v>7</v>
      </c>
      <c r="B8" s="4">
        <f>LFD!E8</f>
        <v>2.6509999999999998</v>
      </c>
      <c r="C8" s="4">
        <f>LFD!F8</f>
        <v>40.672899999999998</v>
      </c>
      <c r="D8" s="4">
        <f>LFD!G8</f>
        <v>149.47479999999999</v>
      </c>
      <c r="E8" s="5">
        <f>LFD!H8</f>
        <v>4</v>
      </c>
      <c r="F8" s="5">
        <f>LFD!I8</f>
        <v>145</v>
      </c>
      <c r="G8" s="5">
        <f>LFD!J8</f>
        <v>277.39999999999998</v>
      </c>
      <c r="H8" s="6">
        <f t="shared" si="1"/>
        <v>2.7243539535143489E-2</v>
      </c>
      <c r="I8" s="6">
        <f t="shared" si="0"/>
        <v>0.98757830814895153</v>
      </c>
      <c r="J8" s="6">
        <f t="shared" si="0"/>
        <v>1.8893394667622008</v>
      </c>
    </row>
    <row r="9" spans="1:10" x14ac:dyDescent="0.25">
      <c r="A9">
        <f>LFD!A9</f>
        <v>8</v>
      </c>
      <c r="B9" s="4">
        <f>LFD!E9</f>
        <v>2.5872999999999999</v>
      </c>
      <c r="C9" s="4">
        <f>LFD!F9</f>
        <v>39.600900000000003</v>
      </c>
      <c r="D9" s="4">
        <f>LFD!G9</f>
        <v>154.27189999999999</v>
      </c>
      <c r="E9" s="5">
        <f>LFD!H9</f>
        <v>4</v>
      </c>
      <c r="F9" s="5">
        <f>LFD!I9</f>
        <v>120</v>
      </c>
      <c r="G9" s="5">
        <f>LFD!J9</f>
        <v>271</v>
      </c>
      <c r="H9" s="6">
        <f t="shared" si="1"/>
        <v>2.6370508278361814E-2</v>
      </c>
      <c r="I9" s="6">
        <f t="shared" si="0"/>
        <v>0.79111524835085445</v>
      </c>
      <c r="J9" s="6">
        <f t="shared" si="0"/>
        <v>1.7866019358590128</v>
      </c>
    </row>
    <row r="10" spans="1:10" x14ac:dyDescent="0.25">
      <c r="A10">
        <f>LFD!A10</f>
        <v>9</v>
      </c>
      <c r="B10" s="4">
        <f>LFD!E10</f>
        <v>2.4977999999999998</v>
      </c>
      <c r="C10" s="4">
        <f>LFD!F10</f>
        <v>38.969700000000003</v>
      </c>
      <c r="D10" s="4">
        <f>LFD!G10</f>
        <v>154.51820000000001</v>
      </c>
      <c r="E10" s="5">
        <f>LFD!H10</f>
        <v>3</v>
      </c>
      <c r="F10" s="5">
        <f>LFD!I10</f>
        <v>110</v>
      </c>
      <c r="G10" s="5">
        <f>LFD!J10</f>
        <v>269</v>
      </c>
      <c r="H10" s="6">
        <f t="shared" si="1"/>
        <v>1.9734193568757878E-2</v>
      </c>
      <c r="I10" s="6">
        <f t="shared" si="0"/>
        <v>0.72358709752112216</v>
      </c>
      <c r="J10" s="6">
        <f t="shared" si="0"/>
        <v>1.7694993566652897</v>
      </c>
    </row>
    <row r="11" spans="1:10" x14ac:dyDescent="0.25">
      <c r="A11">
        <f>LFD!A11</f>
        <v>10</v>
      </c>
      <c r="B11" s="4">
        <f>LFD!E11</f>
        <v>2.4950000000000001</v>
      </c>
      <c r="C11" s="4">
        <f>LFD!F11</f>
        <v>38.968299999999999</v>
      </c>
      <c r="D11" s="4">
        <f>LFD!G11</f>
        <v>154.49270000000001</v>
      </c>
      <c r="E11" s="5">
        <f>LFD!H11</f>
        <v>3</v>
      </c>
      <c r="F11" s="5">
        <f>LFD!I11</f>
        <v>110</v>
      </c>
      <c r="G11" s="5">
        <f>LFD!J11</f>
        <v>269</v>
      </c>
      <c r="H11" s="6">
        <f t="shared" si="1"/>
        <v>1.9737140759366754E-2</v>
      </c>
      <c r="I11" s="6">
        <f t="shared" si="0"/>
        <v>0.7236951611767809</v>
      </c>
      <c r="J11" s="6">
        <f t="shared" si="0"/>
        <v>1.7697636214232189</v>
      </c>
    </row>
    <row r="12" spans="1:10" x14ac:dyDescent="0.25">
      <c r="A12">
        <f>LFD!A12</f>
        <v>11</v>
      </c>
      <c r="B12" s="4">
        <f>LFD!E12</f>
        <v>2.2635000000000001</v>
      </c>
      <c r="C12" s="4">
        <f>LFD!F12</f>
        <v>31.9207</v>
      </c>
      <c r="D12" s="4">
        <f>LFD!G12</f>
        <v>142.57550000000001</v>
      </c>
      <c r="E12" s="5">
        <f>LFD!H12</f>
        <v>6</v>
      </c>
      <c r="F12" s="5">
        <f>LFD!I12</f>
        <v>101</v>
      </c>
      <c r="G12" s="5">
        <f>LFD!J12</f>
        <v>229.1</v>
      </c>
      <c r="H12" s="6">
        <f t="shared" si="1"/>
        <v>4.2761845031073602E-2</v>
      </c>
      <c r="I12" s="6">
        <f t="shared" si="0"/>
        <v>0.71982439135640564</v>
      </c>
      <c r="J12" s="6">
        <f t="shared" si="0"/>
        <v>1.632789782769827</v>
      </c>
    </row>
    <row r="13" spans="1:10" x14ac:dyDescent="0.25">
      <c r="A13">
        <f>LFD!A13</f>
        <v>12</v>
      </c>
      <c r="B13" s="4">
        <f>LFD!E13</f>
        <v>3.8769</v>
      </c>
      <c r="C13" s="4">
        <f>LFD!F13</f>
        <v>31.798300000000001</v>
      </c>
      <c r="D13" s="4">
        <f>LFD!G13</f>
        <v>140.01050000000001</v>
      </c>
      <c r="E13" s="5">
        <f>LFD!H13</f>
        <v>0</v>
      </c>
      <c r="F13" s="5">
        <f>LFD!I13</f>
        <v>0</v>
      </c>
      <c r="G13" s="5">
        <f>LFD!J13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LFD!A14</f>
        <v>13</v>
      </c>
      <c r="B14" s="4">
        <f>LFD!E14</f>
        <v>6.6872999999999996</v>
      </c>
      <c r="C14" s="4">
        <f>LFD!F14</f>
        <v>41.680100000000003</v>
      </c>
      <c r="D14" s="4">
        <f>LFD!G14</f>
        <v>143.9402</v>
      </c>
      <c r="E14" s="5">
        <f>LFD!H14</f>
        <v>1</v>
      </c>
      <c r="F14" s="5">
        <f>LFD!I14</f>
        <v>6</v>
      </c>
      <c r="G14" s="5">
        <f>LFD!J14</f>
        <v>112.4</v>
      </c>
      <c r="H14" s="6">
        <f t="shared" si="1"/>
        <v>7.2858205546112321E-3</v>
      </c>
      <c r="I14" s="6">
        <f t="shared" si="0"/>
        <v>4.3714923327667389E-2</v>
      </c>
      <c r="J14" s="6">
        <f t="shared" si="0"/>
        <v>0.81892623033830247</v>
      </c>
    </row>
    <row r="15" spans="1:10" x14ac:dyDescent="0.25">
      <c r="A15">
        <f>LFD!A15</f>
        <v>14</v>
      </c>
      <c r="B15" s="4">
        <f>LFD!E15</f>
        <v>6.7176999999999998</v>
      </c>
      <c r="C15" s="4">
        <f>LFD!F15</f>
        <v>41.639800000000001</v>
      </c>
      <c r="D15" s="4">
        <f>LFD!G15</f>
        <v>144.1414</v>
      </c>
      <c r="E15" s="5">
        <f>LFD!H15</f>
        <v>1</v>
      </c>
      <c r="F15" s="5">
        <f>LFD!I15</f>
        <v>6</v>
      </c>
      <c r="G15" s="5">
        <f>LFD!J15</f>
        <v>111</v>
      </c>
      <c r="H15" s="6">
        <f t="shared" si="1"/>
        <v>7.2767652158979854E-3</v>
      </c>
      <c r="I15" s="6">
        <f t="shared" si="0"/>
        <v>4.3660591295387914E-2</v>
      </c>
      <c r="J15" s="6">
        <f t="shared" si="0"/>
        <v>0.80772093896467645</v>
      </c>
    </row>
    <row r="16" spans="1:10" x14ac:dyDescent="0.25">
      <c r="A16">
        <f>LFD!A16</f>
        <v>15</v>
      </c>
      <c r="B16" s="4">
        <f>LFD!E16</f>
        <v>3.8395000000000001</v>
      </c>
      <c r="C16" s="4">
        <f>LFD!F16</f>
        <v>33.664299999999997</v>
      </c>
      <c r="D16" s="4">
        <f>LFD!G16</f>
        <v>124.0903</v>
      </c>
      <c r="E16" s="5">
        <f>LFD!H16</f>
        <v>5</v>
      </c>
      <c r="F16" s="5">
        <f>LFD!I16</f>
        <v>195</v>
      </c>
      <c r="G16" s="5">
        <f>LFD!J16</f>
        <v>302</v>
      </c>
      <c r="H16" s="6">
        <f t="shared" si="1"/>
        <v>4.157976495790465E-2</v>
      </c>
      <c r="I16" s="6">
        <f t="shared" si="0"/>
        <v>1.6216108333582813</v>
      </c>
      <c r="J16" s="6">
        <f t="shared" si="0"/>
        <v>2.5114178034574408</v>
      </c>
    </row>
    <row r="17" spans="1:10" x14ac:dyDescent="0.25">
      <c r="A17">
        <f>LFD!A17</f>
        <v>16</v>
      </c>
      <c r="B17" s="4">
        <f>LFD!E17</f>
        <v>3.8344</v>
      </c>
      <c r="C17" s="4">
        <f>LFD!F17</f>
        <v>29.5764</v>
      </c>
      <c r="D17" s="4">
        <f>LFD!G17</f>
        <v>126.7411</v>
      </c>
      <c r="E17" s="5">
        <f>LFD!H17</f>
        <v>4</v>
      </c>
      <c r="F17" s="5">
        <f>LFD!I17</f>
        <v>157</v>
      </c>
      <c r="G17" s="5">
        <f>LFD!J17</f>
        <v>301</v>
      </c>
      <c r="H17" s="6">
        <f t="shared" si="1"/>
        <v>3.2545011785362392E-2</v>
      </c>
      <c r="I17" s="6">
        <f t="shared" si="0"/>
        <v>1.2773917125754739</v>
      </c>
      <c r="J17" s="6">
        <f t="shared" si="0"/>
        <v>2.4490121368485203</v>
      </c>
    </row>
    <row r="18" spans="1:10" x14ac:dyDescent="0.25">
      <c r="A18">
        <f>LFD!A18</f>
        <v>17</v>
      </c>
      <c r="B18" s="4">
        <f>LFD!E18</f>
        <v>3.7844000000000002</v>
      </c>
      <c r="C18" s="4">
        <f>LFD!F18</f>
        <v>31.198799999999999</v>
      </c>
      <c r="D18" s="4">
        <f>LFD!G18</f>
        <v>122.92910000000001</v>
      </c>
      <c r="E18" s="5">
        <f>LFD!H18</f>
        <v>0</v>
      </c>
      <c r="F18" s="5">
        <f>LFD!I18</f>
        <v>0</v>
      </c>
      <c r="G18" s="5">
        <f>LFD!J18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LFD!A19</f>
        <v>18</v>
      </c>
      <c r="B19" s="4">
        <f>LFD!E19</f>
        <v>4.4908999999999999</v>
      </c>
      <c r="C19" s="4">
        <f>LFD!F19</f>
        <v>33.805500000000002</v>
      </c>
      <c r="D19" s="4">
        <f>LFD!G19</f>
        <v>128.3073</v>
      </c>
      <c r="E19" s="5">
        <f>LFD!H19</f>
        <v>1</v>
      </c>
      <c r="F19" s="5">
        <f>LFD!I19</f>
        <v>128</v>
      </c>
      <c r="G19" s="5">
        <f>LFD!J19</f>
        <v>253</v>
      </c>
      <c r="H19" s="6">
        <f t="shared" si="1"/>
        <v>8.0764745219534737E-3</v>
      </c>
      <c r="I19" s="6">
        <f t="shared" si="1"/>
        <v>1.0337887388100446</v>
      </c>
      <c r="J19" s="6">
        <f t="shared" si="1"/>
        <v>2.0433480540542286</v>
      </c>
    </row>
    <row r="20" spans="1:10" x14ac:dyDescent="0.25">
      <c r="A20">
        <f>LFD!A20</f>
        <v>19</v>
      </c>
      <c r="B20" s="4">
        <f>LFD!E20</f>
        <v>4.3566000000000003</v>
      </c>
      <c r="C20" s="4">
        <f>LFD!F20</f>
        <v>33.089300000000001</v>
      </c>
      <c r="D20" s="4">
        <f>LFD!G20</f>
        <v>114.0121</v>
      </c>
      <c r="E20" s="5">
        <f>LFD!H20</f>
        <v>2</v>
      </c>
      <c r="F20" s="5">
        <f>LFD!I20</f>
        <v>89</v>
      </c>
      <c r="G20" s="5">
        <f>LFD!J20</f>
        <v>254.7</v>
      </c>
      <c r="H20" s="6">
        <f t="shared" si="1"/>
        <v>1.8238939223294774E-2</v>
      </c>
      <c r="I20" s="6">
        <f t="shared" si="1"/>
        <v>0.81163279543661737</v>
      </c>
      <c r="J20" s="6">
        <f t="shared" si="1"/>
        <v>2.3227289100865893</v>
      </c>
    </row>
    <row r="21" spans="1:10" x14ac:dyDescent="0.25">
      <c r="A21">
        <f>LFD!A21</f>
        <v>20</v>
      </c>
      <c r="B21" s="4">
        <f>LFD!E21</f>
        <v>4.3536000000000001</v>
      </c>
      <c r="C21" s="4">
        <f>LFD!F21</f>
        <v>33.564799999999998</v>
      </c>
      <c r="D21" s="4">
        <f>LFD!G21</f>
        <v>112.89709999999999</v>
      </c>
      <c r="E21" s="5">
        <f>LFD!H21</f>
        <v>1.3</v>
      </c>
      <c r="F21" s="5">
        <f>LFD!I21</f>
        <v>84</v>
      </c>
      <c r="G21" s="5">
        <f>LFD!J21</f>
        <v>249</v>
      </c>
      <c r="H21" s="6">
        <f t="shared" si="1"/>
        <v>1.197676507575304E-2</v>
      </c>
      <c r="I21" s="6">
        <f t="shared" si="1"/>
        <v>0.77388328181788868</v>
      </c>
      <c r="J21" s="6">
        <f t="shared" si="1"/>
        <v>2.2940111568173132</v>
      </c>
    </row>
    <row r="22" spans="1:10" x14ac:dyDescent="0.25">
      <c r="A22">
        <f>LFD!A22</f>
        <v>21</v>
      </c>
      <c r="B22" s="4">
        <f>LFD!E22</f>
        <v>4.3661000000000003</v>
      </c>
      <c r="C22" s="4">
        <f>LFD!F22</f>
        <v>32.0533</v>
      </c>
      <c r="D22" s="4">
        <f>LFD!G22</f>
        <v>106.8595</v>
      </c>
      <c r="E22" s="5">
        <f>LFD!H22</f>
        <v>0</v>
      </c>
      <c r="F22" s="5">
        <f>LFD!I22</f>
        <v>0</v>
      </c>
      <c r="G22" s="5">
        <f>LFD!J22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LFD!A23</f>
        <v>22</v>
      </c>
      <c r="B23" s="4">
        <f>LFD!E23</f>
        <v>3.8296999999999999</v>
      </c>
      <c r="C23" s="4">
        <f>LFD!F23</f>
        <v>29.5793</v>
      </c>
      <c r="D23" s="4">
        <f>LFD!G23</f>
        <v>126.83799999999999</v>
      </c>
      <c r="E23" s="5">
        <f>LFD!H23</f>
        <v>4</v>
      </c>
      <c r="F23" s="5">
        <f>LFD!I23</f>
        <v>157</v>
      </c>
      <c r="G23" s="5">
        <f>LFD!J23</f>
        <v>301</v>
      </c>
      <c r="H23" s="6">
        <f t="shared" si="1"/>
        <v>3.2518130890354553E-2</v>
      </c>
      <c r="I23" s="6">
        <f t="shared" si="1"/>
        <v>1.2763366374464162</v>
      </c>
      <c r="J23" s="6">
        <f t="shared" si="1"/>
        <v>2.4469893494991801</v>
      </c>
    </row>
    <row r="24" spans="1:10" x14ac:dyDescent="0.25">
      <c r="A24">
        <f>LFD!A24</f>
        <v>23</v>
      </c>
      <c r="B24" s="4">
        <f>LFD!E24</f>
        <v>5.53</v>
      </c>
      <c r="C24" s="4">
        <f>LFD!F24</f>
        <v>38.886200000000002</v>
      </c>
      <c r="D24" s="4">
        <f>LFD!G24</f>
        <v>125.3075</v>
      </c>
      <c r="E24" s="5">
        <f>LFD!H24</f>
        <v>0</v>
      </c>
      <c r="F24" s="5">
        <f>LFD!I24</f>
        <v>0</v>
      </c>
      <c r="G24" s="5">
        <f>LFD!J24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LFD!A25</f>
        <v>24</v>
      </c>
      <c r="B25" s="4">
        <f>LFD!E25</f>
        <v>2.7927</v>
      </c>
      <c r="C25" s="4">
        <f>LFD!F25</f>
        <v>31.332899999999999</v>
      </c>
      <c r="D25" s="4">
        <f>LFD!G25</f>
        <v>132.07900000000001</v>
      </c>
      <c r="E25" s="5">
        <f>LFD!H25</f>
        <v>6</v>
      </c>
      <c r="F25" s="5">
        <f>LFD!I25</f>
        <v>105</v>
      </c>
      <c r="G25" s="5">
        <f>LFD!J25</f>
        <v>218</v>
      </c>
      <c r="H25" s="6">
        <f t="shared" si="1"/>
        <v>4.6408629529965661E-2</v>
      </c>
      <c r="I25" s="6">
        <f t="shared" si="1"/>
        <v>0.81215101677439905</v>
      </c>
      <c r="J25" s="6">
        <f t="shared" si="1"/>
        <v>1.686180206255419</v>
      </c>
    </row>
    <row r="26" spans="1:10" x14ac:dyDescent="0.25">
      <c r="A26">
        <f>LFD!A26</f>
        <v>25</v>
      </c>
      <c r="B26" s="4">
        <f>LFD!E26</f>
        <v>3.2602000000000002</v>
      </c>
      <c r="C26" s="4">
        <f>LFD!F26</f>
        <v>29.515899999999998</v>
      </c>
      <c r="D26" s="4">
        <f>LFD!G26</f>
        <v>122.9919</v>
      </c>
      <c r="E26" s="5">
        <f>LFD!H26</f>
        <v>4</v>
      </c>
      <c r="F26" s="5">
        <f>LFD!I26</f>
        <v>83</v>
      </c>
      <c r="G26" s="5">
        <f>LFD!J26</f>
        <v>184.4</v>
      </c>
      <c r="H26" s="6">
        <f t="shared" si="1"/>
        <v>3.3408028116196462E-2</v>
      </c>
      <c r="I26" s="6">
        <f t="shared" si="1"/>
        <v>0.69321658341107661</v>
      </c>
      <c r="J26" s="6">
        <f t="shared" si="1"/>
        <v>1.5401100961566569</v>
      </c>
    </row>
    <row r="27" spans="1:10" x14ac:dyDescent="0.25">
      <c r="A27">
        <f>LFD!A27</f>
        <v>26</v>
      </c>
      <c r="B27" s="4">
        <f>LFD!E27</f>
        <v>4.6733000000000002</v>
      </c>
      <c r="C27" s="4">
        <f>LFD!F27</f>
        <v>39.769500000000001</v>
      </c>
      <c r="D27" s="4">
        <f>LFD!G27</f>
        <v>118.636</v>
      </c>
      <c r="E27" s="5">
        <f>LFD!H27</f>
        <v>0</v>
      </c>
      <c r="F27" s="5">
        <f>LFD!I27</f>
        <v>0</v>
      </c>
      <c r="G27" s="5">
        <f>LFD!J27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LFD!A28</f>
        <v>27</v>
      </c>
      <c r="B28" s="4">
        <f>LFD!E28</f>
        <v>3.2181999999999999</v>
      </c>
      <c r="C28" s="4">
        <f>LFD!F28</f>
        <v>30.204599999999999</v>
      </c>
      <c r="D28" s="4">
        <f>LFD!G28</f>
        <v>121.78440000000001</v>
      </c>
      <c r="E28" s="5">
        <f>LFD!H28</f>
        <v>3</v>
      </c>
      <c r="F28" s="5">
        <f>LFD!I28</f>
        <v>68</v>
      </c>
      <c r="G28" s="5">
        <f>LFD!J28</f>
        <v>166.7</v>
      </c>
      <c r="H28" s="6">
        <f t="shared" si="1"/>
        <v>2.5302320560159637E-2</v>
      </c>
      <c r="I28" s="6">
        <f t="shared" si="1"/>
        <v>0.57351926603028514</v>
      </c>
      <c r="J28" s="6">
        <f t="shared" si="1"/>
        <v>1.4059656124595372</v>
      </c>
    </row>
    <row r="29" spans="1:10" x14ac:dyDescent="0.25">
      <c r="A29">
        <f>LFD!A29</f>
        <v>28</v>
      </c>
      <c r="B29" s="4">
        <f>LFD!E29</f>
        <v>2.2336999999999998</v>
      </c>
      <c r="C29" s="4">
        <f>LFD!F29</f>
        <v>27.4207</v>
      </c>
      <c r="D29" s="4">
        <f>LFD!G29</f>
        <v>127.40430000000001</v>
      </c>
      <c r="E29" s="5">
        <f>LFD!H29</f>
        <v>0</v>
      </c>
      <c r="F29" s="5">
        <f>LFD!I29</f>
        <v>0</v>
      </c>
      <c r="G29" s="5">
        <f>LFD!J29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LFD!A30</f>
        <v>29</v>
      </c>
      <c r="B30" s="4">
        <f>LFD!E30</f>
        <v>1.6032</v>
      </c>
      <c r="C30" s="4">
        <f>LFD!F30</f>
        <v>30.357299999999999</v>
      </c>
      <c r="D30" s="4">
        <f>LFD!G30</f>
        <v>116.9389</v>
      </c>
      <c r="E30" s="5">
        <f>LFD!H30</f>
        <v>3</v>
      </c>
      <c r="F30" s="5">
        <f>LFD!I30</f>
        <v>53</v>
      </c>
      <c r="G30" s="5">
        <f>LFD!J30</f>
        <v>156.4</v>
      </c>
      <c r="H30" s="6">
        <f t="shared" si="1"/>
        <v>2.6011026941354671E-2</v>
      </c>
      <c r="I30" s="6">
        <f t="shared" si="1"/>
        <v>0.45952814263059921</v>
      </c>
      <c r="J30" s="6">
        <f t="shared" si="1"/>
        <v>1.3560415378759569</v>
      </c>
    </row>
    <row r="31" spans="1:10" x14ac:dyDescent="0.25">
      <c r="A31">
        <f>LFD!A31</f>
        <v>30</v>
      </c>
      <c r="B31" s="4">
        <f>LFD!E31</f>
        <v>3.1545000000000001</v>
      </c>
      <c r="C31" s="4">
        <f>LFD!F31</f>
        <v>30.067699999999999</v>
      </c>
      <c r="D31" s="4">
        <f>LFD!G31</f>
        <v>122.2341</v>
      </c>
      <c r="E31" s="5">
        <f>LFD!H31</f>
        <v>4</v>
      </c>
      <c r="F31" s="5">
        <f>LFD!I31</f>
        <v>68</v>
      </c>
      <c r="G31" s="5">
        <f>LFD!J31</f>
        <v>168.4</v>
      </c>
      <c r="H31" s="6">
        <f t="shared" si="1"/>
        <v>3.359097612017508E-2</v>
      </c>
      <c r="I31" s="6">
        <f t="shared" si="1"/>
        <v>0.57104659404297631</v>
      </c>
      <c r="J31" s="6">
        <f t="shared" si="1"/>
        <v>1.4141800946593708</v>
      </c>
    </row>
    <row r="32" spans="1:10" x14ac:dyDescent="0.25">
      <c r="A32">
        <f>LFD!A32</f>
        <v>31</v>
      </c>
      <c r="B32" s="4">
        <f>LFD!E32</f>
        <v>4.649</v>
      </c>
      <c r="C32" s="4">
        <f>LFD!F32</f>
        <v>39.9236</v>
      </c>
      <c r="D32" s="4">
        <f>LFD!G32</f>
        <v>119.2572</v>
      </c>
      <c r="E32" s="5">
        <f>LFD!H32</f>
        <v>0</v>
      </c>
      <c r="F32" s="5">
        <f>LFD!I32</f>
        <v>0</v>
      </c>
      <c r="G32" s="5">
        <f>LFD!J32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LFD!A33</f>
        <v>32</v>
      </c>
      <c r="B33" s="4">
        <f>LFD!E33</f>
        <v>3.1884999999999999</v>
      </c>
      <c r="C33" s="4">
        <f>LFD!F33</f>
        <v>29.543199999999999</v>
      </c>
      <c r="D33" s="4">
        <f>LFD!G33</f>
        <v>122.9128</v>
      </c>
      <c r="E33" s="5">
        <f>LFD!H33</f>
        <v>4</v>
      </c>
      <c r="F33" s="5">
        <f>LFD!I33</f>
        <v>79</v>
      </c>
      <c r="G33" s="5">
        <f>LFD!J33</f>
        <v>183</v>
      </c>
      <c r="H33" s="6">
        <f t="shared" si="2"/>
        <v>3.3410093022051494E-2</v>
      </c>
      <c r="I33" s="6">
        <f t="shared" si="2"/>
        <v>0.65984933718551708</v>
      </c>
      <c r="J33" s="6">
        <f t="shared" si="2"/>
        <v>1.5285117557588559</v>
      </c>
    </row>
    <row r="34" spans="1:10" x14ac:dyDescent="0.25">
      <c r="A34">
        <f>LFD!A34</f>
        <v>33</v>
      </c>
      <c r="B34" s="4">
        <f>LFD!E34</f>
        <v>2.8650000000000002</v>
      </c>
      <c r="C34" s="4">
        <f>LFD!F34</f>
        <v>34.589300000000001</v>
      </c>
      <c r="D34" s="4">
        <f>LFD!G34</f>
        <v>135.0213</v>
      </c>
      <c r="E34" s="5">
        <f>LFD!H34</f>
        <v>10.3</v>
      </c>
      <c r="F34" s="5">
        <f>LFD!I34</f>
        <v>122</v>
      </c>
      <c r="G34" s="5">
        <f>LFD!J34</f>
        <v>226.7</v>
      </c>
      <c r="H34" s="6">
        <f t="shared" si="2"/>
        <v>7.7938017332507048E-2</v>
      </c>
      <c r="I34" s="6">
        <f t="shared" si="2"/>
        <v>0.92314933151124856</v>
      </c>
      <c r="J34" s="6">
        <f t="shared" si="2"/>
        <v>1.7153930610950823</v>
      </c>
    </row>
    <row r="35" spans="1:10" x14ac:dyDescent="0.25">
      <c r="A35">
        <f>LFD!A35</f>
        <v>34</v>
      </c>
      <c r="B35" s="4">
        <f>LFD!E35</f>
        <v>2.3408000000000002</v>
      </c>
      <c r="C35" s="4">
        <f>LFD!F35</f>
        <v>32.724800000000002</v>
      </c>
      <c r="D35" s="4">
        <f>LFD!G35</f>
        <v>138.80950000000001</v>
      </c>
      <c r="E35" s="5">
        <f>LFD!H35</f>
        <v>14.3</v>
      </c>
      <c r="F35" s="5">
        <f>LFD!I35</f>
        <v>120</v>
      </c>
      <c r="G35" s="5">
        <f>LFD!J35</f>
        <v>235.7</v>
      </c>
      <c r="H35" s="6">
        <f t="shared" si="2"/>
        <v>0.10478593259846397</v>
      </c>
      <c r="I35" s="6">
        <f t="shared" si="2"/>
        <v>0.87932251131578154</v>
      </c>
      <c r="J35" s="6">
        <f t="shared" si="2"/>
        <v>1.7271359659760808</v>
      </c>
    </row>
    <row r="36" spans="1:10" x14ac:dyDescent="0.25">
      <c r="A36">
        <f>LFD!A36</f>
        <v>35</v>
      </c>
      <c r="B36" s="4">
        <f>LFD!E36</f>
        <v>1.9829000000000001</v>
      </c>
      <c r="C36" s="4">
        <f>LFD!F36</f>
        <v>30.757899999999999</v>
      </c>
      <c r="D36" s="4">
        <f>LFD!G36</f>
        <v>138.80719999999999</v>
      </c>
      <c r="E36" s="5">
        <f>LFD!H36</f>
        <v>1</v>
      </c>
      <c r="F36" s="5">
        <f>LFD!I36</f>
        <v>51</v>
      </c>
      <c r="G36" s="5">
        <f>LFD!J36</f>
        <v>249.7</v>
      </c>
      <c r="H36" s="6">
        <f t="shared" si="2"/>
        <v>7.3086432746230024E-3</v>
      </c>
      <c r="I36" s="6">
        <f t="shared" si="2"/>
        <v>0.37274080700577311</v>
      </c>
      <c r="J36" s="6">
        <f t="shared" si="2"/>
        <v>1.8249682256733635</v>
      </c>
    </row>
    <row r="37" spans="1:10" x14ac:dyDescent="0.25">
      <c r="A37">
        <f>LFD!A37</f>
        <v>36</v>
      </c>
      <c r="B37" s="4">
        <f>LFD!E37</f>
        <v>1.6274</v>
      </c>
      <c r="C37" s="4">
        <f>LFD!F37</f>
        <v>30.697399999999998</v>
      </c>
      <c r="D37" s="4">
        <f>LFD!G37</f>
        <v>137.87049999999999</v>
      </c>
      <c r="E37" s="5">
        <f>LFD!H37</f>
        <v>4</v>
      </c>
      <c r="F37" s="5">
        <f>LFD!I37</f>
        <v>61</v>
      </c>
      <c r="G37" s="5">
        <f>LFD!J37</f>
        <v>251.7</v>
      </c>
      <c r="H37" s="6">
        <f t="shared" si="2"/>
        <v>2.9359284983973499E-2</v>
      </c>
      <c r="I37" s="6">
        <f t="shared" si="2"/>
        <v>0.44772909600559591</v>
      </c>
      <c r="J37" s="6">
        <f t="shared" si="2"/>
        <v>1.8474330076165324</v>
      </c>
    </row>
    <row r="38" spans="1:10" x14ac:dyDescent="0.25">
      <c r="A38">
        <f>LFD!A38</f>
        <v>37</v>
      </c>
      <c r="B38" s="4">
        <f>LFD!E38</f>
        <v>1.5126999999999999</v>
      </c>
      <c r="C38" s="4">
        <f>LFD!F38</f>
        <v>30.5245</v>
      </c>
      <c r="D38" s="4">
        <f>LFD!G38</f>
        <v>137.25229999999999</v>
      </c>
      <c r="E38" s="5">
        <f>LFD!H38</f>
        <v>4.3</v>
      </c>
      <c r="F38" s="5">
        <f>LFD!I38</f>
        <v>62</v>
      </c>
      <c r="G38" s="5">
        <f>LFD!J38</f>
        <v>254.7</v>
      </c>
      <c r="H38" s="6">
        <f t="shared" si="2"/>
        <v>3.1678301689411194E-2</v>
      </c>
      <c r="I38" s="6">
        <f t="shared" si="2"/>
        <v>0.4567569080798824</v>
      </c>
      <c r="J38" s="6">
        <f t="shared" si="2"/>
        <v>1.8763868465797748</v>
      </c>
    </row>
    <row r="39" spans="1:10" x14ac:dyDescent="0.25">
      <c r="A39">
        <f>LFD!A39</f>
        <v>38</v>
      </c>
      <c r="B39" s="4">
        <f>LFD!E39</f>
        <v>1.5104</v>
      </c>
      <c r="C39" s="4">
        <f>LFD!F39</f>
        <v>30.6585</v>
      </c>
      <c r="D39" s="4">
        <f>LFD!G39</f>
        <v>137.45419999999999</v>
      </c>
      <c r="E39" s="5">
        <f>LFD!H39</f>
        <v>4</v>
      </c>
      <c r="F39" s="5">
        <f>LFD!I39</f>
        <v>63</v>
      </c>
      <c r="G39" s="5">
        <f>LFD!J39</f>
        <v>256.10000000000002</v>
      </c>
      <c r="H39" s="6">
        <f t="shared" si="2"/>
        <v>2.942392370965061E-2</v>
      </c>
      <c r="I39" s="6">
        <f t="shared" si="2"/>
        <v>0.46342679842699708</v>
      </c>
      <c r="J39" s="6">
        <f t="shared" si="2"/>
        <v>1.8838667155103805</v>
      </c>
    </row>
    <row r="40" spans="1:10" x14ac:dyDescent="0.25">
      <c r="A40">
        <f>LFD!A40</f>
        <v>39</v>
      </c>
      <c r="B40" s="4">
        <f>LFD!E40</f>
        <v>1.5161</v>
      </c>
      <c r="C40" s="4">
        <f>LFD!F40</f>
        <v>29.935199999999998</v>
      </c>
      <c r="D40" s="4">
        <f>LFD!G40</f>
        <v>137.27160000000001</v>
      </c>
      <c r="E40" s="5">
        <f>LFD!H40</f>
        <v>4</v>
      </c>
      <c r="F40" s="5">
        <f>LFD!I40</f>
        <v>63</v>
      </c>
      <c r="G40" s="5">
        <f>LFD!J40</f>
        <v>257.2</v>
      </c>
      <c r="H40" s="6">
        <f t="shared" si="2"/>
        <v>2.946473623536431E-2</v>
      </c>
      <c r="I40" s="6">
        <f t="shared" si="2"/>
        <v>0.46406959570698791</v>
      </c>
      <c r="J40" s="6">
        <f t="shared" si="2"/>
        <v>1.8945825399339251</v>
      </c>
    </row>
    <row r="41" spans="1:10" x14ac:dyDescent="0.25">
      <c r="A41">
        <f>LFD!A41</f>
        <v>40</v>
      </c>
      <c r="B41" s="4">
        <f>LFD!E41</f>
        <v>1.5235000000000001</v>
      </c>
      <c r="C41" s="4">
        <f>LFD!F41</f>
        <v>29.881799999999998</v>
      </c>
      <c r="D41" s="4">
        <f>LFD!G41</f>
        <v>137.23269999999999</v>
      </c>
      <c r="E41" s="5">
        <f>LFD!H41</f>
        <v>4</v>
      </c>
      <c r="F41" s="5">
        <f>LFD!I41</f>
        <v>64</v>
      </c>
      <c r="G41" s="5">
        <f>LFD!J41</f>
        <v>258.39999999999998</v>
      </c>
      <c r="H41" s="6">
        <f t="shared" si="2"/>
        <v>2.9474788739451713E-2</v>
      </c>
      <c r="I41" s="6">
        <f t="shared" si="2"/>
        <v>0.47159661983122741</v>
      </c>
      <c r="J41" s="6">
        <f t="shared" si="2"/>
        <v>1.9040713525685806</v>
      </c>
    </row>
    <row r="42" spans="1:10" x14ac:dyDescent="0.25">
      <c r="A42">
        <f>LFD!A42</f>
        <v>41</v>
      </c>
      <c r="B42" s="4">
        <f>LFD!E42</f>
        <v>1.5552999999999999</v>
      </c>
      <c r="C42" s="4">
        <f>LFD!F42</f>
        <v>30.197399999999998</v>
      </c>
      <c r="D42" s="4">
        <f>LFD!G42</f>
        <v>136.71250000000001</v>
      </c>
      <c r="E42" s="5">
        <f>LFD!H42</f>
        <v>5</v>
      </c>
      <c r="F42" s="5">
        <f>LFD!I42</f>
        <v>71</v>
      </c>
      <c r="G42" s="5">
        <f>LFD!J42</f>
        <v>260.2</v>
      </c>
      <c r="H42" s="6">
        <f t="shared" si="2"/>
        <v>3.6993959626272215E-2</v>
      </c>
      <c r="I42" s="6">
        <f t="shared" si="2"/>
        <v>0.52531422669306549</v>
      </c>
      <c r="J42" s="6">
        <f t="shared" si="2"/>
        <v>1.9251656589512061</v>
      </c>
    </row>
    <row r="43" spans="1:10" x14ac:dyDescent="0.25">
      <c r="A43">
        <f>LFD!A43</f>
        <v>42</v>
      </c>
      <c r="B43" s="4">
        <f>LFD!E43</f>
        <v>2.5941000000000001</v>
      </c>
      <c r="C43" s="4">
        <f>LFD!F43</f>
        <v>39.675800000000002</v>
      </c>
      <c r="D43" s="4">
        <f>LFD!G43</f>
        <v>154.34540000000001</v>
      </c>
      <c r="E43" s="5">
        <f>LFD!H43</f>
        <v>4</v>
      </c>
      <c r="F43" s="5">
        <f>LFD!I43</f>
        <v>118</v>
      </c>
      <c r="G43" s="5">
        <f>LFD!J43</f>
        <v>271</v>
      </c>
      <c r="H43" s="6">
        <f t="shared" si="2"/>
        <v>2.635891751833427E-2</v>
      </c>
      <c r="I43" s="6">
        <f t="shared" si="2"/>
        <v>0.77758806679086101</v>
      </c>
      <c r="J43" s="6">
        <f t="shared" si="2"/>
        <v>1.7858166618671469</v>
      </c>
    </row>
    <row r="44" spans="1:10" x14ac:dyDescent="0.25">
      <c r="A44">
        <f>LFD!A44</f>
        <v>43</v>
      </c>
      <c r="B44" s="4">
        <f>LFD!E44</f>
        <v>2.2635000000000001</v>
      </c>
      <c r="C44" s="4">
        <f>LFD!F44</f>
        <v>31.9207</v>
      </c>
      <c r="D44" s="4">
        <f>LFD!G44</f>
        <v>142.57550000000001</v>
      </c>
      <c r="E44" s="5">
        <f>LFD!H44</f>
        <v>4</v>
      </c>
      <c r="F44" s="5">
        <f>LFD!I44</f>
        <v>84</v>
      </c>
      <c r="G44" s="5">
        <f>LFD!J44</f>
        <v>207.7</v>
      </c>
      <c r="H44" s="6">
        <f t="shared" si="2"/>
        <v>2.8507896687382402E-2</v>
      </c>
      <c r="I44" s="6">
        <f t="shared" si="2"/>
        <v>0.59866583043503041</v>
      </c>
      <c r="J44" s="6">
        <f t="shared" si="2"/>
        <v>1.4802725354923312</v>
      </c>
    </row>
    <row r="45" spans="1:10" x14ac:dyDescent="0.25">
      <c r="A45">
        <f>LFD!A45</f>
        <v>44</v>
      </c>
      <c r="B45" s="4">
        <f>LFD!E45</f>
        <v>2.3336000000000001</v>
      </c>
      <c r="C45" s="4">
        <f>LFD!F45</f>
        <v>32.296799999999998</v>
      </c>
      <c r="D45" s="4">
        <f>LFD!G45</f>
        <v>141.11330000000001</v>
      </c>
      <c r="E45" s="5">
        <f>LFD!H45</f>
        <v>10</v>
      </c>
      <c r="F45" s="5">
        <f>LFD!I45</f>
        <v>106</v>
      </c>
      <c r="G45" s="5">
        <f>LFD!J45</f>
        <v>231.4</v>
      </c>
      <c r="H45" s="6">
        <f t="shared" si="2"/>
        <v>7.2056648054434458E-2</v>
      </c>
      <c r="I45" s="6">
        <f t="shared" si="2"/>
        <v>0.7638004693770053</v>
      </c>
      <c r="J45" s="6">
        <f t="shared" si="2"/>
        <v>1.6673908359796135</v>
      </c>
    </row>
    <row r="46" spans="1:10" x14ac:dyDescent="0.25">
      <c r="A46">
        <f>LFD!A46</f>
        <v>45</v>
      </c>
      <c r="B46" s="4">
        <f>LFD!E46</f>
        <v>3.8330000000000002</v>
      </c>
      <c r="C46" s="4">
        <f>LFD!F46</f>
        <v>30.6297</v>
      </c>
      <c r="D46" s="4">
        <f>LFD!G46</f>
        <v>124.7174</v>
      </c>
      <c r="E46" s="5">
        <f>LFD!H46</f>
        <v>4</v>
      </c>
      <c r="F46" s="5">
        <f>LFD!I46</f>
        <v>168</v>
      </c>
      <c r="G46" s="5">
        <f>LFD!J46</f>
        <v>301.7</v>
      </c>
      <c r="H46" s="6">
        <f t="shared" si="2"/>
        <v>3.3089463983772924E-2</v>
      </c>
      <c r="I46" s="6">
        <f t="shared" si="2"/>
        <v>1.3897574873184628</v>
      </c>
      <c r="J46" s="6">
        <f t="shared" si="2"/>
        <v>2.495772820976073</v>
      </c>
    </row>
    <row r="47" spans="1:10" x14ac:dyDescent="0.25">
      <c r="A47">
        <f>LFD!A47</f>
        <v>46</v>
      </c>
      <c r="B47" s="4">
        <f>LFD!E47</f>
        <v>3.4561000000000002</v>
      </c>
      <c r="C47" s="4">
        <f>LFD!F47</f>
        <v>33.775199999999998</v>
      </c>
      <c r="D47" s="4">
        <f>LFD!G47</f>
        <v>124.7157</v>
      </c>
      <c r="E47" s="5">
        <f>LFD!H47</f>
        <v>0</v>
      </c>
      <c r="F47" s="5">
        <f>LFD!I47</f>
        <v>0</v>
      </c>
      <c r="G47" s="5">
        <f>LFD!J47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LFD!A48</f>
        <v>47</v>
      </c>
      <c r="B48" s="4">
        <f>LFD!E48</f>
        <v>4.6395999999999997</v>
      </c>
      <c r="C48" s="4">
        <f>LFD!F48</f>
        <v>31.727699999999999</v>
      </c>
      <c r="D48" s="4">
        <f>LFD!G48</f>
        <v>108.5476</v>
      </c>
      <c r="E48" s="5">
        <f>LFD!H48</f>
        <v>0</v>
      </c>
      <c r="F48" s="5">
        <f>LFD!I48</f>
        <v>0</v>
      </c>
      <c r="G48" s="5">
        <f>LFD!J48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LFD!A49</f>
        <v>48</v>
      </c>
      <c r="B49" s="4">
        <f>LFD!E49</f>
        <v>5.6073000000000004</v>
      </c>
      <c r="C49" s="4">
        <f>LFD!F49</f>
        <v>39.5764</v>
      </c>
      <c r="D49" s="4">
        <f>LFD!G49</f>
        <v>123.2068</v>
      </c>
      <c r="E49" s="5">
        <f>LFD!H49</f>
        <v>0</v>
      </c>
      <c r="F49" s="5">
        <f>LFD!I49</f>
        <v>0</v>
      </c>
      <c r="G49" s="5">
        <f>LFD!J49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LFD!A50</f>
        <v>49</v>
      </c>
      <c r="B50" s="4">
        <f>LFD!E50</f>
        <v>5.4535999999999998</v>
      </c>
      <c r="C50" s="4">
        <f>LFD!F50</f>
        <v>20.564800000000002</v>
      </c>
      <c r="D50" s="4">
        <f>LFD!G50</f>
        <v>110.7272</v>
      </c>
      <c r="E50" s="5">
        <f>LFD!H50</f>
        <v>0</v>
      </c>
      <c r="F50" s="5">
        <f>LFD!I50</f>
        <v>0</v>
      </c>
      <c r="G50" s="5">
        <f>LFD!J50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LFD!A51</f>
        <v>50</v>
      </c>
      <c r="B51" s="4">
        <f>LFD!E51</f>
        <v>2.3408000000000002</v>
      </c>
      <c r="C51" s="4">
        <f>LFD!F51</f>
        <v>27.4236</v>
      </c>
      <c r="D51" s="4">
        <f>LFD!G51</f>
        <v>125.322</v>
      </c>
      <c r="E51" s="5">
        <f>LFD!H51</f>
        <v>0</v>
      </c>
      <c r="F51" s="5">
        <f>LFD!I51</f>
        <v>0</v>
      </c>
      <c r="G51" s="5">
        <f>LFD!J51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LFD!A52</f>
        <v>51</v>
      </c>
      <c r="B52" s="4">
        <f>LFD!E52</f>
        <v>3.0790999999999999</v>
      </c>
      <c r="C52" s="4">
        <f>LFD!F52</f>
        <v>29.808399999999999</v>
      </c>
      <c r="D52" s="4">
        <f>LFD!G52</f>
        <v>122.4823</v>
      </c>
      <c r="E52" s="5">
        <f>LFD!H52</f>
        <v>4</v>
      </c>
      <c r="F52" s="5">
        <f>LFD!I52</f>
        <v>69</v>
      </c>
      <c r="G52" s="5">
        <f>LFD!J52</f>
        <v>169.4</v>
      </c>
      <c r="H52" s="6">
        <f t="shared" si="2"/>
        <v>3.349993970010854E-2</v>
      </c>
      <c r="I52" s="6">
        <f t="shared" si="2"/>
        <v>0.57787395982687229</v>
      </c>
      <c r="J52" s="6">
        <f t="shared" si="2"/>
        <v>1.4187224462995967</v>
      </c>
    </row>
    <row r="53" spans="1:10" x14ac:dyDescent="0.25">
      <c r="A53">
        <f>LFD!A53</f>
        <v>52</v>
      </c>
      <c r="B53" s="4">
        <f>LFD!E53</f>
        <v>5.3000999999999996</v>
      </c>
      <c r="C53" s="4">
        <f>LFD!F53</f>
        <v>39.991399999999999</v>
      </c>
      <c r="D53" s="4">
        <f>LFD!G53</f>
        <v>120.8772</v>
      </c>
      <c r="E53" s="5">
        <f>LFD!H53</f>
        <v>0</v>
      </c>
      <c r="F53" s="5">
        <f>LFD!I53</f>
        <v>0</v>
      </c>
      <c r="G53" s="5">
        <f>LFD!J53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LFD!A54</f>
        <v>53</v>
      </c>
      <c r="B54" s="4">
        <f>LFD!E54</f>
        <v>3.0268999999999999</v>
      </c>
      <c r="C54" s="4">
        <f>LFD!F54</f>
        <v>32.243499999999997</v>
      </c>
      <c r="D54" s="4">
        <f>LFD!G54</f>
        <v>129.7807</v>
      </c>
      <c r="E54" s="5">
        <f>LFD!H54</f>
        <v>5</v>
      </c>
      <c r="F54" s="5">
        <f>LFD!I54</f>
        <v>100</v>
      </c>
      <c r="G54" s="5">
        <f>LFD!J54</f>
        <v>215</v>
      </c>
      <c r="H54" s="6">
        <f t="shared" si="2"/>
        <v>3.9446549136988397E-2</v>
      </c>
      <c r="I54" s="6">
        <f t="shared" si="2"/>
        <v>0.78893098273976792</v>
      </c>
      <c r="J54" s="6">
        <f t="shared" si="2"/>
        <v>1.6962016128905011</v>
      </c>
    </row>
    <row r="55" spans="1:10" x14ac:dyDescent="0.25">
      <c r="A55">
        <f>LFD!A55</f>
        <v>54</v>
      </c>
      <c r="B55" s="4">
        <f>LFD!E55</f>
        <v>4.6398000000000001</v>
      </c>
      <c r="C55" s="4">
        <f>LFD!F55</f>
        <v>39.662799999999997</v>
      </c>
      <c r="D55" s="4">
        <f>LFD!G55</f>
        <v>117.93470000000001</v>
      </c>
      <c r="E55" s="5">
        <f>LFD!H55</f>
        <v>0</v>
      </c>
      <c r="F55" s="5">
        <f>LFD!I55</f>
        <v>0</v>
      </c>
      <c r="G55" s="5">
        <f>LFD!J55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LFD!A56</f>
        <v>55</v>
      </c>
      <c r="B56" s="4">
        <f>LFD!E56</f>
        <v>3.0124</v>
      </c>
      <c r="C56" s="4">
        <f>LFD!F56</f>
        <v>32.230499999999999</v>
      </c>
      <c r="D56" s="4">
        <f>LFD!G56</f>
        <v>129.62309999999999</v>
      </c>
      <c r="E56" s="5">
        <f>LFD!H56</f>
        <v>5</v>
      </c>
      <c r="F56" s="5">
        <f>LFD!I56</f>
        <v>100</v>
      </c>
      <c r="G56" s="5">
        <f>LFD!J56</f>
        <v>215</v>
      </c>
      <c r="H56" s="6">
        <f t="shared" si="2"/>
        <v>3.949113305589496E-2</v>
      </c>
      <c r="I56" s="6">
        <f t="shared" si="2"/>
        <v>0.78982266111789923</v>
      </c>
      <c r="J56" s="6">
        <f t="shared" si="2"/>
        <v>1.6981187214034834</v>
      </c>
    </row>
    <row r="57" spans="1:10" x14ac:dyDescent="0.25">
      <c r="A57">
        <f>LFD!A57</f>
        <v>56</v>
      </c>
      <c r="B57" s="4">
        <f>LFD!E57</f>
        <v>4.75</v>
      </c>
      <c r="C57" s="4">
        <f>LFD!F57</f>
        <v>34.837200000000003</v>
      </c>
      <c r="D57" s="4">
        <f>LFD!G57</f>
        <v>115.2899</v>
      </c>
      <c r="E57" s="5">
        <f>LFD!H57</f>
        <v>2</v>
      </c>
      <c r="F57" s="5">
        <f>LFD!I57</f>
        <v>74</v>
      </c>
      <c r="G57" s="5">
        <f>LFD!J57</f>
        <v>247.8</v>
      </c>
      <c r="H57" s="6">
        <f t="shared" si="2"/>
        <v>1.8093014377613875E-2</v>
      </c>
      <c r="I57" s="6">
        <f t="shared" si="2"/>
        <v>0.66944153197171341</v>
      </c>
      <c r="J57" s="6">
        <f t="shared" si="2"/>
        <v>2.2417244813863593</v>
      </c>
    </row>
    <row r="58" spans="1:10" x14ac:dyDescent="0.25">
      <c r="A58">
        <f>LFD!A58</f>
        <v>57</v>
      </c>
      <c r="B58" s="4">
        <f>LFD!E58</f>
        <v>3.8925000000000001</v>
      </c>
      <c r="C58" s="4">
        <f>LFD!F58</f>
        <v>31.7104</v>
      </c>
      <c r="D58" s="4">
        <f>LFD!G58</f>
        <v>105.1046</v>
      </c>
      <c r="E58" s="5">
        <f>LFD!H58</f>
        <v>0</v>
      </c>
      <c r="F58" s="5">
        <f>LFD!I58</f>
        <v>0</v>
      </c>
      <c r="G58" s="5">
        <f>LFD!J58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LFD!A59</f>
        <v>58</v>
      </c>
      <c r="B59" s="4">
        <f>LFD!E59</f>
        <v>4.7855999999999996</v>
      </c>
      <c r="C59" s="4">
        <f>LFD!F59</f>
        <v>35.685899999999997</v>
      </c>
      <c r="D59" s="4">
        <f>LFD!G59</f>
        <v>115.6713</v>
      </c>
      <c r="E59" s="5">
        <f>LFD!H59</f>
        <v>1</v>
      </c>
      <c r="F59" s="5">
        <f>LFD!I59</f>
        <v>59</v>
      </c>
      <c r="G59" s="5">
        <f>LFD!J59</f>
        <v>236</v>
      </c>
      <c r="H59" s="6">
        <f t="shared" si="2"/>
        <v>9.0182954159102567E-3</v>
      </c>
      <c r="I59" s="6">
        <f t="shared" si="2"/>
        <v>0.53207942953870513</v>
      </c>
      <c r="J59" s="6">
        <f t="shared" si="2"/>
        <v>2.1283177181548205</v>
      </c>
    </row>
    <row r="60" spans="1:10" x14ac:dyDescent="0.25">
      <c r="A60">
        <f>LFD!A60</f>
        <v>59</v>
      </c>
      <c r="B60" s="4">
        <f>LFD!E60</f>
        <v>3.2886000000000002</v>
      </c>
      <c r="C60" s="4">
        <f>LFD!F60</f>
        <v>30.589300000000001</v>
      </c>
      <c r="D60" s="4">
        <f>LFD!G60</f>
        <v>120.7843</v>
      </c>
      <c r="E60" s="5">
        <f>LFD!H60</f>
        <v>0</v>
      </c>
      <c r="F60" s="5">
        <f>LFD!I60</f>
        <v>0</v>
      </c>
      <c r="G60" s="5">
        <f>LFD!J60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LFD!A61</f>
        <v>60</v>
      </c>
      <c r="B61" s="4">
        <f>LFD!E61</f>
        <v>2.8706999999999998</v>
      </c>
      <c r="C61" s="4">
        <f>LFD!F61</f>
        <v>34.619599999999998</v>
      </c>
      <c r="D61" s="4">
        <f>LFD!G61</f>
        <v>135.17740000000001</v>
      </c>
      <c r="E61" s="5">
        <f>LFD!H61</f>
        <v>10.3</v>
      </c>
      <c r="F61" s="5">
        <f>LFD!I61</f>
        <v>111</v>
      </c>
      <c r="G61" s="5">
        <f>LFD!J61</f>
        <v>230</v>
      </c>
      <c r="H61" s="6">
        <f t="shared" si="2"/>
        <v>7.7849421079960429E-2</v>
      </c>
      <c r="I61" s="6">
        <f t="shared" si="2"/>
        <v>0.83895978057044729</v>
      </c>
      <c r="J61" s="6">
        <f t="shared" si="2"/>
        <v>1.7383851309117375</v>
      </c>
    </row>
    <row r="62" spans="1:10" x14ac:dyDescent="0.25">
      <c r="A62">
        <f>LFD!A62</f>
        <v>61</v>
      </c>
      <c r="B62" s="4">
        <f>LFD!E62</f>
        <v>2.6377999999999999</v>
      </c>
      <c r="C62" s="4">
        <f>LFD!F62</f>
        <v>33.3444</v>
      </c>
      <c r="D62" s="4">
        <f>LFD!G62</f>
        <v>138.93369999999999</v>
      </c>
      <c r="E62" s="5">
        <f>LFD!H62</f>
        <v>13.9</v>
      </c>
      <c r="F62" s="5">
        <f>LFD!I62</f>
        <v>121</v>
      </c>
      <c r="G62" s="5">
        <f>LFD!J62</f>
        <v>234.4</v>
      </c>
      <c r="H62" s="6">
        <f t="shared" si="2"/>
        <v>0.10198399218171642</v>
      </c>
      <c r="I62" s="6">
        <f t="shared" si="2"/>
        <v>0.88777432043076876</v>
      </c>
      <c r="J62" s="6">
        <f t="shared" si="2"/>
        <v>1.7197876091650595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1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0.188</v>
      </c>
      <c r="C2">
        <v>2.4394999999999998</v>
      </c>
      <c r="D2">
        <v>9.9665999999999997</v>
      </c>
      <c r="E2">
        <v>8.9200000000000002E-2</v>
      </c>
      <c r="F2">
        <v>3.7938999999999998</v>
      </c>
      <c r="G2">
        <v>11.815899999999999</v>
      </c>
      <c r="H2">
        <v>0</v>
      </c>
      <c r="I2">
        <v>3</v>
      </c>
      <c r="J2">
        <v>33</v>
      </c>
      <c r="K2">
        <v>-9999</v>
      </c>
      <c r="L2">
        <v>9.0908999999999995</v>
      </c>
      <c r="M2">
        <v>1220</v>
      </c>
    </row>
    <row r="3" spans="1:13" x14ac:dyDescent="0.25">
      <c r="A3">
        <v>2</v>
      </c>
      <c r="B3">
        <v>0.2</v>
      </c>
      <c r="C3">
        <v>2.6657000000000002</v>
      </c>
      <c r="D3">
        <v>9.4951000000000008</v>
      </c>
      <c r="E3">
        <v>0.1147</v>
      </c>
      <c r="F3">
        <v>3.8919000000000001</v>
      </c>
      <c r="G3">
        <v>12.5321</v>
      </c>
      <c r="H3">
        <v>0</v>
      </c>
      <c r="I3">
        <v>7</v>
      </c>
      <c r="J3">
        <v>43</v>
      </c>
      <c r="K3">
        <v>-9999</v>
      </c>
      <c r="L3">
        <v>0</v>
      </c>
      <c r="M3">
        <v>150</v>
      </c>
    </row>
    <row r="4" spans="1:13" x14ac:dyDescent="0.25">
      <c r="A4">
        <v>3</v>
      </c>
      <c r="B4">
        <v>0.1981</v>
      </c>
      <c r="C4">
        <v>2.6556000000000002</v>
      </c>
      <c r="D4">
        <v>9.5036000000000005</v>
      </c>
      <c r="E4">
        <v>0.1186</v>
      </c>
      <c r="F4">
        <v>3.9106999999999998</v>
      </c>
      <c r="G4">
        <v>12.5419</v>
      </c>
      <c r="H4">
        <v>0</v>
      </c>
      <c r="I4">
        <v>9</v>
      </c>
      <c r="J4">
        <v>43</v>
      </c>
      <c r="K4">
        <v>-9999</v>
      </c>
      <c r="L4">
        <v>0</v>
      </c>
      <c r="M4">
        <v>150</v>
      </c>
    </row>
    <row r="5" spans="1:13" x14ac:dyDescent="0.25">
      <c r="A5">
        <v>4</v>
      </c>
      <c r="B5">
        <v>0.2099</v>
      </c>
      <c r="C5">
        <v>2.7017000000000002</v>
      </c>
      <c r="D5">
        <v>9.2481000000000009</v>
      </c>
      <c r="E5">
        <v>0.1065</v>
      </c>
      <c r="F5">
        <v>3.5792999999999999</v>
      </c>
      <c r="G5">
        <v>12.0411</v>
      </c>
      <c r="H5">
        <v>0</v>
      </c>
      <c r="I5">
        <v>8</v>
      </c>
      <c r="J5">
        <v>41</v>
      </c>
      <c r="K5">
        <v>-9999</v>
      </c>
      <c r="L5">
        <v>0</v>
      </c>
      <c r="M5">
        <v>110</v>
      </c>
    </row>
    <row r="6" spans="1:13" x14ac:dyDescent="0.25">
      <c r="A6">
        <v>5</v>
      </c>
      <c r="B6">
        <v>0.1817</v>
      </c>
      <c r="C6">
        <v>2.6945000000000001</v>
      </c>
      <c r="D6">
        <v>10.0284</v>
      </c>
      <c r="E6">
        <v>0.15679999999999999</v>
      </c>
      <c r="F6">
        <v>4.9451999999999998</v>
      </c>
      <c r="G6">
        <v>12.7089</v>
      </c>
      <c r="H6">
        <v>0</v>
      </c>
      <c r="I6">
        <v>4</v>
      </c>
      <c r="J6">
        <v>45</v>
      </c>
      <c r="K6">
        <v>-9999</v>
      </c>
      <c r="L6">
        <v>0</v>
      </c>
      <c r="M6">
        <v>270</v>
      </c>
    </row>
    <row r="7" spans="1:13" x14ac:dyDescent="0.25">
      <c r="A7">
        <v>6</v>
      </c>
      <c r="B7">
        <v>0.15629999999999999</v>
      </c>
      <c r="C7">
        <v>2.7248000000000001</v>
      </c>
      <c r="D7">
        <v>10.434900000000001</v>
      </c>
      <c r="E7">
        <v>0.16120000000000001</v>
      </c>
      <c r="F7">
        <v>4.9048999999999996</v>
      </c>
      <c r="G7">
        <v>12.9353</v>
      </c>
      <c r="H7">
        <v>0</v>
      </c>
      <c r="I7">
        <v>5</v>
      </c>
      <c r="J7">
        <v>43</v>
      </c>
      <c r="K7">
        <v>-9999</v>
      </c>
      <c r="L7">
        <v>4</v>
      </c>
      <c r="M7">
        <v>1000</v>
      </c>
    </row>
    <row r="8" spans="1:13" x14ac:dyDescent="0.25">
      <c r="A8">
        <v>7</v>
      </c>
      <c r="B8">
        <v>7.7200000000000005E-2</v>
      </c>
      <c r="C8">
        <v>2.8717999999999999</v>
      </c>
      <c r="D8">
        <v>12.0702</v>
      </c>
      <c r="E8">
        <v>8.4599999999999995E-2</v>
      </c>
      <c r="F8">
        <v>4.4985999999999997</v>
      </c>
      <c r="G8">
        <v>12.9885</v>
      </c>
      <c r="H8">
        <v>0</v>
      </c>
      <c r="I8">
        <v>10</v>
      </c>
      <c r="J8">
        <v>40.700000000000003</v>
      </c>
      <c r="K8">
        <v>-9999</v>
      </c>
      <c r="L8">
        <v>0</v>
      </c>
      <c r="M8">
        <v>1145</v>
      </c>
    </row>
    <row r="9" spans="1:13" x14ac:dyDescent="0.25">
      <c r="A9">
        <v>8</v>
      </c>
      <c r="B9">
        <v>7.4399999999999994E-2</v>
      </c>
      <c r="C9">
        <v>2.7824</v>
      </c>
      <c r="D9">
        <v>12.281000000000001</v>
      </c>
      <c r="E9">
        <v>8.5900000000000004E-2</v>
      </c>
      <c r="F9">
        <v>4.2607999999999997</v>
      </c>
      <c r="G9">
        <v>13.0501</v>
      </c>
      <c r="H9">
        <v>0</v>
      </c>
      <c r="I9">
        <v>9</v>
      </c>
      <c r="J9">
        <v>40.700000000000003</v>
      </c>
      <c r="K9">
        <v>-9999</v>
      </c>
      <c r="L9">
        <v>10</v>
      </c>
      <c r="M9">
        <v>1200</v>
      </c>
    </row>
    <row r="10" spans="1:13" x14ac:dyDescent="0.25">
      <c r="A10">
        <v>9</v>
      </c>
      <c r="B10">
        <v>7.1199999999999999E-2</v>
      </c>
      <c r="C10">
        <v>2.8875999999999999</v>
      </c>
      <c r="D10">
        <v>12.5321</v>
      </c>
      <c r="E10">
        <v>7.46E-2</v>
      </c>
      <c r="F10">
        <v>4.1081000000000003</v>
      </c>
      <c r="G10">
        <v>12.653700000000001</v>
      </c>
      <c r="H10">
        <v>0</v>
      </c>
      <c r="I10">
        <v>8</v>
      </c>
      <c r="J10">
        <v>32</v>
      </c>
      <c r="K10">
        <v>-9999</v>
      </c>
      <c r="L10">
        <v>10</v>
      </c>
      <c r="M10">
        <v>966.66669999999999</v>
      </c>
    </row>
    <row r="11" spans="1:13" x14ac:dyDescent="0.25">
      <c r="A11">
        <v>10</v>
      </c>
      <c r="B11">
        <v>7.1199999999999999E-2</v>
      </c>
      <c r="C11">
        <v>2.8889999999999998</v>
      </c>
      <c r="D11">
        <v>12.532400000000001</v>
      </c>
      <c r="E11">
        <v>7.46E-2</v>
      </c>
      <c r="F11">
        <v>4.1138000000000003</v>
      </c>
      <c r="G11">
        <v>12.656599999999999</v>
      </c>
      <c r="H11">
        <v>0</v>
      </c>
      <c r="I11">
        <v>8</v>
      </c>
      <c r="J11">
        <v>32</v>
      </c>
      <c r="K11">
        <v>-9999</v>
      </c>
      <c r="L11">
        <v>9.0908999999999995</v>
      </c>
      <c r="M11">
        <v>966.66669999999999</v>
      </c>
    </row>
    <row r="12" spans="1:13" x14ac:dyDescent="0.25">
      <c r="A12">
        <v>11</v>
      </c>
      <c r="B12">
        <v>0.30359999999999998</v>
      </c>
      <c r="C12">
        <v>3.1225000000000001</v>
      </c>
      <c r="D12">
        <v>10.7707</v>
      </c>
      <c r="E12">
        <v>0.1105</v>
      </c>
      <c r="F12">
        <v>3.7450000000000001</v>
      </c>
      <c r="G12">
        <v>11.0274</v>
      </c>
      <c r="H12">
        <v>0</v>
      </c>
      <c r="I12">
        <v>8</v>
      </c>
      <c r="J12">
        <v>26</v>
      </c>
      <c r="K12">
        <v>-9999</v>
      </c>
      <c r="L12">
        <v>33.333300000000001</v>
      </c>
      <c r="M12">
        <v>1000</v>
      </c>
    </row>
    <row r="13" spans="1:13" x14ac:dyDescent="0.25">
      <c r="A13">
        <v>12</v>
      </c>
      <c r="B13">
        <v>0.34160000000000001</v>
      </c>
      <c r="C13">
        <v>3.0619999999999998</v>
      </c>
      <c r="D13">
        <v>8.8757999999999999</v>
      </c>
      <c r="E13">
        <v>0.31609999999999999</v>
      </c>
      <c r="F13">
        <v>3.8443999999999998</v>
      </c>
      <c r="G13">
        <v>9.7772000000000006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0.18140000000000001</v>
      </c>
      <c r="C14">
        <v>2.4870000000000001</v>
      </c>
      <c r="D14">
        <v>11.848599999999999</v>
      </c>
      <c r="E14">
        <v>0.22489999999999999</v>
      </c>
      <c r="F14">
        <v>2.9121000000000001</v>
      </c>
      <c r="G14">
        <v>12.493399999999999</v>
      </c>
      <c r="H14">
        <v>0</v>
      </c>
      <c r="I14">
        <v>1</v>
      </c>
      <c r="J14">
        <v>12</v>
      </c>
      <c r="K14">
        <v>-9999</v>
      </c>
      <c r="L14">
        <v>9.0908999999999995</v>
      </c>
      <c r="M14">
        <v>400</v>
      </c>
    </row>
    <row r="15" spans="1:13" x14ac:dyDescent="0.25">
      <c r="A15">
        <v>14</v>
      </c>
      <c r="B15">
        <v>0.18140000000000001</v>
      </c>
      <c r="C15">
        <v>2.4813000000000001</v>
      </c>
      <c r="D15">
        <v>11.8741</v>
      </c>
      <c r="E15">
        <v>0.22520000000000001</v>
      </c>
      <c r="F15">
        <v>2.9005999999999998</v>
      </c>
      <c r="G15">
        <v>12.4841</v>
      </c>
      <c r="H15">
        <v>0</v>
      </c>
      <c r="I15">
        <v>1</v>
      </c>
      <c r="J15">
        <v>12</v>
      </c>
      <c r="K15">
        <v>-9999</v>
      </c>
      <c r="L15">
        <v>11.1111</v>
      </c>
      <c r="M15">
        <v>385</v>
      </c>
    </row>
    <row r="16" spans="1:13" x14ac:dyDescent="0.25">
      <c r="A16">
        <v>15</v>
      </c>
      <c r="B16">
        <v>0.155</v>
      </c>
      <c r="C16">
        <v>2.0562</v>
      </c>
      <c r="D16">
        <v>12.861000000000001</v>
      </c>
      <c r="E16">
        <v>0.17580000000000001</v>
      </c>
      <c r="F16">
        <v>2.4365999999999999</v>
      </c>
      <c r="G16">
        <v>14.017300000000001</v>
      </c>
      <c r="H16">
        <v>0</v>
      </c>
      <c r="I16">
        <v>10</v>
      </c>
      <c r="J16">
        <v>35</v>
      </c>
      <c r="K16">
        <v>-9999</v>
      </c>
      <c r="L16">
        <v>-9999</v>
      </c>
      <c r="M16">
        <v>117.5</v>
      </c>
    </row>
    <row r="17" spans="1:13" x14ac:dyDescent="0.25">
      <c r="A17">
        <v>16</v>
      </c>
      <c r="B17">
        <v>0.13159999999999999</v>
      </c>
      <c r="C17">
        <v>2.1354000000000002</v>
      </c>
      <c r="D17">
        <v>12.174200000000001</v>
      </c>
      <c r="E17">
        <v>0.13139999999999999</v>
      </c>
      <c r="F17">
        <v>2.4510000000000001</v>
      </c>
      <c r="G17">
        <v>13.6007</v>
      </c>
      <c r="H17">
        <v>0</v>
      </c>
      <c r="I17">
        <v>9</v>
      </c>
      <c r="J17">
        <v>32</v>
      </c>
      <c r="K17">
        <v>-9999</v>
      </c>
      <c r="L17">
        <v>-9999</v>
      </c>
      <c r="M17">
        <v>200</v>
      </c>
    </row>
    <row r="18" spans="1:13" x14ac:dyDescent="0.25">
      <c r="A18">
        <v>17</v>
      </c>
      <c r="B18">
        <v>9.4500000000000001E-2</v>
      </c>
      <c r="C18">
        <v>2.2088999999999999</v>
      </c>
      <c r="D18">
        <v>13.9602</v>
      </c>
      <c r="E18">
        <v>8.7800000000000003E-2</v>
      </c>
      <c r="F18">
        <v>2.3976999999999999</v>
      </c>
      <c r="G18">
        <v>14.1656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0.1055</v>
      </c>
      <c r="C19">
        <v>2.7176</v>
      </c>
      <c r="D19">
        <v>14.011200000000001</v>
      </c>
      <c r="E19">
        <v>0.1153</v>
      </c>
      <c r="F19">
        <v>2.0878999999999999</v>
      </c>
      <c r="G19">
        <v>13.851699999999999</v>
      </c>
      <c r="H19">
        <v>0</v>
      </c>
      <c r="I19">
        <v>7</v>
      </c>
      <c r="J19">
        <v>28</v>
      </c>
      <c r="K19">
        <v>-9999</v>
      </c>
      <c r="L19">
        <v>0</v>
      </c>
      <c r="M19">
        <v>650</v>
      </c>
    </row>
    <row r="20" spans="1:13" x14ac:dyDescent="0.25">
      <c r="A20">
        <v>19</v>
      </c>
      <c r="B20">
        <v>0.1009</v>
      </c>
      <c r="C20">
        <v>2.3313999999999999</v>
      </c>
      <c r="D20">
        <v>13.4298</v>
      </c>
      <c r="E20">
        <v>8.8800000000000004E-2</v>
      </c>
      <c r="F20">
        <v>1.9899</v>
      </c>
      <c r="G20">
        <v>12.9925</v>
      </c>
      <c r="H20">
        <v>0</v>
      </c>
      <c r="I20">
        <v>6</v>
      </c>
      <c r="J20">
        <v>25</v>
      </c>
      <c r="K20">
        <v>-9999</v>
      </c>
      <c r="L20">
        <v>0</v>
      </c>
      <c r="M20">
        <v>823.33330000000001</v>
      </c>
    </row>
    <row r="21" spans="1:13" x14ac:dyDescent="0.25">
      <c r="A21">
        <v>20</v>
      </c>
      <c r="B21">
        <v>0.11210000000000001</v>
      </c>
      <c r="C21">
        <v>2.3313999999999999</v>
      </c>
      <c r="D21">
        <v>12.551299999999999</v>
      </c>
      <c r="E21">
        <v>0.10199999999999999</v>
      </c>
      <c r="F21">
        <v>2.1311</v>
      </c>
      <c r="G21">
        <v>12.580500000000001</v>
      </c>
      <c r="H21">
        <v>0</v>
      </c>
      <c r="I21">
        <v>6</v>
      </c>
      <c r="J21">
        <v>22</v>
      </c>
      <c r="K21">
        <v>-9999</v>
      </c>
      <c r="L21">
        <v>0</v>
      </c>
      <c r="M21">
        <v>623.33330000000001</v>
      </c>
    </row>
    <row r="22" spans="1:13" x14ac:dyDescent="0.25">
      <c r="A22">
        <v>21</v>
      </c>
      <c r="B22">
        <v>0.22589999999999999</v>
      </c>
      <c r="C22">
        <v>2.6987999999999999</v>
      </c>
      <c r="D22">
        <v>11.468999999999999</v>
      </c>
      <c r="E22">
        <v>0.24340000000000001</v>
      </c>
      <c r="F22">
        <v>3.0590999999999999</v>
      </c>
      <c r="G22">
        <v>12.744199999999999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0.1236</v>
      </c>
      <c r="C23">
        <v>2.1427</v>
      </c>
      <c r="D23">
        <v>12.169700000000001</v>
      </c>
      <c r="E23">
        <v>0.1166</v>
      </c>
      <c r="F23">
        <v>2.4552999999999998</v>
      </c>
      <c r="G23">
        <v>13.597099999999999</v>
      </c>
      <c r="H23">
        <v>0</v>
      </c>
      <c r="I23">
        <v>8</v>
      </c>
      <c r="J23">
        <v>32</v>
      </c>
      <c r="K23">
        <v>-9999</v>
      </c>
      <c r="L23">
        <v>0</v>
      </c>
      <c r="M23">
        <v>200</v>
      </c>
    </row>
    <row r="24" spans="1:13" x14ac:dyDescent="0.25">
      <c r="A24">
        <v>23</v>
      </c>
      <c r="B24">
        <v>0.14549999999999999</v>
      </c>
      <c r="C24">
        <v>2.7911000000000001</v>
      </c>
      <c r="D24">
        <v>8.9878999999999998</v>
      </c>
      <c r="E24">
        <v>0.1888</v>
      </c>
      <c r="F24">
        <v>3.4841000000000002</v>
      </c>
      <c r="G24">
        <v>10.806900000000001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0.3261</v>
      </c>
      <c r="C25">
        <v>3.8862000000000001</v>
      </c>
      <c r="D25">
        <v>11.2986</v>
      </c>
      <c r="E25">
        <v>0.1042</v>
      </c>
      <c r="F25">
        <v>4.6124000000000001</v>
      </c>
      <c r="G25">
        <v>12.1973</v>
      </c>
      <c r="H25">
        <v>0</v>
      </c>
      <c r="I25">
        <v>8</v>
      </c>
      <c r="J25">
        <v>25</v>
      </c>
      <c r="K25">
        <v>-9999</v>
      </c>
      <c r="L25">
        <v>25</v>
      </c>
      <c r="M25">
        <v>1070</v>
      </c>
    </row>
    <row r="26" spans="1:13" x14ac:dyDescent="0.25">
      <c r="A26">
        <v>25</v>
      </c>
      <c r="B26">
        <v>0.61339999999999995</v>
      </c>
      <c r="C26">
        <v>4.2637</v>
      </c>
      <c r="D26">
        <v>12.3226</v>
      </c>
      <c r="E26">
        <v>0.2218</v>
      </c>
      <c r="F26">
        <v>5.1196000000000002</v>
      </c>
      <c r="G26">
        <v>12.7301</v>
      </c>
      <c r="H26">
        <v>0</v>
      </c>
      <c r="I26">
        <v>7</v>
      </c>
      <c r="J26">
        <v>23</v>
      </c>
      <c r="K26">
        <v>-9999</v>
      </c>
      <c r="L26">
        <v>30.769200000000001</v>
      </c>
      <c r="M26">
        <v>900</v>
      </c>
    </row>
    <row r="27" spans="1:13" x14ac:dyDescent="0.25">
      <c r="A27">
        <v>26</v>
      </c>
      <c r="B27">
        <v>0.2331</v>
      </c>
      <c r="C27">
        <v>4.1816000000000004</v>
      </c>
      <c r="D27">
        <v>13.8285</v>
      </c>
      <c r="E27">
        <v>0.2049</v>
      </c>
      <c r="F27">
        <v>4.0979999999999999</v>
      </c>
      <c r="G27">
        <v>13.6075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0.54139999999999999</v>
      </c>
      <c r="C28">
        <v>4.5792999999999999</v>
      </c>
      <c r="D28">
        <v>12.9419</v>
      </c>
      <c r="E28">
        <v>0.25629999999999997</v>
      </c>
      <c r="F28">
        <v>5.0303000000000004</v>
      </c>
      <c r="G28">
        <v>12.7807</v>
      </c>
      <c r="H28">
        <v>0</v>
      </c>
      <c r="I28">
        <v>6</v>
      </c>
      <c r="J28">
        <v>23.7</v>
      </c>
      <c r="K28">
        <v>-9999</v>
      </c>
      <c r="L28">
        <v>40</v>
      </c>
      <c r="M28">
        <v>800</v>
      </c>
    </row>
    <row r="29" spans="1:13" x14ac:dyDescent="0.25">
      <c r="A29">
        <v>28</v>
      </c>
      <c r="B29">
        <v>0.11020000000000001</v>
      </c>
      <c r="C29">
        <v>2.5663</v>
      </c>
      <c r="D29">
        <v>16.5808</v>
      </c>
      <c r="E29">
        <v>6.3500000000000001E-2</v>
      </c>
      <c r="F29">
        <v>2.3313999999999999</v>
      </c>
      <c r="G29">
        <v>14.866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0.52769999999999995</v>
      </c>
      <c r="C30">
        <v>4.0216000000000003</v>
      </c>
      <c r="D30">
        <v>13.569000000000001</v>
      </c>
      <c r="E30">
        <v>0.29110000000000003</v>
      </c>
      <c r="F30">
        <v>4.6455000000000002</v>
      </c>
      <c r="G30">
        <v>13.5389</v>
      </c>
      <c r="H30">
        <v>0</v>
      </c>
      <c r="I30">
        <v>5</v>
      </c>
      <c r="J30">
        <v>22</v>
      </c>
      <c r="K30">
        <v>-9999</v>
      </c>
      <c r="L30">
        <v>33.333300000000001</v>
      </c>
      <c r="M30">
        <v>500</v>
      </c>
    </row>
    <row r="31" spans="1:13" x14ac:dyDescent="0.25">
      <c r="A31">
        <v>30</v>
      </c>
      <c r="B31">
        <v>0.54869999999999997</v>
      </c>
      <c r="C31">
        <v>4.5922000000000001</v>
      </c>
      <c r="D31">
        <v>12.9343</v>
      </c>
      <c r="E31">
        <v>0.2576</v>
      </c>
      <c r="F31">
        <v>5.0720000000000001</v>
      </c>
      <c r="G31">
        <v>12.8063</v>
      </c>
      <c r="H31">
        <v>0</v>
      </c>
      <c r="I31">
        <v>6</v>
      </c>
      <c r="J31">
        <v>24</v>
      </c>
      <c r="K31">
        <v>-9999</v>
      </c>
      <c r="L31">
        <v>36.363599999999998</v>
      </c>
      <c r="M31">
        <v>800</v>
      </c>
    </row>
    <row r="32" spans="1:13" x14ac:dyDescent="0.25">
      <c r="A32">
        <v>31</v>
      </c>
      <c r="B32">
        <v>0.2402</v>
      </c>
      <c r="C32">
        <v>4.1959999999999997</v>
      </c>
      <c r="D32">
        <v>13.821999999999999</v>
      </c>
      <c r="E32">
        <v>0.20419999999999999</v>
      </c>
      <c r="F32">
        <v>4.1916000000000002</v>
      </c>
      <c r="G32">
        <v>13.615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0.57440000000000002</v>
      </c>
      <c r="C33">
        <v>4.1859000000000002</v>
      </c>
      <c r="D33">
        <v>12.3857</v>
      </c>
      <c r="E33">
        <v>0.21859999999999999</v>
      </c>
      <c r="F33">
        <v>5.0907999999999998</v>
      </c>
      <c r="G33">
        <v>12.779</v>
      </c>
      <c r="H33">
        <v>0</v>
      </c>
      <c r="I33">
        <v>7</v>
      </c>
      <c r="J33">
        <v>23</v>
      </c>
      <c r="K33">
        <v>-9999</v>
      </c>
      <c r="L33">
        <v>22.222200000000001</v>
      </c>
      <c r="M33">
        <v>900</v>
      </c>
    </row>
    <row r="34" spans="1:13" x14ac:dyDescent="0.25">
      <c r="A34">
        <v>33</v>
      </c>
      <c r="B34">
        <v>0.24829999999999999</v>
      </c>
      <c r="C34">
        <v>3.7334000000000001</v>
      </c>
      <c r="D34">
        <v>11.4924</v>
      </c>
      <c r="E34">
        <v>0.1148</v>
      </c>
      <c r="F34">
        <v>4.1944999999999997</v>
      </c>
      <c r="G34">
        <v>12.4602</v>
      </c>
      <c r="H34">
        <v>0</v>
      </c>
      <c r="I34">
        <v>9</v>
      </c>
      <c r="J34">
        <v>28</v>
      </c>
      <c r="K34">
        <v>-9999</v>
      </c>
      <c r="L34">
        <v>25</v>
      </c>
      <c r="M34">
        <v>1000</v>
      </c>
    </row>
    <row r="35" spans="1:13" x14ac:dyDescent="0.25">
      <c r="A35">
        <v>34</v>
      </c>
      <c r="B35">
        <v>0.29120000000000001</v>
      </c>
      <c r="C35">
        <v>3.3976999999999999</v>
      </c>
      <c r="D35">
        <v>10.9313</v>
      </c>
      <c r="E35">
        <v>0.1079</v>
      </c>
      <c r="F35">
        <v>3.8285</v>
      </c>
      <c r="G35">
        <v>11.5748</v>
      </c>
      <c r="H35">
        <v>0</v>
      </c>
      <c r="I35">
        <v>9</v>
      </c>
      <c r="J35">
        <v>28</v>
      </c>
      <c r="K35">
        <v>-9999</v>
      </c>
      <c r="L35">
        <v>28.571400000000001</v>
      </c>
      <c r="M35">
        <v>1100</v>
      </c>
    </row>
    <row r="36" spans="1:13" x14ac:dyDescent="0.25">
      <c r="A36">
        <v>35</v>
      </c>
      <c r="B36">
        <v>9.2899999999999996E-2</v>
      </c>
      <c r="C36">
        <v>2.8256000000000001</v>
      </c>
      <c r="D36">
        <v>10.7464</v>
      </c>
      <c r="E36">
        <v>6.0199999999999997E-2</v>
      </c>
      <c r="F36">
        <v>3.6598999999999999</v>
      </c>
      <c r="G36">
        <v>11.238200000000001</v>
      </c>
      <c r="H36">
        <v>0</v>
      </c>
      <c r="I36">
        <v>2</v>
      </c>
      <c r="J36">
        <v>24.7</v>
      </c>
      <c r="K36">
        <v>-9999</v>
      </c>
      <c r="L36">
        <v>0</v>
      </c>
      <c r="M36">
        <v>457</v>
      </c>
    </row>
    <row r="37" spans="1:13" x14ac:dyDescent="0.25">
      <c r="A37">
        <v>36</v>
      </c>
      <c r="B37">
        <v>0.1095</v>
      </c>
      <c r="C37">
        <v>2.6743999999999999</v>
      </c>
      <c r="D37">
        <v>10.926500000000001</v>
      </c>
      <c r="E37">
        <v>6.1800000000000001E-2</v>
      </c>
      <c r="F37">
        <v>3.6052</v>
      </c>
      <c r="G37">
        <v>11.1229</v>
      </c>
      <c r="H37">
        <v>0</v>
      </c>
      <c r="I37">
        <v>3</v>
      </c>
      <c r="J37">
        <v>24</v>
      </c>
      <c r="K37">
        <v>-9999</v>
      </c>
      <c r="L37">
        <v>20</v>
      </c>
      <c r="M37">
        <v>723.33330000000001</v>
      </c>
    </row>
    <row r="38" spans="1:13" x14ac:dyDescent="0.25">
      <c r="A38">
        <v>37</v>
      </c>
      <c r="B38">
        <v>0.1205</v>
      </c>
      <c r="C38">
        <v>2.7088999999999999</v>
      </c>
      <c r="D38">
        <v>10.923500000000001</v>
      </c>
      <c r="E38">
        <v>6.4699999999999994E-2</v>
      </c>
      <c r="F38">
        <v>3.6009000000000002</v>
      </c>
      <c r="G38">
        <v>10.8347</v>
      </c>
      <c r="H38">
        <v>0</v>
      </c>
      <c r="I38">
        <v>3</v>
      </c>
      <c r="J38">
        <v>25</v>
      </c>
      <c r="K38">
        <v>-9999</v>
      </c>
      <c r="L38">
        <v>14.2857</v>
      </c>
      <c r="M38">
        <v>790</v>
      </c>
    </row>
    <row r="39" spans="1:13" x14ac:dyDescent="0.25">
      <c r="A39">
        <v>38</v>
      </c>
      <c r="B39">
        <v>0.12520000000000001</v>
      </c>
      <c r="C39">
        <v>2.7204999999999999</v>
      </c>
      <c r="D39">
        <v>10.9117</v>
      </c>
      <c r="E39">
        <v>6.4699999999999994E-2</v>
      </c>
      <c r="F39">
        <v>3.5605000000000002</v>
      </c>
      <c r="G39">
        <v>10.808400000000001</v>
      </c>
      <c r="H39">
        <v>0</v>
      </c>
      <c r="I39">
        <v>3</v>
      </c>
      <c r="J39">
        <v>26</v>
      </c>
      <c r="K39">
        <v>-9999</v>
      </c>
      <c r="L39">
        <v>16.666699999999999</v>
      </c>
      <c r="M39">
        <v>708.33330000000001</v>
      </c>
    </row>
    <row r="40" spans="1:13" x14ac:dyDescent="0.25">
      <c r="A40">
        <v>39</v>
      </c>
      <c r="B40">
        <v>0.13389999999999999</v>
      </c>
      <c r="C40">
        <v>2.7421000000000002</v>
      </c>
      <c r="D40">
        <v>10.9575</v>
      </c>
      <c r="E40">
        <v>6.6000000000000003E-2</v>
      </c>
      <c r="F40">
        <v>3.6065999999999998</v>
      </c>
      <c r="G40">
        <v>10.802199999999999</v>
      </c>
      <c r="H40">
        <v>0</v>
      </c>
      <c r="I40">
        <v>3</v>
      </c>
      <c r="J40">
        <v>26</v>
      </c>
      <c r="K40">
        <v>-9999</v>
      </c>
      <c r="L40">
        <v>13.333299999999999</v>
      </c>
      <c r="M40">
        <v>693.33330000000001</v>
      </c>
    </row>
    <row r="41" spans="1:13" x14ac:dyDescent="0.25">
      <c r="A41">
        <v>40</v>
      </c>
      <c r="B41">
        <v>0.13539999999999999</v>
      </c>
      <c r="C41">
        <v>2.7391999999999999</v>
      </c>
      <c r="D41">
        <v>10.949400000000001</v>
      </c>
      <c r="E41">
        <v>6.6000000000000003E-2</v>
      </c>
      <c r="F41">
        <v>3.5979999999999999</v>
      </c>
      <c r="G41">
        <v>10.7464</v>
      </c>
      <c r="H41">
        <v>0</v>
      </c>
      <c r="I41">
        <v>3</v>
      </c>
      <c r="J41">
        <v>27</v>
      </c>
      <c r="K41">
        <v>-9999</v>
      </c>
      <c r="L41">
        <v>14.2857</v>
      </c>
      <c r="M41">
        <v>707.5</v>
      </c>
    </row>
    <row r="42" spans="1:13" x14ac:dyDescent="0.25">
      <c r="A42">
        <v>41</v>
      </c>
      <c r="B42">
        <v>0.1537</v>
      </c>
      <c r="C42">
        <v>2.7810000000000001</v>
      </c>
      <c r="D42">
        <v>10.922800000000001</v>
      </c>
      <c r="E42">
        <v>7.7799999999999994E-2</v>
      </c>
      <c r="F42">
        <v>3.6484000000000001</v>
      </c>
      <c r="G42">
        <v>10.6258</v>
      </c>
      <c r="H42">
        <v>0</v>
      </c>
      <c r="I42">
        <v>4</v>
      </c>
      <c r="J42">
        <v>27</v>
      </c>
      <c r="K42">
        <v>-9999</v>
      </c>
      <c r="L42">
        <v>20</v>
      </c>
      <c r="M42">
        <v>700</v>
      </c>
    </row>
    <row r="43" spans="1:13" x14ac:dyDescent="0.25">
      <c r="A43">
        <v>42</v>
      </c>
      <c r="B43">
        <v>7.4399999999999994E-2</v>
      </c>
      <c r="C43">
        <v>2.8111999999999999</v>
      </c>
      <c r="D43">
        <v>12.3081</v>
      </c>
      <c r="E43">
        <v>8.5900000000000004E-2</v>
      </c>
      <c r="F43">
        <v>4.2938999999999998</v>
      </c>
      <c r="G43">
        <v>13.0875</v>
      </c>
      <c r="H43">
        <v>0</v>
      </c>
      <c r="I43">
        <v>10</v>
      </c>
      <c r="J43">
        <v>40.4</v>
      </c>
      <c r="K43">
        <v>-9999</v>
      </c>
      <c r="L43">
        <v>5.2632000000000003</v>
      </c>
      <c r="M43">
        <v>1085</v>
      </c>
    </row>
    <row r="44" spans="1:13" x14ac:dyDescent="0.25">
      <c r="A44">
        <v>43</v>
      </c>
      <c r="B44">
        <v>0.30359999999999998</v>
      </c>
      <c r="C44">
        <v>3.121</v>
      </c>
      <c r="D44">
        <v>10.7707</v>
      </c>
      <c r="E44">
        <v>0.1105</v>
      </c>
      <c r="F44">
        <v>3.7450000000000001</v>
      </c>
      <c r="G44">
        <v>11.0258</v>
      </c>
      <c r="H44">
        <v>0</v>
      </c>
      <c r="I44">
        <v>7</v>
      </c>
      <c r="J44">
        <v>22.7</v>
      </c>
      <c r="K44">
        <v>-9999</v>
      </c>
      <c r="L44">
        <v>30</v>
      </c>
      <c r="M44">
        <v>1000</v>
      </c>
    </row>
    <row r="45" spans="1:13" x14ac:dyDescent="0.25">
      <c r="A45">
        <v>44</v>
      </c>
      <c r="B45">
        <v>0.29809999999999998</v>
      </c>
      <c r="C45">
        <v>3.2766999999999999</v>
      </c>
      <c r="D45">
        <v>10.797000000000001</v>
      </c>
      <c r="E45">
        <v>0.1105</v>
      </c>
      <c r="F45">
        <v>3.8012000000000001</v>
      </c>
      <c r="G45">
        <v>11.225899999999999</v>
      </c>
      <c r="H45">
        <v>0</v>
      </c>
      <c r="I45">
        <v>8</v>
      </c>
      <c r="J45">
        <v>27</v>
      </c>
      <c r="K45">
        <v>-9999</v>
      </c>
      <c r="L45">
        <v>33.333300000000001</v>
      </c>
      <c r="M45">
        <v>1170</v>
      </c>
    </row>
    <row r="46" spans="1:13" x14ac:dyDescent="0.25">
      <c r="A46">
        <v>45</v>
      </c>
      <c r="B46">
        <v>0.14829999999999999</v>
      </c>
      <c r="C46">
        <v>2.0836000000000001</v>
      </c>
      <c r="D46">
        <v>12.5343</v>
      </c>
      <c r="E46">
        <v>0.1641</v>
      </c>
      <c r="F46">
        <v>2.4725999999999999</v>
      </c>
      <c r="G46">
        <v>13.882400000000001</v>
      </c>
      <c r="H46">
        <v>0</v>
      </c>
      <c r="I46">
        <v>9</v>
      </c>
      <c r="J46">
        <v>33.700000000000003</v>
      </c>
      <c r="K46">
        <v>-9999</v>
      </c>
      <c r="L46">
        <v>-9999</v>
      </c>
      <c r="M46">
        <v>150</v>
      </c>
    </row>
    <row r="47" spans="1:13" x14ac:dyDescent="0.25">
      <c r="A47">
        <v>46</v>
      </c>
      <c r="B47">
        <v>9.9000000000000005E-2</v>
      </c>
      <c r="C47">
        <v>2.3271000000000002</v>
      </c>
      <c r="D47">
        <v>14.399699999999999</v>
      </c>
      <c r="E47">
        <v>0.1166</v>
      </c>
      <c r="F47">
        <v>2.6311</v>
      </c>
      <c r="G47">
        <v>14.302899999999999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0.25940000000000002</v>
      </c>
      <c r="C48">
        <v>2.7738</v>
      </c>
      <c r="D48">
        <v>11.2478</v>
      </c>
      <c r="E48">
        <v>0.24379999999999999</v>
      </c>
      <c r="F48">
        <v>3.1052</v>
      </c>
      <c r="G48">
        <v>12.489599999999999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0.1764</v>
      </c>
      <c r="C49">
        <v>2.8904999999999998</v>
      </c>
      <c r="D49">
        <v>9.3485999999999994</v>
      </c>
      <c r="E49">
        <v>0.22650000000000001</v>
      </c>
      <c r="F49">
        <v>3.6526999999999998</v>
      </c>
      <c r="G49">
        <v>11.168900000000001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0.13009999999999999</v>
      </c>
      <c r="C50">
        <v>2.1844000000000001</v>
      </c>
      <c r="D50">
        <v>17.786999999999999</v>
      </c>
      <c r="E50">
        <v>6.25E-2</v>
      </c>
      <c r="F50">
        <v>1.7045999999999999</v>
      </c>
      <c r="G50">
        <v>14.7014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8.5900000000000004E-2</v>
      </c>
      <c r="C51">
        <v>2.3170000000000002</v>
      </c>
      <c r="D51">
        <v>16.2788</v>
      </c>
      <c r="E51">
        <v>5.7299999999999997E-2</v>
      </c>
      <c r="F51">
        <v>2.0807000000000002</v>
      </c>
      <c r="G51">
        <v>14.6683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0.59899999999999998</v>
      </c>
      <c r="C52">
        <v>4.6238999999999999</v>
      </c>
      <c r="D52">
        <v>12.8409</v>
      </c>
      <c r="E52">
        <v>0.25890000000000002</v>
      </c>
      <c r="F52">
        <v>5.2103999999999999</v>
      </c>
      <c r="G52">
        <v>12.7098</v>
      </c>
      <c r="H52">
        <v>0</v>
      </c>
      <c r="I52">
        <v>6</v>
      </c>
      <c r="J52">
        <v>24</v>
      </c>
      <c r="K52">
        <v>-9999</v>
      </c>
      <c r="L52">
        <v>33.333300000000001</v>
      </c>
      <c r="M52">
        <v>700</v>
      </c>
    </row>
    <row r="53" spans="1:13" x14ac:dyDescent="0.25">
      <c r="A53">
        <v>52</v>
      </c>
      <c r="B53">
        <v>0.35560000000000003</v>
      </c>
      <c r="C53">
        <v>3.3889999999999998</v>
      </c>
      <c r="D53">
        <v>14.3744</v>
      </c>
      <c r="E53">
        <v>0.37069999999999997</v>
      </c>
      <c r="F53">
        <v>3.2810000000000001</v>
      </c>
      <c r="G53">
        <v>13.809799999999999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0.3392</v>
      </c>
      <c r="C54">
        <v>3.9597000000000002</v>
      </c>
      <c r="D54">
        <v>11.5101</v>
      </c>
      <c r="E54">
        <v>0.1032</v>
      </c>
      <c r="F54">
        <v>4.5964999999999998</v>
      </c>
      <c r="G54">
        <v>12.377800000000001</v>
      </c>
      <c r="H54">
        <v>0</v>
      </c>
      <c r="I54">
        <v>7</v>
      </c>
      <c r="J54">
        <v>25</v>
      </c>
      <c r="K54">
        <v>-9999</v>
      </c>
      <c r="L54">
        <v>28.571400000000001</v>
      </c>
      <c r="M54">
        <v>1000</v>
      </c>
    </row>
    <row r="55" spans="1:13" x14ac:dyDescent="0.25">
      <c r="A55">
        <v>54</v>
      </c>
      <c r="B55">
        <v>0.2412</v>
      </c>
      <c r="C55">
        <v>4.0590999999999999</v>
      </c>
      <c r="D55">
        <v>13.803900000000001</v>
      </c>
      <c r="E55">
        <v>0.2056</v>
      </c>
      <c r="F55">
        <v>4.0042999999999997</v>
      </c>
      <c r="G55">
        <v>13.533300000000001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0.33760000000000001</v>
      </c>
      <c r="C56">
        <v>3.9668999999999999</v>
      </c>
      <c r="D56">
        <v>11.4978</v>
      </c>
      <c r="E56">
        <v>0.1019</v>
      </c>
      <c r="F56">
        <v>4.6081000000000003</v>
      </c>
      <c r="G56">
        <v>12.359500000000001</v>
      </c>
      <c r="H56">
        <v>0</v>
      </c>
      <c r="I56">
        <v>7</v>
      </c>
      <c r="J56">
        <v>25</v>
      </c>
      <c r="K56">
        <v>-9999</v>
      </c>
      <c r="L56">
        <v>30</v>
      </c>
      <c r="M56">
        <v>1000</v>
      </c>
    </row>
    <row r="57" spans="1:13" x14ac:dyDescent="0.25">
      <c r="A57">
        <v>56</v>
      </c>
      <c r="B57">
        <v>9.5200000000000007E-2</v>
      </c>
      <c r="C57">
        <v>2.2378</v>
      </c>
      <c r="D57">
        <v>12.7738</v>
      </c>
      <c r="E57">
        <v>0.10390000000000001</v>
      </c>
      <c r="F57">
        <v>2.2982999999999998</v>
      </c>
      <c r="G57">
        <v>12.6265</v>
      </c>
      <c r="H57">
        <v>0</v>
      </c>
      <c r="I57">
        <v>4</v>
      </c>
      <c r="J57">
        <v>21</v>
      </c>
      <c r="K57">
        <v>-9999</v>
      </c>
      <c r="L57">
        <v>0</v>
      </c>
      <c r="M57">
        <v>500</v>
      </c>
    </row>
    <row r="58" spans="1:13" x14ac:dyDescent="0.25">
      <c r="A58">
        <v>57</v>
      </c>
      <c r="B58">
        <v>0.16239999999999999</v>
      </c>
      <c r="C58">
        <v>2.8386</v>
      </c>
      <c r="D58">
        <v>11.4001</v>
      </c>
      <c r="E58">
        <v>0.182</v>
      </c>
      <c r="F58">
        <v>2.9552999999999998</v>
      </c>
      <c r="G58">
        <v>11.673299999999999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9.5100000000000004E-2</v>
      </c>
      <c r="C59">
        <v>2.2578999999999998</v>
      </c>
      <c r="D59">
        <v>12.8744</v>
      </c>
      <c r="E59">
        <v>8.4599999999999995E-2</v>
      </c>
      <c r="F59">
        <v>2.3673999999999999</v>
      </c>
      <c r="G59">
        <v>12.915100000000001</v>
      </c>
      <c r="H59">
        <v>0</v>
      </c>
      <c r="I59">
        <v>5</v>
      </c>
      <c r="J59">
        <v>20</v>
      </c>
      <c r="K59">
        <v>-9999</v>
      </c>
      <c r="L59">
        <v>0</v>
      </c>
      <c r="M59">
        <v>400</v>
      </c>
    </row>
    <row r="60" spans="1:13" x14ac:dyDescent="0.25">
      <c r="A60">
        <v>59</v>
      </c>
      <c r="B60">
        <v>9.0499999999999997E-2</v>
      </c>
      <c r="C60">
        <v>2.1153</v>
      </c>
      <c r="D60">
        <v>13.1402</v>
      </c>
      <c r="E60">
        <v>6.6299999999999998E-2</v>
      </c>
      <c r="F60">
        <v>2.1728999999999998</v>
      </c>
      <c r="G60">
        <v>13.785399999999999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0.25359999999999999</v>
      </c>
      <c r="C61">
        <v>3.6829999999999998</v>
      </c>
      <c r="D61">
        <v>11.511799999999999</v>
      </c>
      <c r="E61">
        <v>0.1084</v>
      </c>
      <c r="F61">
        <v>4.1326000000000001</v>
      </c>
      <c r="G61">
        <v>12.3314</v>
      </c>
      <c r="H61">
        <v>0</v>
      </c>
      <c r="I61">
        <v>8</v>
      </c>
      <c r="J61">
        <v>28.7</v>
      </c>
      <c r="K61">
        <v>-9999</v>
      </c>
      <c r="L61">
        <v>25</v>
      </c>
      <c r="M61">
        <v>985</v>
      </c>
    </row>
    <row r="62" spans="1:13" x14ac:dyDescent="0.25">
      <c r="A62">
        <v>61</v>
      </c>
      <c r="B62">
        <v>0.28989999999999999</v>
      </c>
      <c r="C62">
        <v>3.4523999999999999</v>
      </c>
      <c r="D62">
        <v>11.0219</v>
      </c>
      <c r="E62">
        <v>0.1066</v>
      </c>
      <c r="F62">
        <v>3.8429000000000002</v>
      </c>
      <c r="G62">
        <v>11.652900000000001</v>
      </c>
      <c r="H62">
        <v>0</v>
      </c>
      <c r="I62">
        <v>9</v>
      </c>
      <c r="J62">
        <v>28</v>
      </c>
      <c r="K62">
        <v>-9999</v>
      </c>
      <c r="L62">
        <v>25</v>
      </c>
      <c r="M62">
        <v>1100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C70" sqref="C7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LFS!A2</f>
        <v>1</v>
      </c>
      <c r="B2" s="4">
        <f>LFS!E2</f>
        <v>8.9200000000000002E-2</v>
      </c>
      <c r="C2" s="4">
        <f>LFS!F2</f>
        <v>3.7938999999999998</v>
      </c>
      <c r="D2" s="4">
        <f>LFS!G2</f>
        <v>11.815899999999999</v>
      </c>
      <c r="E2" s="5">
        <f>LFS!H2</f>
        <v>0</v>
      </c>
      <c r="F2" s="5">
        <f>LFS!I2</f>
        <v>3</v>
      </c>
      <c r="G2" s="5">
        <f>LFS!J2</f>
        <v>33</v>
      </c>
      <c r="H2" s="6">
        <f>ABS(E2)/($D2-$B2)</f>
        <v>0</v>
      </c>
      <c r="I2" s="6">
        <f t="shared" ref="I2:J17" si="0">ABS(F2)/($D2-$B2)</f>
        <v>0.25582644733812582</v>
      </c>
      <c r="J2" s="6">
        <f t="shared" si="0"/>
        <v>2.814090920719384</v>
      </c>
    </row>
    <row r="3" spans="1:10" x14ac:dyDescent="0.25">
      <c r="A3">
        <f>LFS!A3</f>
        <v>2</v>
      </c>
      <c r="B3" s="4">
        <f>LFS!E3</f>
        <v>0.1147</v>
      </c>
      <c r="C3" s="4">
        <f>LFS!F3</f>
        <v>3.8919000000000001</v>
      </c>
      <c r="D3" s="4">
        <f>LFS!G3</f>
        <v>12.5321</v>
      </c>
      <c r="E3" s="5">
        <f>LFS!H3</f>
        <v>0</v>
      </c>
      <c r="F3" s="5">
        <f>LFS!I3</f>
        <v>7</v>
      </c>
      <c r="G3" s="5">
        <f>LFS!J3</f>
        <v>43</v>
      </c>
      <c r="H3" s="6">
        <f t="shared" ref="H3:J31" si="1">ABS(E3)/($D3-$B3)</f>
        <v>0</v>
      </c>
      <c r="I3" s="6">
        <f t="shared" si="0"/>
        <v>0.56372509543060545</v>
      </c>
      <c r="J3" s="6">
        <f t="shared" si="0"/>
        <v>3.4628827290737187</v>
      </c>
    </row>
    <row r="4" spans="1:10" x14ac:dyDescent="0.25">
      <c r="A4">
        <f>LFS!A4</f>
        <v>3</v>
      </c>
      <c r="B4" s="4">
        <f>LFS!E4</f>
        <v>0.1186</v>
      </c>
      <c r="C4" s="4">
        <f>LFS!F4</f>
        <v>3.9106999999999998</v>
      </c>
      <c r="D4" s="4">
        <f>LFS!G4</f>
        <v>12.5419</v>
      </c>
      <c r="E4" s="5">
        <f>LFS!H4</f>
        <v>0</v>
      </c>
      <c r="F4" s="5">
        <f>LFS!I4</f>
        <v>9</v>
      </c>
      <c r="G4" s="5">
        <f>LFS!J4</f>
        <v>43</v>
      </c>
      <c r="H4" s="6">
        <f t="shared" si="1"/>
        <v>0</v>
      </c>
      <c r="I4" s="6">
        <f t="shared" si="0"/>
        <v>0.72444519572094379</v>
      </c>
      <c r="J4" s="6">
        <f t="shared" si="0"/>
        <v>3.4612381573333981</v>
      </c>
    </row>
    <row r="5" spans="1:10" x14ac:dyDescent="0.25">
      <c r="A5">
        <f>LFS!A5</f>
        <v>4</v>
      </c>
      <c r="B5" s="4">
        <f>LFS!E5</f>
        <v>0.1065</v>
      </c>
      <c r="C5" s="4">
        <f>LFS!F5</f>
        <v>3.5792999999999999</v>
      </c>
      <c r="D5" s="4">
        <f>LFS!G5</f>
        <v>12.0411</v>
      </c>
      <c r="E5" s="5">
        <f>LFS!H5</f>
        <v>0</v>
      </c>
      <c r="F5" s="5">
        <f>LFS!I5</f>
        <v>8</v>
      </c>
      <c r="G5" s="5">
        <f>LFS!J5</f>
        <v>41</v>
      </c>
      <c r="H5" s="6">
        <f t="shared" si="1"/>
        <v>0</v>
      </c>
      <c r="I5" s="6">
        <f t="shared" si="0"/>
        <v>0.67031991017713211</v>
      </c>
      <c r="J5" s="6">
        <f t="shared" si="0"/>
        <v>3.4353895396578018</v>
      </c>
    </row>
    <row r="6" spans="1:10" x14ac:dyDescent="0.25">
      <c r="A6">
        <f>LFS!A6</f>
        <v>5</v>
      </c>
      <c r="B6" s="4">
        <f>LFS!E6</f>
        <v>0.15679999999999999</v>
      </c>
      <c r="C6" s="4">
        <f>LFS!F6</f>
        <v>4.9451999999999998</v>
      </c>
      <c r="D6" s="4">
        <f>LFS!G6</f>
        <v>12.7089</v>
      </c>
      <c r="E6" s="5">
        <f>LFS!H6</f>
        <v>0</v>
      </c>
      <c r="F6" s="5">
        <f>LFS!I6</f>
        <v>4</v>
      </c>
      <c r="G6" s="5">
        <f>LFS!J6</f>
        <v>45</v>
      </c>
      <c r="H6" s="6">
        <f t="shared" si="1"/>
        <v>0</v>
      </c>
      <c r="I6" s="6">
        <f t="shared" si="0"/>
        <v>0.31867177603747582</v>
      </c>
      <c r="J6" s="6">
        <f t="shared" si="0"/>
        <v>3.5850574804216029</v>
      </c>
    </row>
    <row r="7" spans="1:10" x14ac:dyDescent="0.25">
      <c r="A7">
        <f>LFS!A7</f>
        <v>6</v>
      </c>
      <c r="B7" s="4">
        <f>LFS!E7</f>
        <v>0.16120000000000001</v>
      </c>
      <c r="C7" s="4">
        <f>LFS!F7</f>
        <v>4.9048999999999996</v>
      </c>
      <c r="D7" s="4">
        <f>LFS!G7</f>
        <v>12.9353</v>
      </c>
      <c r="E7" s="5">
        <f>LFS!H7</f>
        <v>0</v>
      </c>
      <c r="F7" s="5">
        <f>LFS!I7</f>
        <v>5</v>
      </c>
      <c r="G7" s="5">
        <f>LFS!J7</f>
        <v>43</v>
      </c>
      <c r="H7" s="6">
        <f t="shared" si="1"/>
        <v>0</v>
      </c>
      <c r="I7" s="6">
        <f t="shared" si="0"/>
        <v>0.39141700785182515</v>
      </c>
      <c r="J7" s="6">
        <f t="shared" si="0"/>
        <v>3.3661862675256962</v>
      </c>
    </row>
    <row r="8" spans="1:10" x14ac:dyDescent="0.25">
      <c r="A8">
        <f>LFS!A8</f>
        <v>7</v>
      </c>
      <c r="B8" s="4">
        <f>LFS!E8</f>
        <v>8.4599999999999995E-2</v>
      </c>
      <c r="C8" s="4">
        <f>LFS!F8</f>
        <v>4.4985999999999997</v>
      </c>
      <c r="D8" s="4">
        <f>LFS!G8</f>
        <v>12.9885</v>
      </c>
      <c r="E8" s="5">
        <f>LFS!H8</f>
        <v>0</v>
      </c>
      <c r="F8" s="5">
        <f>LFS!I8</f>
        <v>10</v>
      </c>
      <c r="G8" s="5">
        <f>LFS!J8</f>
        <v>40.700000000000003</v>
      </c>
      <c r="H8" s="6">
        <f t="shared" si="1"/>
        <v>0</v>
      </c>
      <c r="I8" s="6">
        <f t="shared" si="0"/>
        <v>0.77495950836568783</v>
      </c>
      <c r="J8" s="6">
        <f t="shared" si="0"/>
        <v>3.1540851990483501</v>
      </c>
    </row>
    <row r="9" spans="1:10" x14ac:dyDescent="0.25">
      <c r="A9">
        <f>LFS!A9</f>
        <v>8</v>
      </c>
      <c r="B9" s="4">
        <f>LFS!E9</f>
        <v>8.5900000000000004E-2</v>
      </c>
      <c r="C9" s="4">
        <f>LFS!F9</f>
        <v>4.2607999999999997</v>
      </c>
      <c r="D9" s="4">
        <f>LFS!G9</f>
        <v>13.0501</v>
      </c>
      <c r="E9" s="5">
        <f>LFS!H9</f>
        <v>0</v>
      </c>
      <c r="F9" s="5">
        <f>LFS!I9</f>
        <v>9</v>
      </c>
      <c r="G9" s="5">
        <f>LFS!J9</f>
        <v>40.700000000000003</v>
      </c>
      <c r="H9" s="6">
        <f t="shared" si="1"/>
        <v>0</v>
      </c>
      <c r="I9" s="6">
        <f t="shared" si="0"/>
        <v>0.69421946591382422</v>
      </c>
      <c r="J9" s="6">
        <f t="shared" si="0"/>
        <v>3.1394146958547386</v>
      </c>
    </row>
    <row r="10" spans="1:10" x14ac:dyDescent="0.25">
      <c r="A10">
        <f>LFS!A10</f>
        <v>9</v>
      </c>
      <c r="B10" s="4">
        <f>LFS!E10</f>
        <v>7.46E-2</v>
      </c>
      <c r="C10" s="4">
        <f>LFS!F10</f>
        <v>4.1081000000000003</v>
      </c>
      <c r="D10" s="4">
        <f>LFS!G10</f>
        <v>12.653700000000001</v>
      </c>
      <c r="E10" s="5">
        <f>LFS!H10</f>
        <v>0</v>
      </c>
      <c r="F10" s="5">
        <f>LFS!I10</f>
        <v>8</v>
      </c>
      <c r="G10" s="5">
        <f>LFS!J10</f>
        <v>32</v>
      </c>
      <c r="H10" s="6">
        <f t="shared" si="1"/>
        <v>0</v>
      </c>
      <c r="I10" s="6">
        <f t="shared" si="0"/>
        <v>0.63597554674022783</v>
      </c>
      <c r="J10" s="6">
        <f t="shared" si="0"/>
        <v>2.5439021869609113</v>
      </c>
    </row>
    <row r="11" spans="1:10" x14ac:dyDescent="0.25">
      <c r="A11">
        <f>LFS!A11</f>
        <v>10</v>
      </c>
      <c r="B11" s="4">
        <f>LFS!E11</f>
        <v>7.46E-2</v>
      </c>
      <c r="C11" s="4">
        <f>LFS!F11</f>
        <v>4.1138000000000003</v>
      </c>
      <c r="D11" s="4">
        <f>LFS!G11</f>
        <v>12.656599999999999</v>
      </c>
      <c r="E11" s="5">
        <f>LFS!H11</f>
        <v>0</v>
      </c>
      <c r="F11" s="5">
        <f>LFS!I11</f>
        <v>8</v>
      </c>
      <c r="G11" s="5">
        <f>LFS!J11</f>
        <v>32</v>
      </c>
      <c r="H11" s="6">
        <f t="shared" si="1"/>
        <v>0</v>
      </c>
      <c r="I11" s="6">
        <f t="shared" si="0"/>
        <v>0.63582896200921957</v>
      </c>
      <c r="J11" s="6">
        <f t="shared" si="0"/>
        <v>2.5433158480368783</v>
      </c>
    </row>
    <row r="12" spans="1:10" x14ac:dyDescent="0.25">
      <c r="A12">
        <f>LFS!A12</f>
        <v>11</v>
      </c>
      <c r="B12" s="4">
        <f>LFS!E12</f>
        <v>0.1105</v>
      </c>
      <c r="C12" s="4">
        <f>LFS!F12</f>
        <v>3.7450000000000001</v>
      </c>
      <c r="D12" s="4">
        <f>LFS!G12</f>
        <v>11.0274</v>
      </c>
      <c r="E12" s="5">
        <f>LFS!H12</f>
        <v>0</v>
      </c>
      <c r="F12" s="5">
        <f>LFS!I12</f>
        <v>8</v>
      </c>
      <c r="G12" s="5">
        <f>LFS!J12</f>
        <v>26</v>
      </c>
      <c r="H12" s="6">
        <f t="shared" si="1"/>
        <v>0</v>
      </c>
      <c r="I12" s="6">
        <f t="shared" si="0"/>
        <v>0.73280876439282217</v>
      </c>
      <c r="J12" s="6">
        <f t="shared" si="0"/>
        <v>2.3816284842766717</v>
      </c>
    </row>
    <row r="13" spans="1:10" x14ac:dyDescent="0.25">
      <c r="A13">
        <f>LFS!A13</f>
        <v>12</v>
      </c>
      <c r="B13" s="4">
        <f>LFS!E13</f>
        <v>0.31609999999999999</v>
      </c>
      <c r="C13" s="4">
        <f>LFS!F13</f>
        <v>3.8443999999999998</v>
      </c>
      <c r="D13" s="4">
        <f>LFS!G13</f>
        <v>9.7772000000000006</v>
      </c>
      <c r="E13" s="5">
        <f>LFS!H13</f>
        <v>0</v>
      </c>
      <c r="F13" s="5">
        <f>LFS!I13</f>
        <v>0</v>
      </c>
      <c r="G13" s="5">
        <f>LFS!J13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LFS!A14</f>
        <v>13</v>
      </c>
      <c r="B14" s="4">
        <f>LFS!E14</f>
        <v>0.22489999999999999</v>
      </c>
      <c r="C14" s="4">
        <f>LFS!F14</f>
        <v>2.9121000000000001</v>
      </c>
      <c r="D14" s="4">
        <f>LFS!G14</f>
        <v>12.493399999999999</v>
      </c>
      <c r="E14" s="5">
        <f>LFS!H14</f>
        <v>0</v>
      </c>
      <c r="F14" s="5">
        <f>LFS!I14</f>
        <v>1</v>
      </c>
      <c r="G14" s="5">
        <f>LFS!J14</f>
        <v>12</v>
      </c>
      <c r="H14" s="6">
        <f t="shared" si="1"/>
        <v>0</v>
      </c>
      <c r="I14" s="6">
        <f t="shared" si="0"/>
        <v>8.150955699555773E-2</v>
      </c>
      <c r="J14" s="6">
        <f t="shared" si="0"/>
        <v>0.97811468394669276</v>
      </c>
    </row>
    <row r="15" spans="1:10" x14ac:dyDescent="0.25">
      <c r="A15">
        <f>LFS!A15</f>
        <v>14</v>
      </c>
      <c r="B15" s="4">
        <f>LFS!E15</f>
        <v>0.22520000000000001</v>
      </c>
      <c r="C15" s="4">
        <f>LFS!F15</f>
        <v>2.9005999999999998</v>
      </c>
      <c r="D15" s="4">
        <f>LFS!G15</f>
        <v>12.4841</v>
      </c>
      <c r="E15" s="5">
        <f>LFS!H15</f>
        <v>0</v>
      </c>
      <c r="F15" s="5">
        <f>LFS!I15</f>
        <v>1</v>
      </c>
      <c r="G15" s="5">
        <f>LFS!J15</f>
        <v>12</v>
      </c>
      <c r="H15" s="6">
        <f t="shared" si="1"/>
        <v>0</v>
      </c>
      <c r="I15" s="6">
        <f t="shared" si="0"/>
        <v>8.157338749806263E-2</v>
      </c>
      <c r="J15" s="6">
        <f t="shared" si="0"/>
        <v>0.9788806499767515</v>
      </c>
    </row>
    <row r="16" spans="1:10" x14ac:dyDescent="0.25">
      <c r="A16">
        <f>LFS!A16</f>
        <v>15</v>
      </c>
      <c r="B16" s="4">
        <f>LFS!E16</f>
        <v>0.17580000000000001</v>
      </c>
      <c r="C16" s="4">
        <f>LFS!F16</f>
        <v>2.4365999999999999</v>
      </c>
      <c r="D16" s="4">
        <f>LFS!G16</f>
        <v>14.017300000000001</v>
      </c>
      <c r="E16" s="5">
        <f>LFS!H16</f>
        <v>0</v>
      </c>
      <c r="F16" s="5">
        <f>LFS!I16</f>
        <v>10</v>
      </c>
      <c r="G16" s="5">
        <f>LFS!J16</f>
        <v>35</v>
      </c>
      <c r="H16" s="6">
        <f t="shared" si="1"/>
        <v>0</v>
      </c>
      <c r="I16" s="6">
        <f t="shared" si="0"/>
        <v>0.7224650507531698</v>
      </c>
      <c r="J16" s="6">
        <f t="shared" si="0"/>
        <v>2.5286276776360945</v>
      </c>
    </row>
    <row r="17" spans="1:10" x14ac:dyDescent="0.25">
      <c r="A17">
        <f>LFS!A17</f>
        <v>16</v>
      </c>
      <c r="B17" s="4">
        <f>LFS!E17</f>
        <v>0.13139999999999999</v>
      </c>
      <c r="C17" s="4">
        <f>LFS!F17</f>
        <v>2.4510000000000001</v>
      </c>
      <c r="D17" s="4">
        <f>LFS!G17</f>
        <v>13.6007</v>
      </c>
      <c r="E17" s="5">
        <f>LFS!H17</f>
        <v>0</v>
      </c>
      <c r="F17" s="5">
        <f>LFS!I17</f>
        <v>9</v>
      </c>
      <c r="G17" s="5">
        <f>LFS!J17</f>
        <v>32</v>
      </c>
      <c r="H17" s="6">
        <f t="shared" si="1"/>
        <v>0</v>
      </c>
      <c r="I17" s="6">
        <f t="shared" si="0"/>
        <v>0.66818617151596593</v>
      </c>
      <c r="J17" s="6">
        <f t="shared" si="0"/>
        <v>2.3757730542789899</v>
      </c>
    </row>
    <row r="18" spans="1:10" x14ac:dyDescent="0.25">
      <c r="A18">
        <f>LFS!A18</f>
        <v>17</v>
      </c>
      <c r="B18" s="4">
        <f>LFS!E18</f>
        <v>8.7800000000000003E-2</v>
      </c>
      <c r="C18" s="4">
        <f>LFS!F18</f>
        <v>2.3976999999999999</v>
      </c>
      <c r="D18" s="4">
        <f>LFS!G18</f>
        <v>14.1656</v>
      </c>
      <c r="E18" s="5">
        <f>LFS!H18</f>
        <v>0</v>
      </c>
      <c r="F18" s="5">
        <f>LFS!I18</f>
        <v>0</v>
      </c>
      <c r="G18" s="5">
        <f>LFS!J18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LFS!A19</f>
        <v>18</v>
      </c>
      <c r="B19" s="4">
        <f>LFS!E19</f>
        <v>0.1153</v>
      </c>
      <c r="C19" s="4">
        <f>LFS!F19</f>
        <v>2.0878999999999999</v>
      </c>
      <c r="D19" s="4">
        <f>LFS!G19</f>
        <v>13.851699999999999</v>
      </c>
      <c r="E19" s="5">
        <f>LFS!H19</f>
        <v>0</v>
      </c>
      <c r="F19" s="5">
        <f>LFS!I19</f>
        <v>7</v>
      </c>
      <c r="G19" s="5">
        <f>LFS!J19</f>
        <v>28</v>
      </c>
      <c r="H19" s="6">
        <f t="shared" si="1"/>
        <v>0</v>
      </c>
      <c r="I19" s="6">
        <f t="shared" si="1"/>
        <v>0.50959494481814738</v>
      </c>
      <c r="J19" s="6">
        <f t="shared" si="1"/>
        <v>2.0383797792725895</v>
      </c>
    </row>
    <row r="20" spans="1:10" x14ac:dyDescent="0.25">
      <c r="A20">
        <f>LFS!A20</f>
        <v>19</v>
      </c>
      <c r="B20" s="4">
        <f>LFS!E20</f>
        <v>8.8800000000000004E-2</v>
      </c>
      <c r="C20" s="4">
        <f>LFS!F20</f>
        <v>1.9899</v>
      </c>
      <c r="D20" s="4">
        <f>LFS!G20</f>
        <v>12.9925</v>
      </c>
      <c r="E20" s="5">
        <f>LFS!H20</f>
        <v>0</v>
      </c>
      <c r="F20" s="5">
        <f>LFS!I20</f>
        <v>6</v>
      </c>
      <c r="G20" s="5">
        <f>LFS!J20</f>
        <v>25</v>
      </c>
      <c r="H20" s="6">
        <f t="shared" si="1"/>
        <v>0</v>
      </c>
      <c r="I20" s="6">
        <f t="shared" si="1"/>
        <v>0.46498291187798851</v>
      </c>
      <c r="J20" s="6">
        <f t="shared" si="1"/>
        <v>1.9374287994916188</v>
      </c>
    </row>
    <row r="21" spans="1:10" x14ac:dyDescent="0.25">
      <c r="A21">
        <f>LFS!A21</f>
        <v>20</v>
      </c>
      <c r="B21" s="4">
        <f>LFS!E21</f>
        <v>0.10199999999999999</v>
      </c>
      <c r="C21" s="4">
        <f>LFS!F21</f>
        <v>2.1311</v>
      </c>
      <c r="D21" s="4">
        <f>LFS!G21</f>
        <v>12.580500000000001</v>
      </c>
      <c r="E21" s="5">
        <f>LFS!H21</f>
        <v>0</v>
      </c>
      <c r="F21" s="5">
        <f>LFS!I21</f>
        <v>6</v>
      </c>
      <c r="G21" s="5">
        <f>LFS!J21</f>
        <v>22</v>
      </c>
      <c r="H21" s="6">
        <f t="shared" si="1"/>
        <v>0</v>
      </c>
      <c r="I21" s="6">
        <f t="shared" si="1"/>
        <v>0.48082702247866327</v>
      </c>
      <c r="J21" s="6">
        <f t="shared" si="1"/>
        <v>1.7630324157550987</v>
      </c>
    </row>
    <row r="22" spans="1:10" x14ac:dyDescent="0.25">
      <c r="A22">
        <f>LFS!A22</f>
        <v>21</v>
      </c>
      <c r="B22" s="4">
        <f>LFS!E22</f>
        <v>0.24340000000000001</v>
      </c>
      <c r="C22" s="4">
        <f>LFS!F22</f>
        <v>3.0590999999999999</v>
      </c>
      <c r="D22" s="4">
        <f>LFS!G22</f>
        <v>12.744199999999999</v>
      </c>
      <c r="E22" s="5">
        <f>LFS!H22</f>
        <v>0</v>
      </c>
      <c r="F22" s="5">
        <f>LFS!I22</f>
        <v>0</v>
      </c>
      <c r="G22" s="5">
        <f>LFS!J22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LFS!A23</f>
        <v>22</v>
      </c>
      <c r="B23" s="4">
        <f>LFS!E23</f>
        <v>0.1166</v>
      </c>
      <c r="C23" s="4">
        <f>LFS!F23</f>
        <v>2.4552999999999998</v>
      </c>
      <c r="D23" s="4">
        <f>LFS!G23</f>
        <v>13.597099999999999</v>
      </c>
      <c r="E23" s="5">
        <f>LFS!H23</f>
        <v>0</v>
      </c>
      <c r="F23" s="5">
        <f>LFS!I23</f>
        <v>8</v>
      </c>
      <c r="G23" s="5">
        <f>LFS!J23</f>
        <v>32</v>
      </c>
      <c r="H23" s="6">
        <f t="shared" si="1"/>
        <v>0</v>
      </c>
      <c r="I23" s="6">
        <f t="shared" si="1"/>
        <v>0.59344979785616259</v>
      </c>
      <c r="J23" s="6">
        <f t="shared" si="1"/>
        <v>2.3737991914246503</v>
      </c>
    </row>
    <row r="24" spans="1:10" x14ac:dyDescent="0.25">
      <c r="A24">
        <f>LFS!A24</f>
        <v>23</v>
      </c>
      <c r="B24" s="4">
        <f>LFS!E24</f>
        <v>0.1888</v>
      </c>
      <c r="C24" s="4">
        <f>LFS!F24</f>
        <v>3.4841000000000002</v>
      </c>
      <c r="D24" s="4">
        <f>LFS!G24</f>
        <v>10.806900000000001</v>
      </c>
      <c r="E24" s="5">
        <f>LFS!H24</f>
        <v>0</v>
      </c>
      <c r="F24" s="5">
        <f>LFS!I24</f>
        <v>0</v>
      </c>
      <c r="G24" s="5">
        <f>LFS!J24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LFS!A25</f>
        <v>24</v>
      </c>
      <c r="B25" s="4">
        <f>LFS!E25</f>
        <v>0.1042</v>
      </c>
      <c r="C25" s="4">
        <f>LFS!F25</f>
        <v>4.6124000000000001</v>
      </c>
      <c r="D25" s="4">
        <f>LFS!G25</f>
        <v>12.1973</v>
      </c>
      <c r="E25" s="5">
        <f>LFS!H25</f>
        <v>0</v>
      </c>
      <c r="F25" s="5">
        <f>LFS!I25</f>
        <v>8</v>
      </c>
      <c r="G25" s="5">
        <f>LFS!J25</f>
        <v>25</v>
      </c>
      <c r="H25" s="6">
        <f t="shared" si="1"/>
        <v>0</v>
      </c>
      <c r="I25" s="6">
        <f t="shared" si="1"/>
        <v>0.66153426334025189</v>
      </c>
      <c r="J25" s="6">
        <f t="shared" si="1"/>
        <v>2.067294572938287</v>
      </c>
    </row>
    <row r="26" spans="1:10" x14ac:dyDescent="0.25">
      <c r="A26">
        <f>LFS!A26</f>
        <v>25</v>
      </c>
      <c r="B26" s="4">
        <f>LFS!E26</f>
        <v>0.2218</v>
      </c>
      <c r="C26" s="4">
        <f>LFS!F26</f>
        <v>5.1196000000000002</v>
      </c>
      <c r="D26" s="4">
        <f>LFS!G26</f>
        <v>12.7301</v>
      </c>
      <c r="E26" s="5">
        <f>LFS!H26</f>
        <v>0</v>
      </c>
      <c r="F26" s="5">
        <f>LFS!I26</f>
        <v>7</v>
      </c>
      <c r="G26" s="5">
        <f>LFS!J26</f>
        <v>23</v>
      </c>
      <c r="H26" s="6">
        <f t="shared" si="1"/>
        <v>0</v>
      </c>
      <c r="I26" s="6">
        <f t="shared" si="1"/>
        <v>0.55962840673792602</v>
      </c>
      <c r="J26" s="6">
        <f t="shared" si="1"/>
        <v>1.8387790507103283</v>
      </c>
    </row>
    <row r="27" spans="1:10" x14ac:dyDescent="0.25">
      <c r="A27">
        <f>LFS!A27</f>
        <v>26</v>
      </c>
      <c r="B27" s="4">
        <f>LFS!E27</f>
        <v>0.2049</v>
      </c>
      <c r="C27" s="4">
        <f>LFS!F27</f>
        <v>4.0979999999999999</v>
      </c>
      <c r="D27" s="4">
        <f>LFS!G27</f>
        <v>13.6075</v>
      </c>
      <c r="E27" s="5">
        <f>LFS!H27</f>
        <v>0</v>
      </c>
      <c r="F27" s="5">
        <f>LFS!I27</f>
        <v>0</v>
      </c>
      <c r="G27" s="5">
        <f>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LFS!A28</f>
        <v>27</v>
      </c>
      <c r="B28" s="4">
        <f>LFS!E28</f>
        <v>0.25629999999999997</v>
      </c>
      <c r="C28" s="4">
        <f>LFS!F28</f>
        <v>5.0303000000000004</v>
      </c>
      <c r="D28" s="4">
        <f>LFS!G28</f>
        <v>12.7807</v>
      </c>
      <c r="E28" s="5">
        <f>LFS!H28</f>
        <v>0</v>
      </c>
      <c r="F28" s="5">
        <f>LFS!I28</f>
        <v>6</v>
      </c>
      <c r="G28" s="5">
        <f>LFS!J28</f>
        <v>23.7</v>
      </c>
      <c r="H28" s="6">
        <f t="shared" si="1"/>
        <v>0</v>
      </c>
      <c r="I28" s="6">
        <f t="shared" si="1"/>
        <v>0.47906486538277282</v>
      </c>
      <c r="J28" s="6">
        <f t="shared" si="1"/>
        <v>1.8923062182619526</v>
      </c>
    </row>
    <row r="29" spans="1:10" x14ac:dyDescent="0.25">
      <c r="A29">
        <f>LFS!A29</f>
        <v>28</v>
      </c>
      <c r="B29" s="4">
        <f>LFS!E29</f>
        <v>6.3500000000000001E-2</v>
      </c>
      <c r="C29" s="4">
        <f>LFS!F29</f>
        <v>2.3313999999999999</v>
      </c>
      <c r="D29" s="4">
        <f>LFS!G29</f>
        <v>14.866</v>
      </c>
      <c r="E29" s="5">
        <f>LFS!H29</f>
        <v>0</v>
      </c>
      <c r="F29" s="5">
        <f>LFS!I29</f>
        <v>0</v>
      </c>
      <c r="G29" s="5">
        <f>LFS!J29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LFS!A30</f>
        <v>29</v>
      </c>
      <c r="B30" s="4">
        <f>LFS!E30</f>
        <v>0.29110000000000003</v>
      </c>
      <c r="C30" s="4">
        <f>LFS!F30</f>
        <v>4.6455000000000002</v>
      </c>
      <c r="D30" s="4">
        <f>LFS!G30</f>
        <v>13.5389</v>
      </c>
      <c r="E30" s="5">
        <f>LFS!H30</f>
        <v>0</v>
      </c>
      <c r="F30" s="5">
        <f>LFS!I30</f>
        <v>5</v>
      </c>
      <c r="G30" s="5">
        <f>LFS!J30</f>
        <v>22</v>
      </c>
      <c r="H30" s="6">
        <f t="shared" si="1"/>
        <v>0</v>
      </c>
      <c r="I30" s="6">
        <f t="shared" si="1"/>
        <v>0.37742115672036114</v>
      </c>
      <c r="J30" s="6">
        <f t="shared" si="1"/>
        <v>1.660653089569589</v>
      </c>
    </row>
    <row r="31" spans="1:10" x14ac:dyDescent="0.25">
      <c r="A31">
        <f>LFS!A31</f>
        <v>30</v>
      </c>
      <c r="B31" s="4">
        <f>LFS!E31</f>
        <v>0.2576</v>
      </c>
      <c r="C31" s="4">
        <f>LFS!F31</f>
        <v>5.0720000000000001</v>
      </c>
      <c r="D31" s="4">
        <f>LFS!G31</f>
        <v>12.8063</v>
      </c>
      <c r="E31" s="5">
        <f>LFS!H31</f>
        <v>0</v>
      </c>
      <c r="F31" s="5">
        <f>LFS!I31</f>
        <v>6</v>
      </c>
      <c r="G31" s="5">
        <f>LFS!J31</f>
        <v>24</v>
      </c>
      <c r="H31" s="6">
        <f t="shared" si="1"/>
        <v>0</v>
      </c>
      <c r="I31" s="6">
        <f t="shared" si="1"/>
        <v>0.47813717755624086</v>
      </c>
      <c r="J31" s="6">
        <f t="shared" si="1"/>
        <v>1.9125487102249634</v>
      </c>
    </row>
    <row r="32" spans="1:10" x14ac:dyDescent="0.25">
      <c r="A32">
        <f>LFS!A32</f>
        <v>31</v>
      </c>
      <c r="B32" s="4">
        <f>LFS!E32</f>
        <v>0.20419999999999999</v>
      </c>
      <c r="C32" s="4">
        <f>LFS!F32</f>
        <v>4.1916000000000002</v>
      </c>
      <c r="D32" s="4">
        <f>LFS!G32</f>
        <v>13.615</v>
      </c>
      <c r="E32" s="5">
        <f>LFS!H32</f>
        <v>0</v>
      </c>
      <c r="F32" s="5">
        <f>LFS!I32</f>
        <v>0</v>
      </c>
      <c r="G32" s="5">
        <f>LFS!J32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LFS!A33</f>
        <v>32</v>
      </c>
      <c r="B33" s="4">
        <f>LFS!E33</f>
        <v>0.21859999999999999</v>
      </c>
      <c r="C33" s="4">
        <f>LFS!F33</f>
        <v>5.0907999999999998</v>
      </c>
      <c r="D33" s="4">
        <f>LFS!G33</f>
        <v>12.779</v>
      </c>
      <c r="E33" s="5">
        <f>LFS!H33</f>
        <v>0</v>
      </c>
      <c r="F33" s="5">
        <f>LFS!I33</f>
        <v>7</v>
      </c>
      <c r="G33" s="5">
        <f>LFS!J33</f>
        <v>23</v>
      </c>
      <c r="H33" s="6">
        <f t="shared" si="2"/>
        <v>0</v>
      </c>
      <c r="I33" s="6">
        <f t="shared" si="2"/>
        <v>0.55730709213082386</v>
      </c>
      <c r="J33" s="6">
        <f t="shared" si="2"/>
        <v>1.8311518741441355</v>
      </c>
    </row>
    <row r="34" spans="1:10" x14ac:dyDescent="0.25">
      <c r="A34">
        <f>LFS!A34</f>
        <v>33</v>
      </c>
      <c r="B34" s="4">
        <f>LFS!E34</f>
        <v>0.1148</v>
      </c>
      <c r="C34" s="4">
        <f>LFS!F34</f>
        <v>4.1944999999999997</v>
      </c>
      <c r="D34" s="4">
        <f>LFS!G34</f>
        <v>12.4602</v>
      </c>
      <c r="E34" s="5">
        <f>LFS!H34</f>
        <v>0</v>
      </c>
      <c r="F34" s="5">
        <f>LFS!I34</f>
        <v>9</v>
      </c>
      <c r="G34" s="5">
        <f>LFS!J34</f>
        <v>28</v>
      </c>
      <c r="H34" s="6">
        <f t="shared" si="2"/>
        <v>0</v>
      </c>
      <c r="I34" s="6">
        <f t="shared" si="2"/>
        <v>0.72901647577235251</v>
      </c>
      <c r="J34" s="6">
        <f t="shared" si="2"/>
        <v>2.26805125795843</v>
      </c>
    </row>
    <row r="35" spans="1:10" x14ac:dyDescent="0.25">
      <c r="A35">
        <f>LFS!A35</f>
        <v>34</v>
      </c>
      <c r="B35" s="4">
        <f>LFS!E35</f>
        <v>0.1079</v>
      </c>
      <c r="C35" s="4">
        <f>LFS!F35</f>
        <v>3.8285</v>
      </c>
      <c r="D35" s="4">
        <f>LFS!G35</f>
        <v>11.5748</v>
      </c>
      <c r="E35" s="5">
        <f>LFS!H35</f>
        <v>0</v>
      </c>
      <c r="F35" s="5">
        <f>LFS!I35</f>
        <v>9</v>
      </c>
      <c r="G35" s="5">
        <f>LFS!J35</f>
        <v>28</v>
      </c>
      <c r="H35" s="6">
        <f t="shared" si="2"/>
        <v>0</v>
      </c>
      <c r="I35" s="6">
        <f t="shared" si="2"/>
        <v>0.78486774978416141</v>
      </c>
      <c r="J35" s="6">
        <f t="shared" si="2"/>
        <v>2.44181077710628</v>
      </c>
    </row>
    <row r="36" spans="1:10" x14ac:dyDescent="0.25">
      <c r="A36">
        <f>LFS!A36</f>
        <v>35</v>
      </c>
      <c r="B36" s="4">
        <f>LFS!E36</f>
        <v>6.0199999999999997E-2</v>
      </c>
      <c r="C36" s="4">
        <f>LFS!F36</f>
        <v>3.6598999999999999</v>
      </c>
      <c r="D36" s="4">
        <f>LFS!G36</f>
        <v>11.238200000000001</v>
      </c>
      <c r="E36" s="5">
        <f>LFS!H36</f>
        <v>0</v>
      </c>
      <c r="F36" s="5">
        <f>LFS!I36</f>
        <v>2</v>
      </c>
      <c r="G36" s="5">
        <f>LFS!J36</f>
        <v>24.7</v>
      </c>
      <c r="H36" s="6">
        <f t="shared" si="2"/>
        <v>0</v>
      </c>
      <c r="I36" s="6">
        <f t="shared" si="2"/>
        <v>0.1789228842368939</v>
      </c>
      <c r="J36" s="6">
        <f t="shared" si="2"/>
        <v>2.2096976203256395</v>
      </c>
    </row>
    <row r="37" spans="1:10" x14ac:dyDescent="0.25">
      <c r="A37">
        <f>LFS!A37</f>
        <v>36</v>
      </c>
      <c r="B37" s="4">
        <f>LFS!E37</f>
        <v>6.1800000000000001E-2</v>
      </c>
      <c r="C37" s="4">
        <f>LFS!F37</f>
        <v>3.6052</v>
      </c>
      <c r="D37" s="4">
        <f>LFS!G37</f>
        <v>11.1229</v>
      </c>
      <c r="E37" s="5">
        <f>LFS!H37</f>
        <v>0</v>
      </c>
      <c r="F37" s="5">
        <f>LFS!I37</f>
        <v>3</v>
      </c>
      <c r="G37" s="5">
        <f>LFS!J37</f>
        <v>24</v>
      </c>
      <c r="H37" s="6">
        <f t="shared" si="2"/>
        <v>0</v>
      </c>
      <c r="I37" s="6">
        <f t="shared" si="2"/>
        <v>0.2712207646617425</v>
      </c>
      <c r="J37" s="6">
        <f t="shared" si="2"/>
        <v>2.16976611729394</v>
      </c>
    </row>
    <row r="38" spans="1:10" x14ac:dyDescent="0.25">
      <c r="A38">
        <f>LFS!A38</f>
        <v>37</v>
      </c>
      <c r="B38" s="4">
        <f>LFS!E38</f>
        <v>6.4699999999999994E-2</v>
      </c>
      <c r="C38" s="4">
        <f>LFS!F38</f>
        <v>3.6009000000000002</v>
      </c>
      <c r="D38" s="4">
        <f>LFS!G38</f>
        <v>10.8347</v>
      </c>
      <c r="E38" s="5">
        <f>LFS!H38</f>
        <v>0</v>
      </c>
      <c r="F38" s="5">
        <f>LFS!I38</f>
        <v>3</v>
      </c>
      <c r="G38" s="5">
        <f>LFS!J38</f>
        <v>25</v>
      </c>
      <c r="H38" s="6">
        <f t="shared" si="2"/>
        <v>0</v>
      </c>
      <c r="I38" s="6">
        <f t="shared" si="2"/>
        <v>0.2785515320334262</v>
      </c>
      <c r="J38" s="6">
        <f t="shared" si="2"/>
        <v>2.3212627669452184</v>
      </c>
    </row>
    <row r="39" spans="1:10" x14ac:dyDescent="0.25">
      <c r="A39">
        <f>LFS!A39</f>
        <v>38</v>
      </c>
      <c r="B39" s="4">
        <f>LFS!E39</f>
        <v>6.4699999999999994E-2</v>
      </c>
      <c r="C39" s="4">
        <f>LFS!F39</f>
        <v>3.5605000000000002</v>
      </c>
      <c r="D39" s="4">
        <f>LFS!G39</f>
        <v>10.808400000000001</v>
      </c>
      <c r="E39" s="5">
        <f>LFS!H39</f>
        <v>0</v>
      </c>
      <c r="F39" s="5">
        <f>LFS!I39</f>
        <v>3</v>
      </c>
      <c r="G39" s="5">
        <f>LFS!J39</f>
        <v>26</v>
      </c>
      <c r="H39" s="6">
        <f t="shared" si="2"/>
        <v>0</v>
      </c>
      <c r="I39" s="6">
        <f t="shared" si="2"/>
        <v>0.27923341120842909</v>
      </c>
      <c r="J39" s="6">
        <f t="shared" si="2"/>
        <v>2.4200228971397189</v>
      </c>
    </row>
    <row r="40" spans="1:10" x14ac:dyDescent="0.25">
      <c r="A40">
        <f>LFS!A40</f>
        <v>39</v>
      </c>
      <c r="B40" s="4">
        <f>LFS!E40</f>
        <v>6.6000000000000003E-2</v>
      </c>
      <c r="C40" s="4">
        <f>LFS!F40</f>
        <v>3.6065999999999998</v>
      </c>
      <c r="D40" s="4">
        <f>LFS!G40</f>
        <v>10.802199999999999</v>
      </c>
      <c r="E40" s="5">
        <f>LFS!H40</f>
        <v>0</v>
      </c>
      <c r="F40" s="5">
        <f>LFS!I40</f>
        <v>3</v>
      </c>
      <c r="G40" s="5">
        <f>LFS!J40</f>
        <v>26</v>
      </c>
      <c r="H40" s="6">
        <f t="shared" si="2"/>
        <v>0</v>
      </c>
      <c r="I40" s="6">
        <f t="shared" si="2"/>
        <v>0.27942847562452267</v>
      </c>
      <c r="J40" s="6">
        <f t="shared" si="2"/>
        <v>2.4217134554125299</v>
      </c>
    </row>
    <row r="41" spans="1:10" x14ac:dyDescent="0.25">
      <c r="A41">
        <f>LFS!A41</f>
        <v>40</v>
      </c>
      <c r="B41" s="4">
        <f>LFS!E41</f>
        <v>6.6000000000000003E-2</v>
      </c>
      <c r="C41" s="4">
        <f>LFS!F41</f>
        <v>3.5979999999999999</v>
      </c>
      <c r="D41" s="4">
        <f>LFS!G41</f>
        <v>10.7464</v>
      </c>
      <c r="E41" s="5">
        <f>LFS!H41</f>
        <v>0</v>
      </c>
      <c r="F41" s="5">
        <f>LFS!I41</f>
        <v>3</v>
      </c>
      <c r="G41" s="5">
        <f>LFS!J41</f>
        <v>27</v>
      </c>
      <c r="H41" s="6">
        <f t="shared" si="2"/>
        <v>0</v>
      </c>
      <c r="I41" s="6">
        <f t="shared" si="2"/>
        <v>0.28088835624133929</v>
      </c>
      <c r="J41" s="6">
        <f t="shared" si="2"/>
        <v>2.5279952061720539</v>
      </c>
    </row>
    <row r="42" spans="1:10" x14ac:dyDescent="0.25">
      <c r="A42">
        <f>LFS!A42</f>
        <v>41</v>
      </c>
      <c r="B42" s="4">
        <f>LFS!E42</f>
        <v>7.7799999999999994E-2</v>
      </c>
      <c r="C42" s="4">
        <f>LFS!F42</f>
        <v>3.6484000000000001</v>
      </c>
      <c r="D42" s="4">
        <f>LFS!G42</f>
        <v>10.6258</v>
      </c>
      <c r="E42" s="5">
        <f>LFS!H42</f>
        <v>0</v>
      </c>
      <c r="F42" s="5">
        <f>LFS!I42</f>
        <v>4</v>
      </c>
      <c r="G42" s="5">
        <f>LFS!J42</f>
        <v>27</v>
      </c>
      <c r="H42" s="6">
        <f t="shared" si="2"/>
        <v>0</v>
      </c>
      <c r="I42" s="6">
        <f t="shared" si="2"/>
        <v>0.37921880925293894</v>
      </c>
      <c r="J42" s="6">
        <f t="shared" si="2"/>
        <v>2.5597269624573378</v>
      </c>
    </row>
    <row r="43" spans="1:10" x14ac:dyDescent="0.25">
      <c r="A43">
        <f>LFS!A43</f>
        <v>42</v>
      </c>
      <c r="B43" s="4">
        <f>LFS!E43</f>
        <v>8.5900000000000004E-2</v>
      </c>
      <c r="C43" s="4">
        <f>LFS!F43</f>
        <v>4.2938999999999998</v>
      </c>
      <c r="D43" s="4">
        <f>LFS!G43</f>
        <v>13.0875</v>
      </c>
      <c r="E43" s="5">
        <f>LFS!H43</f>
        <v>0</v>
      </c>
      <c r="F43" s="5">
        <f>LFS!I43</f>
        <v>10</v>
      </c>
      <c r="G43" s="5">
        <f>LFS!J43</f>
        <v>40.4</v>
      </c>
      <c r="H43" s="6">
        <f t="shared" si="2"/>
        <v>0</v>
      </c>
      <c r="I43" s="6">
        <f t="shared" si="2"/>
        <v>0.76913610632537532</v>
      </c>
      <c r="J43" s="6">
        <f t="shared" si="2"/>
        <v>3.1073098695545163</v>
      </c>
    </row>
    <row r="44" spans="1:10" x14ac:dyDescent="0.25">
      <c r="A44">
        <f>LFS!A44</f>
        <v>43</v>
      </c>
      <c r="B44" s="4">
        <f>LFS!E44</f>
        <v>0.1105</v>
      </c>
      <c r="C44" s="4">
        <f>LFS!F44</f>
        <v>3.7450000000000001</v>
      </c>
      <c r="D44" s="4">
        <f>LFS!G44</f>
        <v>11.0258</v>
      </c>
      <c r="E44" s="5">
        <f>LFS!H44</f>
        <v>0</v>
      </c>
      <c r="F44" s="5">
        <f>LFS!I44</f>
        <v>7</v>
      </c>
      <c r="G44" s="5">
        <f>LFS!J44</f>
        <v>22.7</v>
      </c>
      <c r="H44" s="6">
        <f t="shared" si="2"/>
        <v>0</v>
      </c>
      <c r="I44" s="6">
        <f t="shared" si="2"/>
        <v>0.64130165913900672</v>
      </c>
      <c r="J44" s="6">
        <f t="shared" si="2"/>
        <v>2.0796496660650647</v>
      </c>
    </row>
    <row r="45" spans="1:10" x14ac:dyDescent="0.25">
      <c r="A45">
        <f>LFS!A45</f>
        <v>44</v>
      </c>
      <c r="B45" s="4">
        <f>LFS!E45</f>
        <v>0.1105</v>
      </c>
      <c r="C45" s="4">
        <f>LFS!F45</f>
        <v>3.8012000000000001</v>
      </c>
      <c r="D45" s="4">
        <f>LFS!G45</f>
        <v>11.225899999999999</v>
      </c>
      <c r="E45" s="5">
        <f>LFS!H45</f>
        <v>0</v>
      </c>
      <c r="F45" s="5">
        <f>LFS!I45</f>
        <v>8</v>
      </c>
      <c r="G45" s="5">
        <f>LFS!J45</f>
        <v>27</v>
      </c>
      <c r="H45" s="6">
        <f t="shared" si="2"/>
        <v>0</v>
      </c>
      <c r="I45" s="6">
        <f t="shared" si="2"/>
        <v>0.71972218723572701</v>
      </c>
      <c r="J45" s="6">
        <f t="shared" si="2"/>
        <v>2.4290623819205788</v>
      </c>
    </row>
    <row r="46" spans="1:10" x14ac:dyDescent="0.25">
      <c r="A46">
        <f>LFS!A46</f>
        <v>45</v>
      </c>
      <c r="B46" s="4">
        <f>LFS!E46</f>
        <v>0.1641</v>
      </c>
      <c r="C46" s="4">
        <f>LFS!F46</f>
        <v>2.4725999999999999</v>
      </c>
      <c r="D46" s="4">
        <f>LFS!G46</f>
        <v>13.882400000000001</v>
      </c>
      <c r="E46" s="5">
        <f>LFS!H46</f>
        <v>0</v>
      </c>
      <c r="F46" s="5">
        <f>LFS!I46</f>
        <v>9</v>
      </c>
      <c r="G46" s="5">
        <f>LFS!J46</f>
        <v>33.700000000000003</v>
      </c>
      <c r="H46" s="6">
        <f t="shared" si="2"/>
        <v>0</v>
      </c>
      <c r="I46" s="6">
        <f t="shared" si="2"/>
        <v>0.65605796636609492</v>
      </c>
      <c r="J46" s="6">
        <f t="shared" si="2"/>
        <v>2.4565726073930443</v>
      </c>
    </row>
    <row r="47" spans="1:10" x14ac:dyDescent="0.25">
      <c r="A47">
        <f>LFS!A47</f>
        <v>46</v>
      </c>
      <c r="B47" s="4">
        <f>LFS!E47</f>
        <v>0.1166</v>
      </c>
      <c r="C47" s="4">
        <f>LFS!F47</f>
        <v>2.6311</v>
      </c>
      <c r="D47" s="4">
        <f>LFS!G47</f>
        <v>14.302899999999999</v>
      </c>
      <c r="E47" s="5">
        <f>LFS!H47</f>
        <v>0</v>
      </c>
      <c r="F47" s="5">
        <f>LFS!I47</f>
        <v>0</v>
      </c>
      <c r="G47" s="5">
        <f>LFS!J47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LFS!A48</f>
        <v>47</v>
      </c>
      <c r="B48" s="4">
        <f>LFS!E48</f>
        <v>0.24379999999999999</v>
      </c>
      <c r="C48" s="4">
        <f>LFS!F48</f>
        <v>3.1052</v>
      </c>
      <c r="D48" s="4">
        <f>LFS!G48</f>
        <v>12.489599999999999</v>
      </c>
      <c r="E48" s="5">
        <f>LFS!H48</f>
        <v>0</v>
      </c>
      <c r="F48" s="5">
        <f>LFS!I48</f>
        <v>0</v>
      </c>
      <c r="G48" s="5">
        <f>LFS!J48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LFS!A49</f>
        <v>48</v>
      </c>
      <c r="B49" s="4">
        <f>LFS!E49</f>
        <v>0.22650000000000001</v>
      </c>
      <c r="C49" s="4">
        <f>LFS!F49</f>
        <v>3.6526999999999998</v>
      </c>
      <c r="D49" s="4">
        <f>LFS!G49</f>
        <v>11.168900000000001</v>
      </c>
      <c r="E49" s="5">
        <f>LFS!H49</f>
        <v>0</v>
      </c>
      <c r="F49" s="5">
        <f>LFS!I49</f>
        <v>0</v>
      </c>
      <c r="G49" s="5">
        <f>LFS!J49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LFS!A50</f>
        <v>49</v>
      </c>
      <c r="B50" s="4">
        <f>LFS!E50</f>
        <v>6.25E-2</v>
      </c>
      <c r="C50" s="4">
        <f>LFS!F50</f>
        <v>1.7045999999999999</v>
      </c>
      <c r="D50" s="4">
        <f>LFS!G50</f>
        <v>14.7014</v>
      </c>
      <c r="E50" s="5">
        <f>LFS!H50</f>
        <v>0</v>
      </c>
      <c r="F50" s="5">
        <f>LFS!I50</f>
        <v>0</v>
      </c>
      <c r="G50" s="5">
        <f>LFS!J50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LFS!A51</f>
        <v>50</v>
      </c>
      <c r="B51" s="4">
        <f>LFS!E51</f>
        <v>5.7299999999999997E-2</v>
      </c>
      <c r="C51" s="4">
        <f>LFS!F51</f>
        <v>2.0807000000000002</v>
      </c>
      <c r="D51" s="4">
        <f>LFS!G51</f>
        <v>14.6683</v>
      </c>
      <c r="E51" s="5">
        <f>LFS!H51</f>
        <v>0</v>
      </c>
      <c r="F51" s="5">
        <f>LFS!I51</f>
        <v>0</v>
      </c>
      <c r="G51" s="5">
        <f>LFS!J51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LFS!A52</f>
        <v>51</v>
      </c>
      <c r="B52" s="4">
        <f>LFS!E52</f>
        <v>0.25890000000000002</v>
      </c>
      <c r="C52" s="4">
        <f>LFS!F52</f>
        <v>5.2103999999999999</v>
      </c>
      <c r="D52" s="4">
        <f>LFS!G52</f>
        <v>12.7098</v>
      </c>
      <c r="E52" s="5">
        <f>LFS!H52</f>
        <v>0</v>
      </c>
      <c r="F52" s="5">
        <f>LFS!I52</f>
        <v>6</v>
      </c>
      <c r="G52" s="5">
        <f>LFS!J52</f>
        <v>24</v>
      </c>
      <c r="H52" s="6">
        <f t="shared" si="2"/>
        <v>0</v>
      </c>
      <c r="I52" s="6">
        <f t="shared" si="2"/>
        <v>0.48189287521384</v>
      </c>
      <c r="J52" s="6">
        <f t="shared" si="2"/>
        <v>1.92757150085536</v>
      </c>
    </row>
    <row r="53" spans="1:10" x14ac:dyDescent="0.25">
      <c r="A53">
        <f>LFS!A53</f>
        <v>52</v>
      </c>
      <c r="B53" s="4">
        <f>LFS!E53</f>
        <v>0.37069999999999997</v>
      </c>
      <c r="C53" s="4">
        <f>LFS!F53</f>
        <v>3.2810000000000001</v>
      </c>
      <c r="D53" s="4">
        <f>LFS!G53</f>
        <v>13.809799999999999</v>
      </c>
      <c r="E53" s="5">
        <f>LFS!H53</f>
        <v>0</v>
      </c>
      <c r="F53" s="5">
        <f>LFS!I53</f>
        <v>0</v>
      </c>
      <c r="G53" s="5">
        <f>LFS!J53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LFS!A54</f>
        <v>53</v>
      </c>
      <c r="B54" s="4">
        <f>LFS!E54</f>
        <v>0.1032</v>
      </c>
      <c r="C54" s="4">
        <f>LFS!F54</f>
        <v>4.5964999999999998</v>
      </c>
      <c r="D54" s="4">
        <f>LFS!G54</f>
        <v>12.377800000000001</v>
      </c>
      <c r="E54" s="5">
        <f>LFS!H54</f>
        <v>0</v>
      </c>
      <c r="F54" s="5">
        <f>LFS!I54</f>
        <v>7</v>
      </c>
      <c r="G54" s="5">
        <f>LFS!J54</f>
        <v>25</v>
      </c>
      <c r="H54" s="6">
        <f t="shared" si="2"/>
        <v>0</v>
      </c>
      <c r="I54" s="6">
        <f t="shared" si="2"/>
        <v>0.57028334935557978</v>
      </c>
      <c r="J54" s="6">
        <f t="shared" si="2"/>
        <v>2.0367262476984993</v>
      </c>
    </row>
    <row r="55" spans="1:10" x14ac:dyDescent="0.25">
      <c r="A55">
        <f>LFS!A55</f>
        <v>54</v>
      </c>
      <c r="B55" s="4">
        <f>LFS!E55</f>
        <v>0.2056</v>
      </c>
      <c r="C55" s="4">
        <f>LFS!F55</f>
        <v>4.0042999999999997</v>
      </c>
      <c r="D55" s="4">
        <f>LFS!G55</f>
        <v>13.533300000000001</v>
      </c>
      <c r="E55" s="5">
        <f>LFS!H55</f>
        <v>0</v>
      </c>
      <c r="F55" s="5">
        <f>LFS!I55</f>
        <v>0</v>
      </c>
      <c r="G55" s="5">
        <f>LFS!J55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LFS!A56</f>
        <v>55</v>
      </c>
      <c r="B56" s="4">
        <f>LFS!E56</f>
        <v>0.1019</v>
      </c>
      <c r="C56" s="4">
        <f>LFS!F56</f>
        <v>4.6081000000000003</v>
      </c>
      <c r="D56" s="4">
        <f>LFS!G56</f>
        <v>12.359500000000001</v>
      </c>
      <c r="E56" s="5">
        <f>LFS!H56</f>
        <v>0</v>
      </c>
      <c r="F56" s="5">
        <f>LFS!I56</f>
        <v>7</v>
      </c>
      <c r="G56" s="5">
        <f>LFS!J56</f>
        <v>25</v>
      </c>
      <c r="H56" s="6">
        <f t="shared" si="2"/>
        <v>0</v>
      </c>
      <c r="I56" s="6">
        <f t="shared" si="2"/>
        <v>0.57107427228821306</v>
      </c>
      <c r="J56" s="6">
        <f t="shared" si="2"/>
        <v>2.0395509724579037</v>
      </c>
    </row>
    <row r="57" spans="1:10" x14ac:dyDescent="0.25">
      <c r="A57">
        <f>LFS!A57</f>
        <v>56</v>
      </c>
      <c r="B57" s="4">
        <f>LFS!E57</f>
        <v>0.10390000000000001</v>
      </c>
      <c r="C57" s="4">
        <f>LFS!F57</f>
        <v>2.2982999999999998</v>
      </c>
      <c r="D57" s="4">
        <f>LFS!G57</f>
        <v>12.6265</v>
      </c>
      <c r="E57" s="5">
        <f>LFS!H57</f>
        <v>0</v>
      </c>
      <c r="F57" s="5">
        <f>LFS!I57</f>
        <v>4</v>
      </c>
      <c r="G57" s="5">
        <f>LFS!J57</f>
        <v>21</v>
      </c>
      <c r="H57" s="6">
        <f t="shared" si="2"/>
        <v>0</v>
      </c>
      <c r="I57" s="6">
        <f t="shared" si="2"/>
        <v>0.3194224841486592</v>
      </c>
      <c r="J57" s="6">
        <f t="shared" si="2"/>
        <v>1.6769680417804609</v>
      </c>
    </row>
    <row r="58" spans="1:10" x14ac:dyDescent="0.25">
      <c r="A58">
        <f>LFS!A58</f>
        <v>57</v>
      </c>
      <c r="B58" s="4">
        <f>LFS!E58</f>
        <v>0.182</v>
      </c>
      <c r="C58" s="4">
        <f>LFS!F58</f>
        <v>2.9552999999999998</v>
      </c>
      <c r="D58" s="4">
        <f>LFS!G58</f>
        <v>11.673299999999999</v>
      </c>
      <c r="E58" s="5">
        <f>LFS!H58</f>
        <v>0</v>
      </c>
      <c r="F58" s="5">
        <f>LFS!I58</f>
        <v>0</v>
      </c>
      <c r="G58" s="5">
        <f>LFS!J58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LFS!A59</f>
        <v>58</v>
      </c>
      <c r="B59" s="4">
        <f>LFS!E59</f>
        <v>8.4599999999999995E-2</v>
      </c>
      <c r="C59" s="4">
        <f>LFS!F59</f>
        <v>2.3673999999999999</v>
      </c>
      <c r="D59" s="4">
        <f>LFS!G59</f>
        <v>12.915100000000001</v>
      </c>
      <c r="E59" s="5">
        <f>LFS!H59</f>
        <v>0</v>
      </c>
      <c r="F59" s="5">
        <f>LFS!I59</f>
        <v>5</v>
      </c>
      <c r="G59" s="5">
        <f>LFS!J59</f>
        <v>20</v>
      </c>
      <c r="H59" s="6">
        <f t="shared" si="2"/>
        <v>0</v>
      </c>
      <c r="I59" s="6">
        <f t="shared" si="2"/>
        <v>0.38969642648376912</v>
      </c>
      <c r="J59" s="6">
        <f t="shared" si="2"/>
        <v>1.5587857059350765</v>
      </c>
    </row>
    <row r="60" spans="1:10" x14ac:dyDescent="0.25">
      <c r="A60">
        <f>LFS!A60</f>
        <v>59</v>
      </c>
      <c r="B60" s="4">
        <f>LFS!E60</f>
        <v>6.6299999999999998E-2</v>
      </c>
      <c r="C60" s="4">
        <f>LFS!F60</f>
        <v>2.1728999999999998</v>
      </c>
      <c r="D60" s="4">
        <f>LFS!G60</f>
        <v>13.785399999999999</v>
      </c>
      <c r="E60" s="5">
        <f>LFS!H60</f>
        <v>0</v>
      </c>
      <c r="F60" s="5">
        <f>LFS!I60</f>
        <v>0</v>
      </c>
      <c r="G60" s="5">
        <f>LFS!J60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LFS!A61</f>
        <v>60</v>
      </c>
      <c r="B61" s="4">
        <f>LFS!E61</f>
        <v>0.1084</v>
      </c>
      <c r="C61" s="4">
        <f>LFS!F61</f>
        <v>4.1326000000000001</v>
      </c>
      <c r="D61" s="4">
        <f>LFS!G61</f>
        <v>12.3314</v>
      </c>
      <c r="E61" s="5">
        <f>LFS!H61</f>
        <v>0</v>
      </c>
      <c r="F61" s="5">
        <f>LFS!I61</f>
        <v>8</v>
      </c>
      <c r="G61" s="5">
        <f>LFS!J61</f>
        <v>28.7</v>
      </c>
      <c r="H61" s="6">
        <f t="shared" si="2"/>
        <v>0</v>
      </c>
      <c r="I61" s="6">
        <f t="shared" si="2"/>
        <v>0.65450380430336252</v>
      </c>
      <c r="J61" s="6">
        <f t="shared" si="2"/>
        <v>2.3480323979383129</v>
      </c>
    </row>
    <row r="62" spans="1:10" x14ac:dyDescent="0.25">
      <c r="A62">
        <f>LFS!A62</f>
        <v>61</v>
      </c>
      <c r="B62" s="4">
        <f>LFS!E62</f>
        <v>0.1066</v>
      </c>
      <c r="C62" s="4">
        <f>LFS!F62</f>
        <v>3.8429000000000002</v>
      </c>
      <c r="D62" s="4">
        <f>LFS!G62</f>
        <v>11.652900000000001</v>
      </c>
      <c r="E62" s="5">
        <f>LFS!H62</f>
        <v>0</v>
      </c>
      <c r="F62" s="5">
        <f>LFS!I62</f>
        <v>9</v>
      </c>
      <c r="G62" s="5">
        <f>LFS!J62</f>
        <v>28</v>
      </c>
      <c r="H62" s="6">
        <f t="shared" si="2"/>
        <v>0</v>
      </c>
      <c r="I62" s="6">
        <f t="shared" si="2"/>
        <v>0.77947047972077632</v>
      </c>
      <c r="J62" s="6">
        <f t="shared" si="2"/>
        <v>2.4250192702424154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5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1.4533</v>
      </c>
      <c r="C2">
        <v>11.9885</v>
      </c>
      <c r="D2">
        <v>48.633299999999998</v>
      </c>
      <c r="E2">
        <v>0.247</v>
      </c>
      <c r="F2">
        <v>13.6081</v>
      </c>
      <c r="G2">
        <v>55.744399999999999</v>
      </c>
      <c r="H2">
        <v>1</v>
      </c>
      <c r="I2">
        <v>1</v>
      </c>
      <c r="J2">
        <v>41.4</v>
      </c>
      <c r="K2">
        <v>-9999</v>
      </c>
      <c r="L2">
        <v>5.5556000000000001</v>
      </c>
      <c r="M2">
        <v>100</v>
      </c>
    </row>
    <row r="3" spans="1:13" x14ac:dyDescent="0.25">
      <c r="A3">
        <v>2</v>
      </c>
      <c r="B3">
        <v>1.3023</v>
      </c>
      <c r="C3">
        <v>10.8847</v>
      </c>
      <c r="D3">
        <v>49.202399999999997</v>
      </c>
      <c r="E3">
        <v>0.249</v>
      </c>
      <c r="F3">
        <v>11.9222</v>
      </c>
      <c r="G3">
        <v>54.122300000000003</v>
      </c>
      <c r="H3">
        <v>1</v>
      </c>
      <c r="I3">
        <v>4</v>
      </c>
      <c r="J3">
        <v>83</v>
      </c>
      <c r="K3">
        <v>-9999</v>
      </c>
      <c r="L3">
        <v>15.7895</v>
      </c>
      <c r="M3">
        <v>123.5</v>
      </c>
    </row>
    <row r="4" spans="1:13" x14ac:dyDescent="0.25">
      <c r="A4">
        <v>3</v>
      </c>
      <c r="B4">
        <v>1.3367</v>
      </c>
      <c r="C4">
        <v>10.8026</v>
      </c>
      <c r="D4">
        <v>49.308900000000001</v>
      </c>
      <c r="E4">
        <v>0.27479999999999999</v>
      </c>
      <c r="F4">
        <v>12.047599999999999</v>
      </c>
      <c r="G4">
        <v>54.374600000000001</v>
      </c>
      <c r="H4">
        <v>1</v>
      </c>
      <c r="I4">
        <v>5</v>
      </c>
      <c r="J4">
        <v>83</v>
      </c>
      <c r="K4">
        <v>-9999</v>
      </c>
      <c r="L4">
        <v>20</v>
      </c>
      <c r="M4">
        <v>109.1429</v>
      </c>
    </row>
    <row r="5" spans="1:13" x14ac:dyDescent="0.25">
      <c r="A5">
        <v>4</v>
      </c>
      <c r="B5">
        <v>1.2243999999999999</v>
      </c>
      <c r="C5">
        <v>9.9654000000000007</v>
      </c>
      <c r="D5">
        <v>49.194499999999998</v>
      </c>
      <c r="E5">
        <v>0.21709999999999999</v>
      </c>
      <c r="F5">
        <v>11.7536</v>
      </c>
      <c r="G5">
        <v>54.060400000000001</v>
      </c>
      <c r="H5">
        <v>1</v>
      </c>
      <c r="I5">
        <v>5</v>
      </c>
      <c r="J5">
        <v>83</v>
      </c>
      <c r="K5">
        <v>-9999</v>
      </c>
      <c r="L5">
        <v>20</v>
      </c>
      <c r="M5">
        <v>133.11590000000001</v>
      </c>
    </row>
    <row r="6" spans="1:13" x14ac:dyDescent="0.25">
      <c r="A6">
        <v>5</v>
      </c>
      <c r="B6">
        <v>1.2575000000000001</v>
      </c>
      <c r="C6">
        <v>10.0519</v>
      </c>
      <c r="D6">
        <v>48.6509</v>
      </c>
      <c r="E6">
        <v>0.3896</v>
      </c>
      <c r="F6">
        <v>12.429399999999999</v>
      </c>
      <c r="G6">
        <v>57.523899999999998</v>
      </c>
      <c r="H6">
        <v>1</v>
      </c>
      <c r="I6">
        <v>4</v>
      </c>
      <c r="J6">
        <v>42.7</v>
      </c>
      <c r="K6">
        <v>-9999</v>
      </c>
      <c r="L6">
        <v>17.948699999999999</v>
      </c>
      <c r="M6">
        <v>100</v>
      </c>
    </row>
    <row r="7" spans="1:13" x14ac:dyDescent="0.25">
      <c r="A7">
        <v>6</v>
      </c>
      <c r="B7">
        <v>1.3160000000000001</v>
      </c>
      <c r="C7">
        <v>10.6571</v>
      </c>
      <c r="D7">
        <v>45.608600000000003</v>
      </c>
      <c r="E7">
        <v>0.39439999999999997</v>
      </c>
      <c r="F7">
        <v>12.8703</v>
      </c>
      <c r="G7">
        <v>51.621200000000002</v>
      </c>
      <c r="H7">
        <v>1</v>
      </c>
      <c r="I7">
        <v>3</v>
      </c>
      <c r="J7">
        <v>41.4</v>
      </c>
      <c r="K7">
        <v>-6999.3</v>
      </c>
      <c r="L7">
        <v>16.666699999999999</v>
      </c>
      <c r="M7">
        <v>100</v>
      </c>
    </row>
    <row r="8" spans="1:13" x14ac:dyDescent="0.25">
      <c r="A8">
        <v>7</v>
      </c>
      <c r="B8">
        <v>1.2076</v>
      </c>
      <c r="C8">
        <v>11.0245</v>
      </c>
      <c r="D8">
        <v>44.9375</v>
      </c>
      <c r="E8">
        <v>1.0143</v>
      </c>
      <c r="F8">
        <v>13.494199999999999</v>
      </c>
      <c r="G8">
        <v>53.576099999999997</v>
      </c>
      <c r="H8">
        <v>1</v>
      </c>
      <c r="I8">
        <v>5</v>
      </c>
      <c r="J8">
        <v>61.5</v>
      </c>
      <c r="K8">
        <v>-9999</v>
      </c>
      <c r="L8">
        <v>23.8095</v>
      </c>
      <c r="M8">
        <v>129</v>
      </c>
    </row>
    <row r="9" spans="1:13" x14ac:dyDescent="0.25">
      <c r="A9">
        <v>8</v>
      </c>
      <c r="B9">
        <v>1.2161</v>
      </c>
      <c r="C9">
        <v>10.913500000000001</v>
      </c>
      <c r="D9">
        <v>46.848799999999997</v>
      </c>
      <c r="E9">
        <v>1.1209</v>
      </c>
      <c r="F9">
        <v>13.824199999999999</v>
      </c>
      <c r="G9">
        <v>54.757800000000003</v>
      </c>
      <c r="H9">
        <v>1</v>
      </c>
      <c r="I9">
        <v>6</v>
      </c>
      <c r="J9">
        <v>45.7</v>
      </c>
      <c r="K9">
        <v>-9999</v>
      </c>
      <c r="L9">
        <v>23.584900000000001</v>
      </c>
      <c r="M9">
        <v>120</v>
      </c>
    </row>
    <row r="10" spans="1:13" x14ac:dyDescent="0.25">
      <c r="A10">
        <v>9</v>
      </c>
      <c r="B10">
        <v>1.2867</v>
      </c>
      <c r="C10">
        <v>11.785299999999999</v>
      </c>
      <c r="D10">
        <v>50.793799999999997</v>
      </c>
      <c r="E10">
        <v>0.9859</v>
      </c>
      <c r="F10">
        <v>14.9856</v>
      </c>
      <c r="G10">
        <v>58.7684</v>
      </c>
      <c r="H10">
        <v>1</v>
      </c>
      <c r="I10">
        <v>4</v>
      </c>
      <c r="J10">
        <v>35.4</v>
      </c>
      <c r="K10">
        <v>0</v>
      </c>
      <c r="L10">
        <v>20</v>
      </c>
      <c r="M10">
        <v>100</v>
      </c>
    </row>
    <row r="11" spans="1:13" x14ac:dyDescent="0.25">
      <c r="A11">
        <v>10</v>
      </c>
      <c r="B11">
        <v>1.288</v>
      </c>
      <c r="C11">
        <v>11.7867</v>
      </c>
      <c r="D11">
        <v>50.819200000000002</v>
      </c>
      <c r="E11">
        <v>0.98460000000000003</v>
      </c>
      <c r="F11">
        <v>14.9885</v>
      </c>
      <c r="G11">
        <v>58.771000000000001</v>
      </c>
      <c r="H11">
        <v>1</v>
      </c>
      <c r="I11">
        <v>4</v>
      </c>
      <c r="J11">
        <v>35.4</v>
      </c>
      <c r="K11">
        <v>0</v>
      </c>
      <c r="L11">
        <v>18.75</v>
      </c>
      <c r="M11">
        <v>100</v>
      </c>
    </row>
    <row r="12" spans="1:13" x14ac:dyDescent="0.25">
      <c r="A12">
        <v>11</v>
      </c>
      <c r="B12">
        <v>1.6529</v>
      </c>
      <c r="C12">
        <v>12.0259</v>
      </c>
      <c r="D12">
        <v>63.155200000000001</v>
      </c>
      <c r="E12">
        <v>0.54120000000000001</v>
      </c>
      <c r="F12">
        <v>14.1744</v>
      </c>
      <c r="G12">
        <v>72.559799999999996</v>
      </c>
      <c r="H12">
        <v>3</v>
      </c>
      <c r="I12">
        <v>35</v>
      </c>
      <c r="J12">
        <v>90</v>
      </c>
      <c r="K12">
        <v>8.1643000000000008</v>
      </c>
      <c r="L12">
        <v>88</v>
      </c>
      <c r="M12">
        <v>304.11759999999998</v>
      </c>
    </row>
    <row r="13" spans="1:13" x14ac:dyDescent="0.25">
      <c r="A13">
        <v>12</v>
      </c>
      <c r="B13">
        <v>1.669</v>
      </c>
      <c r="C13">
        <v>12.412100000000001</v>
      </c>
      <c r="D13">
        <v>60.0914</v>
      </c>
      <c r="E13">
        <v>1.3270999999999999</v>
      </c>
      <c r="F13">
        <v>16.1052</v>
      </c>
      <c r="G13">
        <v>77.442400000000006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0.13</v>
      </c>
      <c r="C14">
        <v>10.9885</v>
      </c>
      <c r="D14">
        <v>59.477699999999999</v>
      </c>
      <c r="E14">
        <v>7.6899999999999996E-2</v>
      </c>
      <c r="F14">
        <v>15.046099999999999</v>
      </c>
      <c r="G14">
        <v>69.704499999999996</v>
      </c>
      <c r="H14">
        <v>0</v>
      </c>
      <c r="I14">
        <v>1</v>
      </c>
      <c r="J14">
        <v>8</v>
      </c>
      <c r="K14">
        <v>0</v>
      </c>
      <c r="L14">
        <v>2.4390000000000001</v>
      </c>
      <c r="M14">
        <v>63.030299999999997</v>
      </c>
    </row>
    <row r="15" spans="1:13" x14ac:dyDescent="0.25">
      <c r="A15">
        <v>14</v>
      </c>
      <c r="B15">
        <v>0.12870000000000001</v>
      </c>
      <c r="C15">
        <v>10.940899999999999</v>
      </c>
      <c r="D15">
        <v>59.304299999999998</v>
      </c>
      <c r="E15">
        <v>7.7200000000000005E-2</v>
      </c>
      <c r="F15">
        <v>15.0922</v>
      </c>
      <c r="G15">
        <v>69.603899999999996</v>
      </c>
      <c r="H15">
        <v>0</v>
      </c>
      <c r="I15">
        <v>1</v>
      </c>
      <c r="J15">
        <v>13.4</v>
      </c>
      <c r="K15">
        <v>0</v>
      </c>
      <c r="L15">
        <v>2.4390000000000001</v>
      </c>
      <c r="M15">
        <v>83.75</v>
      </c>
    </row>
    <row r="16" spans="1:13" x14ac:dyDescent="0.25">
      <c r="A16">
        <v>15</v>
      </c>
      <c r="B16">
        <v>0.44969999999999999</v>
      </c>
      <c r="C16">
        <v>11.981299999999999</v>
      </c>
      <c r="D16">
        <v>60.657499999999999</v>
      </c>
      <c r="E16">
        <v>7.6399999999999996E-2</v>
      </c>
      <c r="F16">
        <v>13.583600000000001</v>
      </c>
      <c r="G16">
        <v>68.422200000000004</v>
      </c>
      <c r="H16">
        <v>1</v>
      </c>
      <c r="I16">
        <v>7</v>
      </c>
      <c r="J16">
        <v>60.7</v>
      </c>
      <c r="K16">
        <v>-9999</v>
      </c>
      <c r="L16">
        <v>26.087</v>
      </c>
      <c r="M16">
        <v>108.8702</v>
      </c>
    </row>
    <row r="17" spans="1:13" x14ac:dyDescent="0.25">
      <c r="A17">
        <v>16</v>
      </c>
      <c r="B17">
        <v>0.43390000000000001</v>
      </c>
      <c r="C17">
        <v>11.901999999999999</v>
      </c>
      <c r="D17">
        <v>62.868299999999998</v>
      </c>
      <c r="E17">
        <v>4.9000000000000002E-2</v>
      </c>
      <c r="F17">
        <v>13.455299999999999</v>
      </c>
      <c r="G17">
        <v>68.143699999999995</v>
      </c>
      <c r="H17">
        <v>1</v>
      </c>
      <c r="I17">
        <v>7</v>
      </c>
      <c r="J17">
        <v>60.5</v>
      </c>
      <c r="K17">
        <v>-9999</v>
      </c>
      <c r="L17">
        <v>18.5185</v>
      </c>
      <c r="M17">
        <v>106.54170000000001</v>
      </c>
    </row>
    <row r="18" spans="1:13" x14ac:dyDescent="0.25">
      <c r="A18">
        <v>17</v>
      </c>
      <c r="B18">
        <v>0.57099999999999995</v>
      </c>
      <c r="C18">
        <v>11.379</v>
      </c>
      <c r="D18">
        <v>52.745399999999997</v>
      </c>
      <c r="E18">
        <v>5.16E-2</v>
      </c>
      <c r="F18">
        <v>12.7896</v>
      </c>
      <c r="G18">
        <v>63.341200000000001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0.82289999999999996</v>
      </c>
      <c r="C19">
        <v>12.1455</v>
      </c>
      <c r="D19">
        <v>45.847799999999999</v>
      </c>
      <c r="E19">
        <v>0.4098</v>
      </c>
      <c r="F19">
        <v>14.2507</v>
      </c>
      <c r="G19">
        <v>60.630099999999999</v>
      </c>
      <c r="H19">
        <v>0</v>
      </c>
      <c r="I19">
        <v>1</v>
      </c>
      <c r="J19">
        <v>51.4</v>
      </c>
      <c r="K19">
        <v>-9999</v>
      </c>
      <c r="L19">
        <v>5.8823999999999996</v>
      </c>
      <c r="M19">
        <v>100</v>
      </c>
    </row>
    <row r="20" spans="1:13" x14ac:dyDescent="0.25">
      <c r="A20">
        <v>19</v>
      </c>
      <c r="B20">
        <v>0.62580000000000002</v>
      </c>
      <c r="C20">
        <v>12.100899999999999</v>
      </c>
      <c r="D20">
        <v>48.5383</v>
      </c>
      <c r="E20">
        <v>0.05</v>
      </c>
      <c r="F20">
        <v>13.796799999999999</v>
      </c>
      <c r="G20">
        <v>62.249699999999997</v>
      </c>
      <c r="H20">
        <v>0</v>
      </c>
      <c r="I20">
        <v>2</v>
      </c>
      <c r="J20">
        <v>46.1</v>
      </c>
      <c r="K20">
        <v>-9999</v>
      </c>
      <c r="L20">
        <v>10</v>
      </c>
      <c r="M20">
        <v>100</v>
      </c>
    </row>
    <row r="21" spans="1:13" x14ac:dyDescent="0.25">
      <c r="A21">
        <v>20</v>
      </c>
      <c r="B21">
        <v>0.58799999999999997</v>
      </c>
      <c r="C21">
        <v>12.3285</v>
      </c>
      <c r="D21">
        <v>50.064999999999998</v>
      </c>
      <c r="E21">
        <v>2.8500000000000001E-2</v>
      </c>
      <c r="F21">
        <v>13.5519</v>
      </c>
      <c r="G21">
        <v>64.118899999999996</v>
      </c>
      <c r="H21">
        <v>0</v>
      </c>
      <c r="I21">
        <v>1</v>
      </c>
      <c r="J21">
        <v>42</v>
      </c>
      <c r="K21">
        <v>-9999</v>
      </c>
      <c r="L21">
        <v>8.3332999999999995</v>
      </c>
      <c r="M21">
        <v>100</v>
      </c>
    </row>
    <row r="22" spans="1:13" x14ac:dyDescent="0.25">
      <c r="A22">
        <v>21</v>
      </c>
      <c r="B22">
        <v>0.61470000000000002</v>
      </c>
      <c r="C22">
        <v>12.8977</v>
      </c>
      <c r="D22">
        <v>59.366300000000003</v>
      </c>
      <c r="E22">
        <v>7.8200000000000006E-2</v>
      </c>
      <c r="F22">
        <v>15.730499999999999</v>
      </c>
      <c r="G22">
        <v>65.476500000000001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0.4304</v>
      </c>
      <c r="C23">
        <v>11.9222</v>
      </c>
      <c r="D23">
        <v>62.918900000000001</v>
      </c>
      <c r="E23">
        <v>4.9000000000000002E-2</v>
      </c>
      <c r="F23">
        <v>13.4049</v>
      </c>
      <c r="G23">
        <v>68.114400000000003</v>
      </c>
      <c r="H23">
        <v>1</v>
      </c>
      <c r="I23">
        <v>6</v>
      </c>
      <c r="J23">
        <v>59.1</v>
      </c>
      <c r="K23">
        <v>-9999</v>
      </c>
      <c r="L23">
        <v>17.0213</v>
      </c>
      <c r="M23">
        <v>107</v>
      </c>
    </row>
    <row r="24" spans="1:13" x14ac:dyDescent="0.25">
      <c r="A24">
        <v>23</v>
      </c>
      <c r="B24">
        <v>3.3111999999999999</v>
      </c>
      <c r="C24">
        <v>13.152699999999999</v>
      </c>
      <c r="D24">
        <v>63.942100000000003</v>
      </c>
      <c r="E24">
        <v>3.5855999999999999</v>
      </c>
      <c r="F24">
        <v>15.3818</v>
      </c>
      <c r="G24">
        <v>73.137799999999999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0.86199999999999999</v>
      </c>
      <c r="C25">
        <v>12.9899</v>
      </c>
      <c r="D25">
        <v>67.167599999999993</v>
      </c>
      <c r="E25">
        <v>0.65580000000000005</v>
      </c>
      <c r="F25">
        <v>15.0764</v>
      </c>
      <c r="G25">
        <v>75.124399999999994</v>
      </c>
      <c r="H25">
        <v>2.2999999999999998</v>
      </c>
      <c r="I25">
        <v>33</v>
      </c>
      <c r="J25">
        <v>86.7</v>
      </c>
      <c r="K25">
        <v>3.8088000000000002</v>
      </c>
      <c r="L25">
        <v>77.2727</v>
      </c>
      <c r="M25">
        <v>250.94589999999999</v>
      </c>
    </row>
    <row r="26" spans="1:13" x14ac:dyDescent="0.25">
      <c r="A26">
        <v>25</v>
      </c>
      <c r="B26">
        <v>0.15709999999999999</v>
      </c>
      <c r="C26">
        <v>13.2075</v>
      </c>
      <c r="D26">
        <v>58.9435</v>
      </c>
      <c r="E26">
        <v>0.1699</v>
      </c>
      <c r="F26">
        <v>15.214700000000001</v>
      </c>
      <c r="G26">
        <v>68.8797</v>
      </c>
      <c r="H26">
        <v>2</v>
      </c>
      <c r="I26">
        <v>24</v>
      </c>
      <c r="J26">
        <v>81</v>
      </c>
      <c r="K26">
        <v>4.9550000000000001</v>
      </c>
      <c r="L26">
        <v>66.666700000000006</v>
      </c>
      <c r="M26">
        <v>231.9</v>
      </c>
    </row>
    <row r="27" spans="1:13" x14ac:dyDescent="0.25">
      <c r="A27">
        <v>26</v>
      </c>
      <c r="B27">
        <v>0.62780000000000002</v>
      </c>
      <c r="C27">
        <v>14.4726</v>
      </c>
      <c r="D27">
        <v>51.213000000000001</v>
      </c>
      <c r="E27">
        <v>0.78790000000000004</v>
      </c>
      <c r="F27">
        <v>16.429400000000001</v>
      </c>
      <c r="G27">
        <v>63.4816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6.59E-2</v>
      </c>
      <c r="C28">
        <v>12.3963</v>
      </c>
      <c r="D28">
        <v>57.780700000000003</v>
      </c>
      <c r="E28">
        <v>0.26240000000000002</v>
      </c>
      <c r="F28">
        <v>14.981299999999999</v>
      </c>
      <c r="G28">
        <v>66.917000000000002</v>
      </c>
      <c r="H28">
        <v>1</v>
      </c>
      <c r="I28">
        <v>20</v>
      </c>
      <c r="J28">
        <v>67.7</v>
      </c>
      <c r="K28">
        <v>5</v>
      </c>
      <c r="L28">
        <v>60.655700000000003</v>
      </c>
      <c r="M28">
        <v>216.03299999999999</v>
      </c>
    </row>
    <row r="29" spans="1:13" x14ac:dyDescent="0.25">
      <c r="A29">
        <v>28</v>
      </c>
      <c r="B29">
        <v>1.1189</v>
      </c>
      <c r="C29">
        <v>10.379</v>
      </c>
      <c r="D29">
        <v>52.296700000000001</v>
      </c>
      <c r="E29">
        <v>0.45779999999999998</v>
      </c>
      <c r="F29">
        <v>12.2392</v>
      </c>
      <c r="G29">
        <v>62.8127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0.1171</v>
      </c>
      <c r="C30">
        <v>13.2896</v>
      </c>
      <c r="D30">
        <v>62.104500000000002</v>
      </c>
      <c r="E30">
        <v>0.47839999999999999</v>
      </c>
      <c r="F30">
        <v>16.337199999999999</v>
      </c>
      <c r="G30">
        <v>70.846400000000003</v>
      </c>
      <c r="H30">
        <v>1</v>
      </c>
      <c r="I30">
        <v>13</v>
      </c>
      <c r="J30">
        <v>67.7</v>
      </c>
      <c r="K30">
        <v>3.9632000000000001</v>
      </c>
      <c r="L30">
        <v>53.703699999999998</v>
      </c>
      <c r="M30">
        <v>164.80520000000001</v>
      </c>
    </row>
    <row r="31" spans="1:13" x14ac:dyDescent="0.25">
      <c r="A31">
        <v>30</v>
      </c>
      <c r="B31">
        <v>7.9100000000000004E-2</v>
      </c>
      <c r="C31">
        <v>12.464</v>
      </c>
      <c r="D31">
        <v>57.696800000000003</v>
      </c>
      <c r="E31">
        <v>0.255</v>
      </c>
      <c r="F31">
        <v>14.942399999999999</v>
      </c>
      <c r="G31">
        <v>66.830500000000001</v>
      </c>
      <c r="H31">
        <v>2</v>
      </c>
      <c r="I31">
        <v>20</v>
      </c>
      <c r="J31">
        <v>70.7</v>
      </c>
      <c r="K31">
        <v>10.760899999999999</v>
      </c>
      <c r="L31">
        <v>66.666700000000006</v>
      </c>
      <c r="M31">
        <v>229.08969999999999</v>
      </c>
    </row>
    <row r="32" spans="1:13" x14ac:dyDescent="0.25">
      <c r="A32">
        <v>31</v>
      </c>
      <c r="B32">
        <v>0.62939999999999996</v>
      </c>
      <c r="C32">
        <v>14.513</v>
      </c>
      <c r="D32">
        <v>50.930500000000002</v>
      </c>
      <c r="E32">
        <v>0.78569999999999995</v>
      </c>
      <c r="F32">
        <v>16.3977</v>
      </c>
      <c r="G32">
        <v>63.152900000000002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0.14510000000000001</v>
      </c>
      <c r="C33">
        <v>13.3127</v>
      </c>
      <c r="D33">
        <v>58.982399999999998</v>
      </c>
      <c r="E33">
        <v>0.15809999999999999</v>
      </c>
      <c r="F33">
        <v>15.257899999999999</v>
      </c>
      <c r="G33">
        <v>68.993200000000002</v>
      </c>
      <c r="H33">
        <v>2</v>
      </c>
      <c r="I33">
        <v>24</v>
      </c>
      <c r="J33">
        <v>81</v>
      </c>
      <c r="K33">
        <v>3.8923000000000001</v>
      </c>
      <c r="L33">
        <v>68.421099999999996</v>
      </c>
      <c r="M33">
        <v>239.16669999999999</v>
      </c>
    </row>
    <row r="34" spans="1:13" x14ac:dyDescent="0.25">
      <c r="A34">
        <v>33</v>
      </c>
      <c r="B34">
        <v>0.85629999999999995</v>
      </c>
      <c r="C34">
        <v>12.7752</v>
      </c>
      <c r="D34">
        <v>65.685299999999998</v>
      </c>
      <c r="E34">
        <v>0.56920000000000004</v>
      </c>
      <c r="F34">
        <v>14.886200000000001</v>
      </c>
      <c r="G34">
        <v>72.858500000000006</v>
      </c>
      <c r="H34">
        <v>4.3</v>
      </c>
      <c r="I34">
        <v>39</v>
      </c>
      <c r="J34">
        <v>94</v>
      </c>
      <c r="K34">
        <v>14.4444</v>
      </c>
      <c r="L34">
        <v>88</v>
      </c>
      <c r="M34">
        <v>277.27269999999999</v>
      </c>
    </row>
    <row r="35" spans="1:13" x14ac:dyDescent="0.25">
      <c r="A35">
        <v>34</v>
      </c>
      <c r="B35">
        <v>2.1193</v>
      </c>
      <c r="C35">
        <v>12.521599999999999</v>
      </c>
      <c r="D35">
        <v>66.048299999999998</v>
      </c>
      <c r="E35">
        <v>0.71640000000000004</v>
      </c>
      <c r="F35">
        <v>13.9611</v>
      </c>
      <c r="G35">
        <v>74.031000000000006</v>
      </c>
      <c r="H35">
        <v>3.3</v>
      </c>
      <c r="I35">
        <v>39</v>
      </c>
      <c r="J35">
        <v>92.1</v>
      </c>
      <c r="K35">
        <v>17.783300000000001</v>
      </c>
      <c r="L35">
        <v>95.833299999999994</v>
      </c>
      <c r="M35">
        <v>339.67590000000001</v>
      </c>
    </row>
    <row r="36" spans="1:13" x14ac:dyDescent="0.25">
      <c r="A36">
        <v>35</v>
      </c>
      <c r="B36">
        <v>0.40129999999999999</v>
      </c>
      <c r="C36">
        <v>10.2767</v>
      </c>
      <c r="D36">
        <v>63.224400000000003</v>
      </c>
      <c r="E36">
        <v>1.1120000000000001</v>
      </c>
      <c r="F36">
        <v>12.785299999999999</v>
      </c>
      <c r="G36">
        <v>72.492900000000006</v>
      </c>
      <c r="H36">
        <v>1</v>
      </c>
      <c r="I36">
        <v>38</v>
      </c>
      <c r="J36">
        <v>113.1</v>
      </c>
      <c r="K36">
        <v>-9999</v>
      </c>
      <c r="L36">
        <v>85.714299999999994</v>
      </c>
      <c r="M36">
        <v>1064.5454999999999</v>
      </c>
    </row>
    <row r="37" spans="1:13" x14ac:dyDescent="0.25">
      <c r="A37">
        <v>36</v>
      </c>
      <c r="B37">
        <v>0.43959999999999999</v>
      </c>
      <c r="C37">
        <v>9.8760999999999992</v>
      </c>
      <c r="D37">
        <v>62.810400000000001</v>
      </c>
      <c r="E37">
        <v>0.76700000000000002</v>
      </c>
      <c r="F37">
        <v>14.0677</v>
      </c>
      <c r="G37">
        <v>72.627499999999998</v>
      </c>
      <c r="H37">
        <v>1</v>
      </c>
      <c r="I37">
        <v>37</v>
      </c>
      <c r="J37">
        <v>105.4</v>
      </c>
      <c r="K37">
        <v>1.35</v>
      </c>
      <c r="L37">
        <v>78.260900000000007</v>
      </c>
      <c r="M37">
        <v>860.90909999999997</v>
      </c>
    </row>
    <row r="38" spans="1:13" x14ac:dyDescent="0.25">
      <c r="A38">
        <v>37</v>
      </c>
      <c r="B38">
        <v>0.49409999999999998</v>
      </c>
      <c r="C38">
        <v>10.1311</v>
      </c>
      <c r="D38">
        <v>60.637300000000003</v>
      </c>
      <c r="E38">
        <v>0.4793</v>
      </c>
      <c r="F38">
        <v>14.479799999999999</v>
      </c>
      <c r="G38">
        <v>70.423599999999993</v>
      </c>
      <c r="H38">
        <v>1</v>
      </c>
      <c r="I38">
        <v>38</v>
      </c>
      <c r="J38">
        <v>107.7</v>
      </c>
      <c r="K38">
        <v>0.1734</v>
      </c>
      <c r="L38">
        <v>85.897400000000005</v>
      </c>
      <c r="M38">
        <v>828.18179999999995</v>
      </c>
    </row>
    <row r="39" spans="1:13" x14ac:dyDescent="0.25">
      <c r="A39">
        <v>38</v>
      </c>
      <c r="B39">
        <v>0.5071</v>
      </c>
      <c r="C39">
        <v>10.259399999999999</v>
      </c>
      <c r="D39">
        <v>60.398299999999999</v>
      </c>
      <c r="E39">
        <v>0.48049999999999998</v>
      </c>
      <c r="F39">
        <v>14.5548</v>
      </c>
      <c r="G39">
        <v>70.325599999999994</v>
      </c>
      <c r="H39">
        <v>1</v>
      </c>
      <c r="I39">
        <v>38</v>
      </c>
      <c r="J39">
        <v>115.4</v>
      </c>
      <c r="K39">
        <v>1.7955000000000001</v>
      </c>
      <c r="L39">
        <v>83.333299999999994</v>
      </c>
      <c r="M39">
        <v>813.47590000000002</v>
      </c>
    </row>
    <row r="40" spans="1:13" x14ac:dyDescent="0.25">
      <c r="A40">
        <v>39</v>
      </c>
      <c r="B40">
        <v>0.51480000000000004</v>
      </c>
      <c r="C40">
        <v>10.492800000000001</v>
      </c>
      <c r="D40">
        <v>60.709899999999998</v>
      </c>
      <c r="E40">
        <v>0.49309999999999998</v>
      </c>
      <c r="F40">
        <v>14.255000000000001</v>
      </c>
      <c r="G40">
        <v>70.255200000000002</v>
      </c>
      <c r="H40">
        <v>1</v>
      </c>
      <c r="I40">
        <v>38</v>
      </c>
      <c r="J40">
        <v>115.4</v>
      </c>
      <c r="K40">
        <v>1.4207000000000001</v>
      </c>
      <c r="L40">
        <v>84.782600000000002</v>
      </c>
      <c r="M40">
        <v>682.88459999999998</v>
      </c>
    </row>
    <row r="41" spans="1:13" x14ac:dyDescent="0.25">
      <c r="A41">
        <v>40</v>
      </c>
      <c r="B41">
        <v>0.51219999999999999</v>
      </c>
      <c r="C41">
        <v>10.543200000000001</v>
      </c>
      <c r="D41">
        <v>60.711199999999998</v>
      </c>
      <c r="E41">
        <v>0.49809999999999999</v>
      </c>
      <c r="F41">
        <v>14.031700000000001</v>
      </c>
      <c r="G41">
        <v>70.476799999999997</v>
      </c>
      <c r="H41">
        <v>1</v>
      </c>
      <c r="I41">
        <v>38</v>
      </c>
      <c r="J41">
        <v>113.7</v>
      </c>
      <c r="K41">
        <v>2.3256000000000001</v>
      </c>
      <c r="L41">
        <v>90.476200000000006</v>
      </c>
      <c r="M41">
        <v>692.05129999999997</v>
      </c>
    </row>
    <row r="42" spans="1:13" x14ac:dyDescent="0.25">
      <c r="A42">
        <v>41</v>
      </c>
      <c r="B42">
        <v>0.53949999999999998</v>
      </c>
      <c r="C42">
        <v>10.83</v>
      </c>
      <c r="D42">
        <v>60.996400000000001</v>
      </c>
      <c r="E42">
        <v>0.52939999999999998</v>
      </c>
      <c r="F42">
        <v>14.149900000000001</v>
      </c>
      <c r="G42">
        <v>70.829800000000006</v>
      </c>
      <c r="H42">
        <v>2</v>
      </c>
      <c r="I42">
        <v>40</v>
      </c>
      <c r="J42">
        <v>115.4</v>
      </c>
      <c r="K42">
        <v>8.1903000000000006</v>
      </c>
      <c r="L42">
        <v>92.307699999999997</v>
      </c>
      <c r="M42">
        <v>520.29240000000004</v>
      </c>
    </row>
    <row r="43" spans="1:13" x14ac:dyDescent="0.25">
      <c r="A43">
        <v>42</v>
      </c>
      <c r="B43">
        <v>1.2171000000000001</v>
      </c>
      <c r="C43">
        <v>10.942399999999999</v>
      </c>
      <c r="D43">
        <v>46.982599999999998</v>
      </c>
      <c r="E43">
        <v>1.1248</v>
      </c>
      <c r="F43">
        <v>13.8156</v>
      </c>
      <c r="G43">
        <v>54.982100000000003</v>
      </c>
      <c r="H43">
        <v>1</v>
      </c>
      <c r="I43">
        <v>5</v>
      </c>
      <c r="J43">
        <v>44.8</v>
      </c>
      <c r="K43">
        <v>-9999</v>
      </c>
      <c r="L43">
        <v>24.3902</v>
      </c>
      <c r="M43">
        <v>120</v>
      </c>
    </row>
    <row r="44" spans="1:13" x14ac:dyDescent="0.25">
      <c r="A44">
        <v>43</v>
      </c>
      <c r="B44">
        <v>1.6529</v>
      </c>
      <c r="C44">
        <v>12.0245</v>
      </c>
      <c r="D44">
        <v>63.1526</v>
      </c>
      <c r="E44">
        <v>0.54120000000000001</v>
      </c>
      <c r="F44">
        <v>14.175800000000001</v>
      </c>
      <c r="G44">
        <v>72.558199999999999</v>
      </c>
      <c r="H44">
        <v>1</v>
      </c>
      <c r="I44">
        <v>22</v>
      </c>
      <c r="J44">
        <v>86</v>
      </c>
      <c r="K44">
        <v>2.5608</v>
      </c>
      <c r="L44">
        <v>66.666700000000006</v>
      </c>
      <c r="M44">
        <v>252.75319999999999</v>
      </c>
    </row>
    <row r="45" spans="1:13" x14ac:dyDescent="0.25">
      <c r="A45">
        <v>44</v>
      </c>
      <c r="B45">
        <v>1.8137000000000001</v>
      </c>
      <c r="C45">
        <v>12.1945</v>
      </c>
      <c r="D45">
        <v>64.095500000000001</v>
      </c>
      <c r="E45">
        <v>0.60299999999999998</v>
      </c>
      <c r="F45">
        <v>13.9308</v>
      </c>
      <c r="G45">
        <v>73.2834</v>
      </c>
      <c r="H45">
        <v>3</v>
      </c>
      <c r="I45">
        <v>36</v>
      </c>
      <c r="J45">
        <v>89.7</v>
      </c>
      <c r="K45">
        <v>9.6037999999999997</v>
      </c>
      <c r="L45">
        <v>90.625</v>
      </c>
      <c r="M45">
        <v>300</v>
      </c>
    </row>
    <row r="46" spans="1:13" x14ac:dyDescent="0.25">
      <c r="A46">
        <v>45</v>
      </c>
      <c r="B46">
        <v>0.4199</v>
      </c>
      <c r="C46">
        <v>11.9841</v>
      </c>
      <c r="D46">
        <v>61.962800000000001</v>
      </c>
      <c r="E46">
        <v>6.4399999999999999E-2</v>
      </c>
      <c r="F46">
        <v>13.5562</v>
      </c>
      <c r="G46">
        <v>68.124399999999994</v>
      </c>
      <c r="H46">
        <v>1</v>
      </c>
      <c r="I46">
        <v>7</v>
      </c>
      <c r="J46">
        <v>60.1</v>
      </c>
      <c r="K46">
        <v>-9999</v>
      </c>
      <c r="L46">
        <v>22.857099999999999</v>
      </c>
      <c r="M46">
        <v>104.7009</v>
      </c>
    </row>
    <row r="47" spans="1:13" x14ac:dyDescent="0.25">
      <c r="A47">
        <v>46</v>
      </c>
      <c r="B47">
        <v>0.55920000000000003</v>
      </c>
      <c r="C47">
        <v>11.1729</v>
      </c>
      <c r="D47">
        <v>50.258600000000001</v>
      </c>
      <c r="E47">
        <v>0.16569999999999999</v>
      </c>
      <c r="F47">
        <v>12.413500000000001</v>
      </c>
      <c r="G47">
        <v>60.9422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0.56659999999999999</v>
      </c>
      <c r="C48">
        <v>12.9323</v>
      </c>
      <c r="D48">
        <v>58.713000000000001</v>
      </c>
      <c r="E48">
        <v>7.3800000000000004E-2</v>
      </c>
      <c r="F48">
        <v>15.5375</v>
      </c>
      <c r="G48">
        <v>64.836200000000005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3.3755000000000002</v>
      </c>
      <c r="C49">
        <v>13.6945</v>
      </c>
      <c r="D49">
        <v>64.058499999999995</v>
      </c>
      <c r="E49">
        <v>1.7774000000000001</v>
      </c>
      <c r="F49">
        <v>15.665699999999999</v>
      </c>
      <c r="G49">
        <v>70.663300000000007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3.5604</v>
      </c>
      <c r="C50">
        <v>11.505800000000001</v>
      </c>
      <c r="D50">
        <v>40.528799999999997</v>
      </c>
      <c r="E50">
        <v>2.7875999999999999</v>
      </c>
      <c r="F50">
        <v>9.8918999999999997</v>
      </c>
      <c r="G50">
        <v>37.875100000000003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1.087</v>
      </c>
      <c r="C51">
        <v>11.1455</v>
      </c>
      <c r="D51">
        <v>49.342100000000002</v>
      </c>
      <c r="E51">
        <v>0.4718</v>
      </c>
      <c r="F51">
        <v>13.3674</v>
      </c>
      <c r="G51">
        <v>59.226700000000001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8.1699999999999995E-2</v>
      </c>
      <c r="C52">
        <v>12.492800000000001</v>
      </c>
      <c r="D52">
        <v>57.472900000000003</v>
      </c>
      <c r="E52">
        <v>0.2432</v>
      </c>
      <c r="F52">
        <v>14.8444</v>
      </c>
      <c r="G52">
        <v>66.612700000000004</v>
      </c>
      <c r="H52">
        <v>2</v>
      </c>
      <c r="I52">
        <v>20</v>
      </c>
      <c r="J52">
        <v>74.400000000000006</v>
      </c>
      <c r="K52">
        <v>6.8362999999999996</v>
      </c>
      <c r="L52">
        <v>69.090900000000005</v>
      </c>
      <c r="M52">
        <v>232.38460000000001</v>
      </c>
    </row>
    <row r="53" spans="1:13" x14ac:dyDescent="0.25">
      <c r="A53">
        <v>52</v>
      </c>
      <c r="B53">
        <v>0.94279999999999997</v>
      </c>
      <c r="C53">
        <v>12.6571</v>
      </c>
      <c r="D53">
        <v>49.218299999999999</v>
      </c>
      <c r="E53">
        <v>1.1326000000000001</v>
      </c>
      <c r="F53">
        <v>14.536</v>
      </c>
      <c r="G53">
        <v>55.184399999999997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0.40300000000000002</v>
      </c>
      <c r="C54">
        <v>13.017300000000001</v>
      </c>
      <c r="D54">
        <v>66.409199999999998</v>
      </c>
      <c r="E54">
        <v>0.25140000000000001</v>
      </c>
      <c r="F54">
        <v>15.401999999999999</v>
      </c>
      <c r="G54">
        <v>74.691100000000006</v>
      </c>
      <c r="H54">
        <v>2</v>
      </c>
      <c r="I54">
        <v>34</v>
      </c>
      <c r="J54">
        <v>89</v>
      </c>
      <c r="K54">
        <v>8.8141999999999996</v>
      </c>
      <c r="L54">
        <v>75.438599999999994</v>
      </c>
      <c r="M54">
        <v>267.8442</v>
      </c>
    </row>
    <row r="55" spans="1:13" x14ac:dyDescent="0.25">
      <c r="A55">
        <v>54</v>
      </c>
      <c r="B55">
        <v>0.63170000000000004</v>
      </c>
      <c r="C55">
        <v>14.3055</v>
      </c>
      <c r="D55">
        <v>51.257800000000003</v>
      </c>
      <c r="E55">
        <v>0.79369999999999996</v>
      </c>
      <c r="F55">
        <v>16.246400000000001</v>
      </c>
      <c r="G55">
        <v>63.799100000000003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0.40010000000000001</v>
      </c>
      <c r="C56">
        <v>13.007199999999999</v>
      </c>
      <c r="D56">
        <v>66.412099999999995</v>
      </c>
      <c r="E56">
        <v>0.24990000000000001</v>
      </c>
      <c r="F56">
        <v>15.4063</v>
      </c>
      <c r="G56">
        <v>74.695999999999998</v>
      </c>
      <c r="H56">
        <v>2</v>
      </c>
      <c r="I56">
        <v>34</v>
      </c>
      <c r="J56">
        <v>88.4</v>
      </c>
      <c r="K56">
        <v>9.0908999999999995</v>
      </c>
      <c r="L56">
        <v>75</v>
      </c>
      <c r="M56">
        <v>264.92750000000001</v>
      </c>
    </row>
    <row r="57" spans="1:13" x14ac:dyDescent="0.25">
      <c r="A57">
        <v>56</v>
      </c>
      <c r="B57">
        <v>0.55989999999999995</v>
      </c>
      <c r="C57">
        <v>12.5014</v>
      </c>
      <c r="D57">
        <v>52.0246</v>
      </c>
      <c r="E57">
        <v>2.69E-2</v>
      </c>
      <c r="F57">
        <v>13.573499999999999</v>
      </c>
      <c r="G57">
        <v>66.500100000000003</v>
      </c>
      <c r="H57">
        <v>0</v>
      </c>
      <c r="I57">
        <v>1</v>
      </c>
      <c r="J57">
        <v>43</v>
      </c>
      <c r="K57">
        <v>-9999</v>
      </c>
      <c r="L57">
        <v>8.3332999999999995</v>
      </c>
      <c r="M57">
        <v>83.863600000000005</v>
      </c>
    </row>
    <row r="58" spans="1:13" x14ac:dyDescent="0.25">
      <c r="A58">
        <v>57</v>
      </c>
      <c r="B58">
        <v>0.46920000000000001</v>
      </c>
      <c r="C58">
        <v>12.7536</v>
      </c>
      <c r="D58">
        <v>60.600299999999997</v>
      </c>
      <c r="E58">
        <v>3.7499999999999999E-2</v>
      </c>
      <c r="F58">
        <v>15.1715</v>
      </c>
      <c r="G58">
        <v>65.849999999999994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0.55679999999999996</v>
      </c>
      <c r="C59">
        <v>12.1182</v>
      </c>
      <c r="D59">
        <v>55.617400000000004</v>
      </c>
      <c r="E59">
        <v>2.69E-2</v>
      </c>
      <c r="F59">
        <v>13.6196</v>
      </c>
      <c r="G59">
        <v>69.014600000000002</v>
      </c>
      <c r="H59">
        <v>0</v>
      </c>
      <c r="I59">
        <v>1</v>
      </c>
      <c r="J59">
        <v>38.700000000000003</v>
      </c>
      <c r="K59">
        <v>-9999</v>
      </c>
      <c r="L59">
        <v>6.0606</v>
      </c>
      <c r="M59">
        <v>100</v>
      </c>
    </row>
    <row r="60" spans="1:13" x14ac:dyDescent="0.25">
      <c r="A60">
        <v>59</v>
      </c>
      <c r="B60">
        <v>0.60270000000000001</v>
      </c>
      <c r="C60">
        <v>11.3674</v>
      </c>
      <c r="D60">
        <v>56.150300000000001</v>
      </c>
      <c r="E60">
        <v>4.7100000000000003E-2</v>
      </c>
      <c r="F60">
        <v>12.912100000000001</v>
      </c>
      <c r="G60">
        <v>67.159400000000005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1.1365000000000001</v>
      </c>
      <c r="C61">
        <v>12.67</v>
      </c>
      <c r="D61">
        <v>67.667299999999997</v>
      </c>
      <c r="E61">
        <v>0.65839999999999999</v>
      </c>
      <c r="F61">
        <v>14.638299999999999</v>
      </c>
      <c r="G61">
        <v>73.543499999999995</v>
      </c>
      <c r="H61">
        <v>4</v>
      </c>
      <c r="I61">
        <v>39</v>
      </c>
      <c r="J61">
        <v>94</v>
      </c>
      <c r="K61">
        <v>12.218999999999999</v>
      </c>
      <c r="L61">
        <v>90.476200000000006</v>
      </c>
      <c r="M61">
        <v>275.34089999999998</v>
      </c>
    </row>
    <row r="62" spans="1:13" x14ac:dyDescent="0.25">
      <c r="A62">
        <v>61</v>
      </c>
      <c r="B62">
        <v>2.1738</v>
      </c>
      <c r="C62">
        <v>12.543200000000001</v>
      </c>
      <c r="D62">
        <v>66.602599999999995</v>
      </c>
      <c r="E62">
        <v>0.749</v>
      </c>
      <c r="F62">
        <v>14.0937</v>
      </c>
      <c r="G62">
        <v>74.199399999999997</v>
      </c>
      <c r="H62">
        <v>3.3</v>
      </c>
      <c r="I62">
        <v>41</v>
      </c>
      <c r="J62">
        <v>92.1</v>
      </c>
      <c r="K62">
        <v>11.226100000000001</v>
      </c>
      <c r="L62">
        <v>95.652199999999993</v>
      </c>
      <c r="M62">
        <v>360.78429999999997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34" workbookViewId="0">
      <selection activeCell="J73" sqref="J73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LLFS!A2</f>
        <v>1</v>
      </c>
      <c r="B2" s="4">
        <f>LLFS!E2</f>
        <v>0.247</v>
      </c>
      <c r="C2" s="4">
        <f>LLFS!F2</f>
        <v>13.6081</v>
      </c>
      <c r="D2" s="4">
        <f>LLFS!G2</f>
        <v>55.744399999999999</v>
      </c>
      <c r="E2" s="5">
        <f>LLFS!H2</f>
        <v>1</v>
      </c>
      <c r="F2" s="5">
        <f>LLFS!I2</f>
        <v>1</v>
      </c>
      <c r="G2" s="5">
        <f>LLFS!J2</f>
        <v>41.4</v>
      </c>
      <c r="H2" s="6">
        <f>ABS(E2)/($D2-$B2)</f>
        <v>1.8018862144893275E-2</v>
      </c>
      <c r="I2" s="6">
        <f t="shared" ref="I2:J17" si="0">ABS(F2)/($D2-$B2)</f>
        <v>1.8018862144893275E-2</v>
      </c>
      <c r="J2" s="6">
        <f t="shared" si="0"/>
        <v>0.7459808927985816</v>
      </c>
    </row>
    <row r="3" spans="1:10" x14ac:dyDescent="0.25">
      <c r="A3">
        <f>LLFS!A3</f>
        <v>2</v>
      </c>
      <c r="B3" s="4">
        <f>LLFS!E3</f>
        <v>0.249</v>
      </c>
      <c r="C3" s="4">
        <f>LLFS!F3</f>
        <v>11.9222</v>
      </c>
      <c r="D3" s="4">
        <f>LLFS!G3</f>
        <v>54.122300000000003</v>
      </c>
      <c r="E3" s="5">
        <f>LLFS!H3</f>
        <v>1</v>
      </c>
      <c r="F3" s="5">
        <f>LLFS!I3</f>
        <v>4</v>
      </c>
      <c r="G3" s="5">
        <f>LLFS!J3</f>
        <v>83</v>
      </c>
      <c r="H3" s="6">
        <f t="shared" ref="H3:J31" si="1">ABS(E3)/($D3-$B3)</f>
        <v>1.8562070636103597E-2</v>
      </c>
      <c r="I3" s="6">
        <f t="shared" si="0"/>
        <v>7.4248282544414387E-2</v>
      </c>
      <c r="J3" s="6">
        <f t="shared" si="0"/>
        <v>1.5406518627965986</v>
      </c>
    </row>
    <row r="4" spans="1:10" x14ac:dyDescent="0.25">
      <c r="A4">
        <f>LLFS!A4</f>
        <v>3</v>
      </c>
      <c r="B4" s="4">
        <f>LLFS!E4</f>
        <v>0.27479999999999999</v>
      </c>
      <c r="C4" s="4">
        <f>LLFS!F4</f>
        <v>12.047599999999999</v>
      </c>
      <c r="D4" s="4">
        <f>LLFS!G4</f>
        <v>54.374600000000001</v>
      </c>
      <c r="E4" s="5">
        <f>LLFS!H4</f>
        <v>1</v>
      </c>
      <c r="F4" s="5">
        <f>LLFS!I4</f>
        <v>5</v>
      </c>
      <c r="G4" s="5">
        <f>LLFS!J4</f>
        <v>83</v>
      </c>
      <c r="H4" s="6">
        <f t="shared" si="1"/>
        <v>1.8484356688934153E-2</v>
      </c>
      <c r="I4" s="6">
        <f t="shared" si="0"/>
        <v>9.2421783444670766E-2</v>
      </c>
      <c r="J4" s="6">
        <f t="shared" si="0"/>
        <v>1.5342016051815348</v>
      </c>
    </row>
    <row r="5" spans="1:10" x14ac:dyDescent="0.25">
      <c r="A5">
        <f>LLFS!A5</f>
        <v>4</v>
      </c>
      <c r="B5" s="4">
        <f>LLFS!E5</f>
        <v>0.21709999999999999</v>
      </c>
      <c r="C5" s="4">
        <f>LLFS!F5</f>
        <v>11.7536</v>
      </c>
      <c r="D5" s="4">
        <f>LLFS!G5</f>
        <v>54.060400000000001</v>
      </c>
      <c r="E5" s="5">
        <f>LLFS!H5</f>
        <v>1</v>
      </c>
      <c r="F5" s="5">
        <f>LLFS!I5</f>
        <v>5</v>
      </c>
      <c r="G5" s="5">
        <f>LLFS!J5</f>
        <v>83</v>
      </c>
      <c r="H5" s="6">
        <f t="shared" si="1"/>
        <v>1.8572412909312764E-2</v>
      </c>
      <c r="I5" s="6">
        <f t="shared" si="0"/>
        <v>9.286206454656383E-2</v>
      </c>
      <c r="J5" s="6">
        <f t="shared" si="0"/>
        <v>1.5415102714729596</v>
      </c>
    </row>
    <row r="6" spans="1:10" x14ac:dyDescent="0.25">
      <c r="A6">
        <f>LLFS!A6</f>
        <v>5</v>
      </c>
      <c r="B6" s="4">
        <f>LLFS!E6</f>
        <v>0.3896</v>
      </c>
      <c r="C6" s="4">
        <f>LLFS!F6</f>
        <v>12.429399999999999</v>
      </c>
      <c r="D6" s="4">
        <f>LLFS!G6</f>
        <v>57.523899999999998</v>
      </c>
      <c r="E6" s="5">
        <f>LLFS!H6</f>
        <v>1</v>
      </c>
      <c r="F6" s="5">
        <f>LLFS!I6</f>
        <v>4</v>
      </c>
      <c r="G6" s="5">
        <f>LLFS!J6</f>
        <v>42.7</v>
      </c>
      <c r="H6" s="6">
        <f t="shared" si="1"/>
        <v>1.7502621017497371E-2</v>
      </c>
      <c r="I6" s="6">
        <f t="shared" si="0"/>
        <v>7.0010484069989484E-2</v>
      </c>
      <c r="J6" s="6">
        <f t="shared" si="0"/>
        <v>0.74736191744713776</v>
      </c>
    </row>
    <row r="7" spans="1:10" x14ac:dyDescent="0.25">
      <c r="A7">
        <f>LLFS!A7</f>
        <v>6</v>
      </c>
      <c r="B7" s="4">
        <f>LLFS!E7</f>
        <v>0.39439999999999997</v>
      </c>
      <c r="C7" s="4">
        <f>LLFS!F7</f>
        <v>12.8703</v>
      </c>
      <c r="D7" s="4">
        <f>LLFS!G7</f>
        <v>51.621200000000002</v>
      </c>
      <c r="E7" s="5">
        <f>LLFS!H7</f>
        <v>1</v>
      </c>
      <c r="F7" s="5">
        <f>LLFS!I7</f>
        <v>3</v>
      </c>
      <c r="G7" s="5">
        <f>LLFS!J7</f>
        <v>41.4</v>
      </c>
      <c r="H7" s="6">
        <f t="shared" si="1"/>
        <v>1.9521031959833523E-2</v>
      </c>
      <c r="I7" s="6">
        <f t="shared" si="0"/>
        <v>5.8563095879500572E-2</v>
      </c>
      <c r="J7" s="6">
        <f t="shared" si="0"/>
        <v>0.8081707231371078</v>
      </c>
    </row>
    <row r="8" spans="1:10" x14ac:dyDescent="0.25">
      <c r="A8">
        <f>LLFS!A8</f>
        <v>7</v>
      </c>
      <c r="B8" s="4">
        <f>LLFS!E8</f>
        <v>1.0143</v>
      </c>
      <c r="C8" s="4">
        <f>LLFS!F8</f>
        <v>13.494199999999999</v>
      </c>
      <c r="D8" s="4">
        <f>LLFS!G8</f>
        <v>53.576099999999997</v>
      </c>
      <c r="E8" s="5">
        <f>LLFS!H8</f>
        <v>1</v>
      </c>
      <c r="F8" s="5">
        <f>LLFS!I8</f>
        <v>5</v>
      </c>
      <c r="G8" s="5">
        <f>LLFS!J8</f>
        <v>61.5</v>
      </c>
      <c r="H8" s="6">
        <f t="shared" si="1"/>
        <v>1.9025223641503906E-2</v>
      </c>
      <c r="I8" s="6">
        <f t="shared" si="0"/>
        <v>9.5126118207519539E-2</v>
      </c>
      <c r="J8" s="6">
        <f t="shared" si="0"/>
        <v>1.1700512539524903</v>
      </c>
    </row>
    <row r="9" spans="1:10" x14ac:dyDescent="0.25">
      <c r="A9">
        <f>LLFS!A9</f>
        <v>8</v>
      </c>
      <c r="B9" s="4">
        <f>LLFS!E9</f>
        <v>1.1209</v>
      </c>
      <c r="C9" s="4">
        <f>LLFS!F9</f>
        <v>13.824199999999999</v>
      </c>
      <c r="D9" s="4">
        <f>LLFS!G9</f>
        <v>54.757800000000003</v>
      </c>
      <c r="E9" s="5">
        <f>LLFS!H9</f>
        <v>1</v>
      </c>
      <c r="F9" s="5">
        <f>LLFS!I9</f>
        <v>6</v>
      </c>
      <c r="G9" s="5">
        <f>LLFS!J9</f>
        <v>45.7</v>
      </c>
      <c r="H9" s="6">
        <f t="shared" si="1"/>
        <v>1.8643881357796589E-2</v>
      </c>
      <c r="I9" s="6">
        <f t="shared" si="0"/>
        <v>0.11186328814677954</v>
      </c>
      <c r="J9" s="6">
        <f t="shared" si="0"/>
        <v>0.85202537805130418</v>
      </c>
    </row>
    <row r="10" spans="1:10" x14ac:dyDescent="0.25">
      <c r="A10">
        <f>LLFS!A10</f>
        <v>9</v>
      </c>
      <c r="B10" s="4">
        <f>LLFS!E10</f>
        <v>0.9859</v>
      </c>
      <c r="C10" s="4">
        <f>LLFS!F10</f>
        <v>14.9856</v>
      </c>
      <c r="D10" s="4">
        <f>LLFS!G10</f>
        <v>58.7684</v>
      </c>
      <c r="E10" s="5">
        <f>LLFS!H10</f>
        <v>1</v>
      </c>
      <c r="F10" s="5">
        <f>LLFS!I10</f>
        <v>4</v>
      </c>
      <c r="G10" s="5">
        <f>LLFS!J10</f>
        <v>35.4</v>
      </c>
      <c r="H10" s="6">
        <f t="shared" si="1"/>
        <v>1.730627785229092E-2</v>
      </c>
      <c r="I10" s="6">
        <f t="shared" si="0"/>
        <v>6.9225111409163681E-2</v>
      </c>
      <c r="J10" s="6">
        <f t="shared" si="0"/>
        <v>0.61264223597109846</v>
      </c>
    </row>
    <row r="11" spans="1:10" x14ac:dyDescent="0.25">
      <c r="A11">
        <f>LLFS!A11</f>
        <v>10</v>
      </c>
      <c r="B11" s="4">
        <f>LLFS!E11</f>
        <v>0.98460000000000003</v>
      </c>
      <c r="C11" s="4">
        <f>LLFS!F11</f>
        <v>14.9885</v>
      </c>
      <c r="D11" s="4">
        <f>LLFS!G11</f>
        <v>58.771000000000001</v>
      </c>
      <c r="E11" s="5">
        <f>LLFS!H11</f>
        <v>1</v>
      </c>
      <c r="F11" s="5">
        <f>LLFS!I11</f>
        <v>4</v>
      </c>
      <c r="G11" s="5">
        <f>LLFS!J11</f>
        <v>35.4</v>
      </c>
      <c r="H11" s="6">
        <f t="shared" si="1"/>
        <v>1.7305109852837345E-2</v>
      </c>
      <c r="I11" s="6">
        <f t="shared" si="0"/>
        <v>6.922043941134938E-2</v>
      </c>
      <c r="J11" s="6">
        <f t="shared" si="0"/>
        <v>0.61260088879044206</v>
      </c>
    </row>
    <row r="12" spans="1:10" x14ac:dyDescent="0.25">
      <c r="A12">
        <f>LLFS!A12</f>
        <v>11</v>
      </c>
      <c r="B12" s="4">
        <f>LLFS!E12</f>
        <v>0.54120000000000001</v>
      </c>
      <c r="C12" s="4">
        <f>LLFS!F12</f>
        <v>14.1744</v>
      </c>
      <c r="D12" s="4">
        <f>LLFS!G12</f>
        <v>72.559799999999996</v>
      </c>
      <c r="E12" s="5">
        <f>LLFS!H12</f>
        <v>3</v>
      </c>
      <c r="F12" s="5">
        <f>LLFS!I12</f>
        <v>35</v>
      </c>
      <c r="G12" s="5">
        <f>LLFS!J12</f>
        <v>90</v>
      </c>
      <c r="H12" s="6">
        <f t="shared" si="1"/>
        <v>4.1655905557730924E-2</v>
      </c>
      <c r="I12" s="6">
        <f t="shared" si="0"/>
        <v>0.48598556484019412</v>
      </c>
      <c r="J12" s="6">
        <f t="shared" si="0"/>
        <v>1.2496771667319277</v>
      </c>
    </row>
    <row r="13" spans="1:10" x14ac:dyDescent="0.25">
      <c r="A13">
        <f>LLFS!A13</f>
        <v>12</v>
      </c>
      <c r="B13" s="4">
        <f>LLFS!E13</f>
        <v>1.3270999999999999</v>
      </c>
      <c r="C13" s="4">
        <f>LLFS!F13</f>
        <v>16.1052</v>
      </c>
      <c r="D13" s="4">
        <f>LLFS!G13</f>
        <v>77.442400000000006</v>
      </c>
      <c r="E13" s="5">
        <f>LLFS!H13</f>
        <v>0</v>
      </c>
      <c r="F13" s="5">
        <f>LLFS!I13</f>
        <v>0</v>
      </c>
      <c r="G13" s="5">
        <f>LLFS!J13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LLFS!A14</f>
        <v>13</v>
      </c>
      <c r="B14" s="4">
        <f>LLFS!E14</f>
        <v>7.6899999999999996E-2</v>
      </c>
      <c r="C14" s="4">
        <f>LLFS!F14</f>
        <v>15.046099999999999</v>
      </c>
      <c r="D14" s="4">
        <f>LLFS!G14</f>
        <v>69.704499999999996</v>
      </c>
      <c r="E14" s="5">
        <f>LLFS!H14</f>
        <v>0</v>
      </c>
      <c r="F14" s="5">
        <f>LLFS!I14</f>
        <v>1</v>
      </c>
      <c r="G14" s="5">
        <f>LLFS!J14</f>
        <v>8</v>
      </c>
      <c r="H14" s="6">
        <f t="shared" si="1"/>
        <v>0</v>
      </c>
      <c r="I14" s="6">
        <f t="shared" si="0"/>
        <v>1.4362120768201115E-2</v>
      </c>
      <c r="J14" s="6">
        <f t="shared" si="0"/>
        <v>0.11489696614560892</v>
      </c>
    </row>
    <row r="15" spans="1:10" x14ac:dyDescent="0.25">
      <c r="A15">
        <f>LLFS!A15</f>
        <v>14</v>
      </c>
      <c r="B15" s="4">
        <f>LLFS!E15</f>
        <v>7.7200000000000005E-2</v>
      </c>
      <c r="C15" s="4">
        <f>LLFS!F15</f>
        <v>15.0922</v>
      </c>
      <c r="D15" s="4">
        <f>LLFS!G15</f>
        <v>69.603899999999996</v>
      </c>
      <c r="E15" s="5">
        <f>LLFS!H15</f>
        <v>0</v>
      </c>
      <c r="F15" s="5">
        <f>LLFS!I15</f>
        <v>1</v>
      </c>
      <c r="G15" s="5">
        <f>LLFS!J15</f>
        <v>13.4</v>
      </c>
      <c r="H15" s="6">
        <f t="shared" si="1"/>
        <v>0</v>
      </c>
      <c r="I15" s="6">
        <f t="shared" si="0"/>
        <v>1.4382963667195481E-2</v>
      </c>
      <c r="J15" s="6">
        <f t="shared" si="0"/>
        <v>0.19273171314041945</v>
      </c>
    </row>
    <row r="16" spans="1:10" x14ac:dyDescent="0.25">
      <c r="A16">
        <f>LLFS!A16</f>
        <v>15</v>
      </c>
      <c r="B16" s="4">
        <f>LLFS!E16</f>
        <v>7.6399999999999996E-2</v>
      </c>
      <c r="C16" s="4">
        <f>LLFS!F16</f>
        <v>13.583600000000001</v>
      </c>
      <c r="D16" s="4">
        <f>LLFS!G16</f>
        <v>68.422200000000004</v>
      </c>
      <c r="E16" s="5">
        <f>LLFS!H16</f>
        <v>1</v>
      </c>
      <c r="F16" s="5">
        <f>LLFS!I16</f>
        <v>7</v>
      </c>
      <c r="G16" s="5">
        <f>LLFS!J16</f>
        <v>60.7</v>
      </c>
      <c r="H16" s="6">
        <f t="shared" si="1"/>
        <v>1.463147698907614E-2</v>
      </c>
      <c r="I16" s="6">
        <f t="shared" si="0"/>
        <v>0.10242033892353299</v>
      </c>
      <c r="J16" s="6">
        <f t="shared" si="0"/>
        <v>0.88813065323692175</v>
      </c>
    </row>
    <row r="17" spans="1:10" x14ac:dyDescent="0.25">
      <c r="A17">
        <f>LLFS!A17</f>
        <v>16</v>
      </c>
      <c r="B17" s="4">
        <f>LLFS!E17</f>
        <v>4.9000000000000002E-2</v>
      </c>
      <c r="C17" s="4">
        <f>LLFS!F17</f>
        <v>13.455299999999999</v>
      </c>
      <c r="D17" s="4">
        <f>LLFS!G17</f>
        <v>68.143699999999995</v>
      </c>
      <c r="E17" s="5">
        <f>LLFS!H17</f>
        <v>1</v>
      </c>
      <c r="F17" s="5">
        <f>LLFS!I17</f>
        <v>7</v>
      </c>
      <c r="G17" s="5">
        <f>LLFS!J17</f>
        <v>60.5</v>
      </c>
      <c r="H17" s="6">
        <f t="shared" si="1"/>
        <v>1.4685430731026058E-2</v>
      </c>
      <c r="I17" s="6">
        <f t="shared" si="0"/>
        <v>0.10279801511718241</v>
      </c>
      <c r="J17" s="6">
        <f t="shared" si="0"/>
        <v>0.88846855922707657</v>
      </c>
    </row>
    <row r="18" spans="1:10" x14ac:dyDescent="0.25">
      <c r="A18">
        <f>LLFS!A18</f>
        <v>17</v>
      </c>
      <c r="B18" s="4">
        <f>LLFS!E18</f>
        <v>5.16E-2</v>
      </c>
      <c r="C18" s="4">
        <f>LLFS!F18</f>
        <v>12.7896</v>
      </c>
      <c r="D18" s="4">
        <f>LLFS!G18</f>
        <v>63.341200000000001</v>
      </c>
      <c r="E18" s="5">
        <f>LLFS!H18</f>
        <v>0</v>
      </c>
      <c r="F18" s="5">
        <f>LLFS!I18</f>
        <v>0</v>
      </c>
      <c r="G18" s="5">
        <f>LLFS!J18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LLFS!A19</f>
        <v>18</v>
      </c>
      <c r="B19" s="4">
        <f>LLFS!E19</f>
        <v>0.4098</v>
      </c>
      <c r="C19" s="4">
        <f>LLFS!F19</f>
        <v>14.2507</v>
      </c>
      <c r="D19" s="4">
        <f>LLFS!G19</f>
        <v>60.630099999999999</v>
      </c>
      <c r="E19" s="5">
        <f>LLFS!H19</f>
        <v>0</v>
      </c>
      <c r="F19" s="5">
        <f>LLFS!I19</f>
        <v>1</v>
      </c>
      <c r="G19" s="5">
        <f>LLFS!J19</f>
        <v>51.4</v>
      </c>
      <c r="H19" s="6">
        <f t="shared" si="1"/>
        <v>0</v>
      </c>
      <c r="I19" s="6">
        <f t="shared" si="1"/>
        <v>1.6605696085871376E-2</v>
      </c>
      <c r="J19" s="6">
        <f t="shared" si="1"/>
        <v>0.85353277881378864</v>
      </c>
    </row>
    <row r="20" spans="1:10" x14ac:dyDescent="0.25">
      <c r="A20">
        <f>LLFS!A20</f>
        <v>19</v>
      </c>
      <c r="B20" s="4">
        <f>LLFS!E20</f>
        <v>0.05</v>
      </c>
      <c r="C20" s="4">
        <f>LLFS!F20</f>
        <v>13.796799999999999</v>
      </c>
      <c r="D20" s="4">
        <f>LLFS!G20</f>
        <v>62.249699999999997</v>
      </c>
      <c r="E20" s="5">
        <f>LLFS!H20</f>
        <v>0</v>
      </c>
      <c r="F20" s="5">
        <f>LLFS!I20</f>
        <v>2</v>
      </c>
      <c r="G20" s="5">
        <f>LLFS!J20</f>
        <v>46.1</v>
      </c>
      <c r="H20" s="6">
        <f t="shared" si="1"/>
        <v>0</v>
      </c>
      <c r="I20" s="6">
        <f t="shared" si="1"/>
        <v>3.2154495922006053E-2</v>
      </c>
      <c r="J20" s="6">
        <f t="shared" si="1"/>
        <v>0.74116113100223957</v>
      </c>
    </row>
    <row r="21" spans="1:10" x14ac:dyDescent="0.25">
      <c r="A21">
        <f>LLFS!A21</f>
        <v>20</v>
      </c>
      <c r="B21" s="4">
        <f>LLFS!E21</f>
        <v>2.8500000000000001E-2</v>
      </c>
      <c r="C21" s="4">
        <f>LLFS!F21</f>
        <v>13.5519</v>
      </c>
      <c r="D21" s="4">
        <f>LLFS!G21</f>
        <v>64.118899999999996</v>
      </c>
      <c r="E21" s="5">
        <f>LLFS!H21</f>
        <v>0</v>
      </c>
      <c r="F21" s="5">
        <f>LLFS!I21</f>
        <v>1</v>
      </c>
      <c r="G21" s="5">
        <f>LLFS!J21</f>
        <v>42</v>
      </c>
      <c r="H21" s="6">
        <f t="shared" si="1"/>
        <v>0</v>
      </c>
      <c r="I21" s="6">
        <f t="shared" si="1"/>
        <v>1.5602960817844794E-2</v>
      </c>
      <c r="J21" s="6">
        <f t="shared" si="1"/>
        <v>0.65532435434948133</v>
      </c>
    </row>
    <row r="22" spans="1:10" x14ac:dyDescent="0.25">
      <c r="A22">
        <f>LLFS!A22</f>
        <v>21</v>
      </c>
      <c r="B22" s="4">
        <f>LLFS!E22</f>
        <v>7.8200000000000006E-2</v>
      </c>
      <c r="C22" s="4">
        <f>LLFS!F22</f>
        <v>15.730499999999999</v>
      </c>
      <c r="D22" s="4">
        <f>LLFS!G22</f>
        <v>65.476500000000001</v>
      </c>
      <c r="E22" s="5">
        <f>LLFS!H22</f>
        <v>0</v>
      </c>
      <c r="F22" s="5">
        <f>LLFS!I22</f>
        <v>0</v>
      </c>
      <c r="G22" s="5">
        <f>LLFS!J22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LLFS!A23</f>
        <v>22</v>
      </c>
      <c r="B23" s="4">
        <f>LLFS!E23</f>
        <v>4.9000000000000002E-2</v>
      </c>
      <c r="C23" s="4">
        <f>LLFS!F23</f>
        <v>13.4049</v>
      </c>
      <c r="D23" s="4">
        <f>LLFS!G23</f>
        <v>68.114400000000003</v>
      </c>
      <c r="E23" s="5">
        <f>LLFS!H23</f>
        <v>1</v>
      </c>
      <c r="F23" s="5">
        <f>LLFS!I23</f>
        <v>6</v>
      </c>
      <c r="G23" s="5">
        <f>LLFS!J23</f>
        <v>59.1</v>
      </c>
      <c r="H23" s="6">
        <f t="shared" si="1"/>
        <v>1.4691752344069086E-2</v>
      </c>
      <c r="I23" s="6">
        <f t="shared" si="1"/>
        <v>8.8150514064414529E-2</v>
      </c>
      <c r="J23" s="6">
        <f t="shared" si="1"/>
        <v>0.86828256353448308</v>
      </c>
    </row>
    <row r="24" spans="1:10" x14ac:dyDescent="0.25">
      <c r="A24">
        <f>LLFS!A24</f>
        <v>23</v>
      </c>
      <c r="B24" s="4">
        <f>LLFS!E24</f>
        <v>3.5855999999999999</v>
      </c>
      <c r="C24" s="4">
        <f>LLFS!F24</f>
        <v>15.3818</v>
      </c>
      <c r="D24" s="4">
        <f>LLFS!G24</f>
        <v>73.137799999999999</v>
      </c>
      <c r="E24" s="5">
        <f>LLFS!H24</f>
        <v>0</v>
      </c>
      <c r="F24" s="5">
        <f>LLFS!I24</f>
        <v>0</v>
      </c>
      <c r="G24" s="5">
        <f>LLFS!J24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LLFS!A25</f>
        <v>24</v>
      </c>
      <c r="B25" s="4">
        <f>LLFS!E25</f>
        <v>0.65580000000000005</v>
      </c>
      <c r="C25" s="4">
        <f>LLFS!F25</f>
        <v>15.0764</v>
      </c>
      <c r="D25" s="4">
        <f>LLFS!G25</f>
        <v>75.124399999999994</v>
      </c>
      <c r="E25" s="5">
        <f>LLFS!H25</f>
        <v>2.2999999999999998</v>
      </c>
      <c r="F25" s="5">
        <f>LLFS!I25</f>
        <v>33</v>
      </c>
      <c r="G25" s="5">
        <f>LLFS!J25</f>
        <v>86.7</v>
      </c>
      <c r="H25" s="6">
        <f t="shared" si="1"/>
        <v>3.0885500734537778E-2</v>
      </c>
      <c r="I25" s="6">
        <f t="shared" si="1"/>
        <v>0.44313979314771595</v>
      </c>
      <c r="J25" s="6">
        <f t="shared" si="1"/>
        <v>1.1642490929062721</v>
      </c>
    </row>
    <row r="26" spans="1:10" x14ac:dyDescent="0.25">
      <c r="A26">
        <f>LLFS!A26</f>
        <v>25</v>
      </c>
      <c r="B26" s="4">
        <f>LLFS!E26</f>
        <v>0.1699</v>
      </c>
      <c r="C26" s="4">
        <f>LLFS!F26</f>
        <v>15.214700000000001</v>
      </c>
      <c r="D26" s="4">
        <f>LLFS!G26</f>
        <v>68.8797</v>
      </c>
      <c r="E26" s="5">
        <f>LLFS!H26</f>
        <v>2</v>
      </c>
      <c r="F26" s="5">
        <f>LLFS!I26</f>
        <v>24</v>
      </c>
      <c r="G26" s="5">
        <f>LLFS!J26</f>
        <v>81</v>
      </c>
      <c r="H26" s="6">
        <f t="shared" si="1"/>
        <v>2.9107929291018166E-2</v>
      </c>
      <c r="I26" s="6">
        <f t="shared" si="1"/>
        <v>0.34929515149221801</v>
      </c>
      <c r="J26" s="6">
        <f t="shared" si="1"/>
        <v>1.1788711362862356</v>
      </c>
    </row>
    <row r="27" spans="1:10" x14ac:dyDescent="0.25">
      <c r="A27">
        <f>LLFS!A27</f>
        <v>26</v>
      </c>
      <c r="B27" s="4">
        <f>LLFS!E27</f>
        <v>0.78790000000000004</v>
      </c>
      <c r="C27" s="4">
        <f>LLFS!F27</f>
        <v>16.429400000000001</v>
      </c>
      <c r="D27" s="4">
        <f>LLFS!G27</f>
        <v>63.4816</v>
      </c>
      <c r="E27" s="5">
        <f>LLFS!H27</f>
        <v>0</v>
      </c>
      <c r="F27" s="5">
        <f>LLFS!I27</f>
        <v>0</v>
      </c>
      <c r="G27" s="5">
        <f>LLFS!J27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LLFS!A28</f>
        <v>27</v>
      </c>
      <c r="B28" s="4">
        <f>LLFS!E28</f>
        <v>0.26240000000000002</v>
      </c>
      <c r="C28" s="4">
        <f>LLFS!F28</f>
        <v>14.981299999999999</v>
      </c>
      <c r="D28" s="4">
        <f>LLFS!G28</f>
        <v>66.917000000000002</v>
      </c>
      <c r="E28" s="5">
        <f>LLFS!H28</f>
        <v>1</v>
      </c>
      <c r="F28" s="5">
        <f>LLFS!I28</f>
        <v>20</v>
      </c>
      <c r="G28" s="5">
        <f>LLFS!J28</f>
        <v>67.7</v>
      </c>
      <c r="H28" s="6">
        <f t="shared" si="1"/>
        <v>1.5002715491503962E-2</v>
      </c>
      <c r="I28" s="6">
        <f t="shared" si="1"/>
        <v>0.30005430983007925</v>
      </c>
      <c r="J28" s="6">
        <f t="shared" si="1"/>
        <v>1.0156838387748182</v>
      </c>
    </row>
    <row r="29" spans="1:10" x14ac:dyDescent="0.25">
      <c r="A29">
        <f>LLFS!A29</f>
        <v>28</v>
      </c>
      <c r="B29" s="4">
        <f>LLFS!E29</f>
        <v>0.45779999999999998</v>
      </c>
      <c r="C29" s="4">
        <f>LLFS!F29</f>
        <v>12.2392</v>
      </c>
      <c r="D29" s="4">
        <f>LLFS!G29</f>
        <v>62.8127</v>
      </c>
      <c r="E29" s="5">
        <f>LLFS!H29</f>
        <v>0</v>
      </c>
      <c r="F29" s="5">
        <f>LLFS!I29</f>
        <v>0</v>
      </c>
      <c r="G29" s="5">
        <f>LLFS!J29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LLFS!A30</f>
        <v>29</v>
      </c>
      <c r="B30" s="4">
        <f>LLFS!E30</f>
        <v>0.47839999999999999</v>
      </c>
      <c r="C30" s="4">
        <f>LLFS!F30</f>
        <v>16.337199999999999</v>
      </c>
      <c r="D30" s="4">
        <f>LLFS!G30</f>
        <v>70.846400000000003</v>
      </c>
      <c r="E30" s="5">
        <f>LLFS!H30</f>
        <v>1</v>
      </c>
      <c r="F30" s="5">
        <f>LLFS!I30</f>
        <v>13</v>
      </c>
      <c r="G30" s="5">
        <f>LLFS!J30</f>
        <v>67.7</v>
      </c>
      <c r="H30" s="6">
        <f t="shared" si="1"/>
        <v>1.4211005002273758E-2</v>
      </c>
      <c r="I30" s="6">
        <f t="shared" si="1"/>
        <v>0.18474306502955887</v>
      </c>
      <c r="J30" s="6">
        <f t="shared" si="1"/>
        <v>0.96208503865393347</v>
      </c>
    </row>
    <row r="31" spans="1:10" x14ac:dyDescent="0.25">
      <c r="A31">
        <f>LLFS!A31</f>
        <v>30</v>
      </c>
      <c r="B31" s="4">
        <f>LLFS!E31</f>
        <v>0.255</v>
      </c>
      <c r="C31" s="4">
        <f>LLFS!F31</f>
        <v>14.942399999999999</v>
      </c>
      <c r="D31" s="4">
        <f>LLFS!G31</f>
        <v>66.830500000000001</v>
      </c>
      <c r="E31" s="5">
        <f>LLFS!H31</f>
        <v>2</v>
      </c>
      <c r="F31" s="5">
        <f>LLFS!I31</f>
        <v>20</v>
      </c>
      <c r="G31" s="5">
        <f>LLFS!J31</f>
        <v>70.7</v>
      </c>
      <c r="H31" s="6">
        <f t="shared" si="1"/>
        <v>3.0041081178511612E-2</v>
      </c>
      <c r="I31" s="6">
        <f t="shared" si="1"/>
        <v>0.30041081178511614</v>
      </c>
      <c r="J31" s="6">
        <f t="shared" si="1"/>
        <v>1.0619522196603854</v>
      </c>
    </row>
    <row r="32" spans="1:10" x14ac:dyDescent="0.25">
      <c r="A32">
        <f>LLFS!A32</f>
        <v>31</v>
      </c>
      <c r="B32" s="4">
        <f>LLFS!E32</f>
        <v>0.78569999999999995</v>
      </c>
      <c r="C32" s="4">
        <f>LLFS!F32</f>
        <v>16.3977</v>
      </c>
      <c r="D32" s="4">
        <f>LLFS!G32</f>
        <v>63.152900000000002</v>
      </c>
      <c r="E32" s="5">
        <f>LLFS!H32</f>
        <v>0</v>
      </c>
      <c r="F32" s="5">
        <f>LLFS!I32</f>
        <v>0</v>
      </c>
      <c r="G32" s="5">
        <f>LLFS!J32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LLFS!A33</f>
        <v>32</v>
      </c>
      <c r="B33" s="4">
        <f>LLFS!E33</f>
        <v>0.15809999999999999</v>
      </c>
      <c r="C33" s="4">
        <f>LLFS!F33</f>
        <v>15.257899999999999</v>
      </c>
      <c r="D33" s="4">
        <f>LLFS!G33</f>
        <v>68.993200000000002</v>
      </c>
      <c r="E33" s="5">
        <f>LLFS!H33</f>
        <v>2</v>
      </c>
      <c r="F33" s="5">
        <f>LLFS!I33</f>
        <v>24</v>
      </c>
      <c r="G33" s="5">
        <f>LLFS!J33</f>
        <v>81</v>
      </c>
      <c r="H33" s="6">
        <f t="shared" si="2"/>
        <v>2.905494435251783E-2</v>
      </c>
      <c r="I33" s="6">
        <f t="shared" si="2"/>
        <v>0.34865933223021395</v>
      </c>
      <c r="J33" s="6">
        <f t="shared" si="2"/>
        <v>1.1767252462769722</v>
      </c>
    </row>
    <row r="34" spans="1:10" x14ac:dyDescent="0.25">
      <c r="A34">
        <f>LLFS!A34</f>
        <v>33</v>
      </c>
      <c r="B34" s="4">
        <f>LLFS!E34</f>
        <v>0.56920000000000004</v>
      </c>
      <c r="C34" s="4">
        <f>LLFS!F34</f>
        <v>14.886200000000001</v>
      </c>
      <c r="D34" s="4">
        <f>LLFS!G34</f>
        <v>72.858500000000006</v>
      </c>
      <c r="E34" s="5">
        <f>LLFS!H34</f>
        <v>4.3</v>
      </c>
      <c r="F34" s="5">
        <f>LLFS!I34</f>
        <v>39</v>
      </c>
      <c r="G34" s="5">
        <f>LLFS!J34</f>
        <v>94</v>
      </c>
      <c r="H34" s="6">
        <f t="shared" si="2"/>
        <v>5.9483215358289529E-2</v>
      </c>
      <c r="I34" s="6">
        <f t="shared" si="2"/>
        <v>0.53949892999378879</v>
      </c>
      <c r="J34" s="6">
        <f t="shared" si="2"/>
        <v>1.3003307543440037</v>
      </c>
    </row>
    <row r="35" spans="1:10" x14ac:dyDescent="0.25">
      <c r="A35">
        <f>LLFS!A35</f>
        <v>34</v>
      </c>
      <c r="B35" s="4">
        <f>LLFS!E35</f>
        <v>0.71640000000000004</v>
      </c>
      <c r="C35" s="4">
        <f>LLFS!F35</f>
        <v>13.9611</v>
      </c>
      <c r="D35" s="4">
        <f>LLFS!G35</f>
        <v>74.031000000000006</v>
      </c>
      <c r="E35" s="5">
        <f>LLFS!H35</f>
        <v>3.3</v>
      </c>
      <c r="F35" s="5">
        <f>LLFS!I35</f>
        <v>39</v>
      </c>
      <c r="G35" s="5">
        <f>LLFS!J35</f>
        <v>92.1</v>
      </c>
      <c r="H35" s="6">
        <f t="shared" si="2"/>
        <v>4.5011498391861908E-2</v>
      </c>
      <c r="I35" s="6">
        <f t="shared" si="2"/>
        <v>0.5319540719038226</v>
      </c>
      <c r="J35" s="6">
        <f t="shared" si="2"/>
        <v>1.2562300005728733</v>
      </c>
    </row>
    <row r="36" spans="1:10" x14ac:dyDescent="0.25">
      <c r="A36">
        <f>LLFS!A36</f>
        <v>35</v>
      </c>
      <c r="B36" s="4">
        <f>LLFS!E36</f>
        <v>1.1120000000000001</v>
      </c>
      <c r="C36" s="4">
        <f>LLFS!F36</f>
        <v>12.785299999999999</v>
      </c>
      <c r="D36" s="4">
        <f>LLFS!G36</f>
        <v>72.492900000000006</v>
      </c>
      <c r="E36" s="5">
        <f>LLFS!H36</f>
        <v>1</v>
      </c>
      <c r="F36" s="5">
        <f>LLFS!I36</f>
        <v>38</v>
      </c>
      <c r="G36" s="5">
        <f>LLFS!J36</f>
        <v>113.1</v>
      </c>
      <c r="H36" s="6">
        <f t="shared" si="2"/>
        <v>1.4009349840083269E-2</v>
      </c>
      <c r="I36" s="6">
        <f t="shared" si="2"/>
        <v>0.53235529392316427</v>
      </c>
      <c r="J36" s="6">
        <f t="shared" si="2"/>
        <v>1.5844574669134177</v>
      </c>
    </row>
    <row r="37" spans="1:10" x14ac:dyDescent="0.25">
      <c r="A37">
        <f>LLFS!A37</f>
        <v>36</v>
      </c>
      <c r="B37" s="4">
        <f>LLFS!E37</f>
        <v>0.76700000000000002</v>
      </c>
      <c r="C37" s="4">
        <f>LLFS!F37</f>
        <v>14.0677</v>
      </c>
      <c r="D37" s="4">
        <f>LLFS!G37</f>
        <v>72.627499999999998</v>
      </c>
      <c r="E37" s="5">
        <f>LLFS!H37</f>
        <v>1</v>
      </c>
      <c r="F37" s="5">
        <f>LLFS!I37</f>
        <v>37</v>
      </c>
      <c r="G37" s="5">
        <f>LLFS!J37</f>
        <v>105.4</v>
      </c>
      <c r="H37" s="6">
        <f t="shared" si="2"/>
        <v>1.391585084991059E-2</v>
      </c>
      <c r="I37" s="6">
        <f t="shared" si="2"/>
        <v>0.5148864814466918</v>
      </c>
      <c r="J37" s="6">
        <f t="shared" si="2"/>
        <v>1.4667306795805763</v>
      </c>
    </row>
    <row r="38" spans="1:10" x14ac:dyDescent="0.25">
      <c r="A38">
        <f>LLFS!A38</f>
        <v>37</v>
      </c>
      <c r="B38" s="4">
        <f>LLFS!E38</f>
        <v>0.4793</v>
      </c>
      <c r="C38" s="4">
        <f>LLFS!F38</f>
        <v>14.479799999999999</v>
      </c>
      <c r="D38" s="4">
        <f>LLFS!G38</f>
        <v>70.423599999999993</v>
      </c>
      <c r="E38" s="5">
        <f>LLFS!H38</f>
        <v>1</v>
      </c>
      <c r="F38" s="5">
        <f>LLFS!I38</f>
        <v>38</v>
      </c>
      <c r="G38" s="5">
        <f>LLFS!J38</f>
        <v>107.7</v>
      </c>
      <c r="H38" s="6">
        <f t="shared" si="2"/>
        <v>1.4297090685016505E-2</v>
      </c>
      <c r="I38" s="6">
        <f t="shared" si="2"/>
        <v>0.54328944603062723</v>
      </c>
      <c r="J38" s="6">
        <f t="shared" si="2"/>
        <v>1.5397966667762777</v>
      </c>
    </row>
    <row r="39" spans="1:10" x14ac:dyDescent="0.25">
      <c r="A39">
        <f>LLFS!A39</f>
        <v>38</v>
      </c>
      <c r="B39" s="4">
        <f>LLFS!E39</f>
        <v>0.48049999999999998</v>
      </c>
      <c r="C39" s="4">
        <f>LLFS!F39</f>
        <v>14.5548</v>
      </c>
      <c r="D39" s="4">
        <f>LLFS!G39</f>
        <v>70.325599999999994</v>
      </c>
      <c r="E39" s="5">
        <f>LLFS!H39</f>
        <v>1</v>
      </c>
      <c r="F39" s="5">
        <f>LLFS!I39</f>
        <v>38</v>
      </c>
      <c r="G39" s="5">
        <f>LLFS!J39</f>
        <v>115.4</v>
      </c>
      <c r="H39" s="6">
        <f t="shared" si="2"/>
        <v>1.4317396639134316E-2</v>
      </c>
      <c r="I39" s="6">
        <f t="shared" si="2"/>
        <v>0.54406107228710399</v>
      </c>
      <c r="J39" s="6">
        <f t="shared" si="2"/>
        <v>1.6522275721561002</v>
      </c>
    </row>
    <row r="40" spans="1:10" x14ac:dyDescent="0.25">
      <c r="A40">
        <f>LLFS!A40</f>
        <v>39</v>
      </c>
      <c r="B40" s="4">
        <f>LLFS!E40</f>
        <v>0.49309999999999998</v>
      </c>
      <c r="C40" s="4">
        <f>LLFS!F40</f>
        <v>14.255000000000001</v>
      </c>
      <c r="D40" s="4">
        <f>LLFS!G40</f>
        <v>70.255200000000002</v>
      </c>
      <c r="E40" s="5">
        <f>LLFS!H40</f>
        <v>1</v>
      </c>
      <c r="F40" s="5">
        <f>LLFS!I40</f>
        <v>38</v>
      </c>
      <c r="G40" s="5">
        <f>LLFS!J40</f>
        <v>115.4</v>
      </c>
      <c r="H40" s="6">
        <f t="shared" si="2"/>
        <v>1.4334430872923836E-2</v>
      </c>
      <c r="I40" s="6">
        <f t="shared" si="2"/>
        <v>0.54470837317110576</v>
      </c>
      <c r="J40" s="6">
        <f t="shared" si="2"/>
        <v>1.6541933227354109</v>
      </c>
    </row>
    <row r="41" spans="1:10" x14ac:dyDescent="0.25">
      <c r="A41">
        <f>LLFS!A41</f>
        <v>40</v>
      </c>
      <c r="B41" s="4">
        <f>LLFS!E41</f>
        <v>0.49809999999999999</v>
      </c>
      <c r="C41" s="4">
        <f>LLFS!F41</f>
        <v>14.031700000000001</v>
      </c>
      <c r="D41" s="4">
        <f>LLFS!G41</f>
        <v>70.476799999999997</v>
      </c>
      <c r="E41" s="5">
        <f>LLFS!H41</f>
        <v>1</v>
      </c>
      <c r="F41" s="5">
        <f>LLFS!I41</f>
        <v>38</v>
      </c>
      <c r="G41" s="5">
        <f>LLFS!J41</f>
        <v>113.7</v>
      </c>
      <c r="H41" s="6">
        <f t="shared" si="2"/>
        <v>1.4290062547603771E-2</v>
      </c>
      <c r="I41" s="6">
        <f t="shared" si="2"/>
        <v>0.54302237680894327</v>
      </c>
      <c r="J41" s="6">
        <f t="shared" si="2"/>
        <v>1.6247801116625487</v>
      </c>
    </row>
    <row r="42" spans="1:10" x14ac:dyDescent="0.25">
      <c r="A42">
        <f>LLFS!A42</f>
        <v>41</v>
      </c>
      <c r="B42" s="4">
        <f>LLFS!E42</f>
        <v>0.52939999999999998</v>
      </c>
      <c r="C42" s="4">
        <f>LLFS!F42</f>
        <v>14.149900000000001</v>
      </c>
      <c r="D42" s="4">
        <f>LLFS!G42</f>
        <v>70.829800000000006</v>
      </c>
      <c r="E42" s="5">
        <f>LLFS!H42</f>
        <v>2</v>
      </c>
      <c r="F42" s="5">
        <f>LLFS!I42</f>
        <v>40</v>
      </c>
      <c r="G42" s="5">
        <f>LLFS!J42</f>
        <v>115.4</v>
      </c>
      <c r="H42" s="6">
        <f t="shared" si="2"/>
        <v>2.844934025979937E-2</v>
      </c>
      <c r="I42" s="6">
        <f t="shared" si="2"/>
        <v>0.56898680519598743</v>
      </c>
      <c r="J42" s="6">
        <f t="shared" si="2"/>
        <v>1.6415269329904238</v>
      </c>
    </row>
    <row r="43" spans="1:10" x14ac:dyDescent="0.25">
      <c r="A43">
        <f>LLFS!A43</f>
        <v>42</v>
      </c>
      <c r="B43" s="4">
        <f>LLFS!E43</f>
        <v>1.1248</v>
      </c>
      <c r="C43" s="4">
        <f>LLFS!F43</f>
        <v>13.8156</v>
      </c>
      <c r="D43" s="4">
        <f>LLFS!G43</f>
        <v>54.982100000000003</v>
      </c>
      <c r="E43" s="5">
        <f>LLFS!H43</f>
        <v>1</v>
      </c>
      <c r="F43" s="5">
        <f>LLFS!I43</f>
        <v>5</v>
      </c>
      <c r="G43" s="5">
        <f>LLFS!J43</f>
        <v>44.8</v>
      </c>
      <c r="H43" s="6">
        <f t="shared" si="2"/>
        <v>1.8567585081316739E-2</v>
      </c>
      <c r="I43" s="6">
        <f t="shared" si="2"/>
        <v>9.2837925406583685E-2</v>
      </c>
      <c r="J43" s="6">
        <f t="shared" si="2"/>
        <v>0.8318278116429898</v>
      </c>
    </row>
    <row r="44" spans="1:10" x14ac:dyDescent="0.25">
      <c r="A44">
        <f>LLFS!A44</f>
        <v>43</v>
      </c>
      <c r="B44" s="4">
        <f>LLFS!E44</f>
        <v>0.54120000000000001</v>
      </c>
      <c r="C44" s="4">
        <f>LLFS!F44</f>
        <v>14.175800000000001</v>
      </c>
      <c r="D44" s="4">
        <f>LLFS!G44</f>
        <v>72.558199999999999</v>
      </c>
      <c r="E44" s="5">
        <f>LLFS!H44</f>
        <v>1</v>
      </c>
      <c r="F44" s="5">
        <f>LLFS!I44</f>
        <v>22</v>
      </c>
      <c r="G44" s="5">
        <f>LLFS!J44</f>
        <v>86</v>
      </c>
      <c r="H44" s="6">
        <f t="shared" si="2"/>
        <v>1.3885610342002584E-2</v>
      </c>
      <c r="I44" s="6">
        <f t="shared" si="2"/>
        <v>0.30548342752405683</v>
      </c>
      <c r="J44" s="6">
        <f t="shared" si="2"/>
        <v>1.1941624894122222</v>
      </c>
    </row>
    <row r="45" spans="1:10" x14ac:dyDescent="0.25">
      <c r="A45">
        <f>LLFS!A45</f>
        <v>44</v>
      </c>
      <c r="B45" s="4">
        <f>LLFS!E45</f>
        <v>0.60299999999999998</v>
      </c>
      <c r="C45" s="4">
        <f>LLFS!F45</f>
        <v>13.9308</v>
      </c>
      <c r="D45" s="4">
        <f>LLFS!G45</f>
        <v>73.2834</v>
      </c>
      <c r="E45" s="5">
        <f>LLFS!H45</f>
        <v>3</v>
      </c>
      <c r="F45" s="5">
        <f>LLFS!I45</f>
        <v>36</v>
      </c>
      <c r="G45" s="5">
        <f>LLFS!J45</f>
        <v>89.7</v>
      </c>
      <c r="H45" s="6">
        <f t="shared" si="2"/>
        <v>4.1276602770485574E-2</v>
      </c>
      <c r="I45" s="6">
        <f t="shared" si="2"/>
        <v>0.49531923324582688</v>
      </c>
      <c r="J45" s="6">
        <f t="shared" si="2"/>
        <v>1.2341704228375188</v>
      </c>
    </row>
    <row r="46" spans="1:10" x14ac:dyDescent="0.25">
      <c r="A46">
        <f>LLFS!A46</f>
        <v>45</v>
      </c>
      <c r="B46" s="4">
        <f>LLFS!E46</f>
        <v>6.4399999999999999E-2</v>
      </c>
      <c r="C46" s="4">
        <f>LLFS!F46</f>
        <v>13.5562</v>
      </c>
      <c r="D46" s="4">
        <f>LLFS!G46</f>
        <v>68.124399999999994</v>
      </c>
      <c r="E46" s="5">
        <f>LLFS!H46</f>
        <v>1</v>
      </c>
      <c r="F46" s="5">
        <f>LLFS!I46</f>
        <v>7</v>
      </c>
      <c r="G46" s="5">
        <f>LLFS!J46</f>
        <v>60.1</v>
      </c>
      <c r="H46" s="6">
        <f t="shared" si="2"/>
        <v>1.4692918013517487E-2</v>
      </c>
      <c r="I46" s="6">
        <f t="shared" si="2"/>
        <v>0.10285042609462242</v>
      </c>
      <c r="J46" s="6">
        <f t="shared" si="2"/>
        <v>0.88304437261240099</v>
      </c>
    </row>
    <row r="47" spans="1:10" x14ac:dyDescent="0.25">
      <c r="A47">
        <f>LLFS!A47</f>
        <v>46</v>
      </c>
      <c r="B47" s="4">
        <f>LLFS!E47</f>
        <v>0.16569999999999999</v>
      </c>
      <c r="C47" s="4">
        <f>LLFS!F47</f>
        <v>12.413500000000001</v>
      </c>
      <c r="D47" s="4">
        <f>LLFS!G47</f>
        <v>60.9422</v>
      </c>
      <c r="E47" s="5">
        <f>LLFS!H47</f>
        <v>0</v>
      </c>
      <c r="F47" s="5">
        <f>LLFS!I47</f>
        <v>0</v>
      </c>
      <c r="G47" s="5">
        <f>LLFS!J47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LLFS!A48</f>
        <v>47</v>
      </c>
      <c r="B48" s="4">
        <f>LLFS!E48</f>
        <v>7.3800000000000004E-2</v>
      </c>
      <c r="C48" s="4">
        <f>LLFS!F48</f>
        <v>15.5375</v>
      </c>
      <c r="D48" s="4">
        <f>LLFS!G48</f>
        <v>64.836200000000005</v>
      </c>
      <c r="E48" s="5">
        <f>LLFS!H48</f>
        <v>0</v>
      </c>
      <c r="F48" s="5">
        <f>LLFS!I48</f>
        <v>0</v>
      </c>
      <c r="G48" s="5">
        <f>LLFS!J48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LLFS!A49</f>
        <v>48</v>
      </c>
      <c r="B49" s="4">
        <f>LLFS!E49</f>
        <v>1.7774000000000001</v>
      </c>
      <c r="C49" s="4">
        <f>LLFS!F49</f>
        <v>15.665699999999999</v>
      </c>
      <c r="D49" s="4">
        <f>LLFS!G49</f>
        <v>70.663300000000007</v>
      </c>
      <c r="E49" s="5">
        <f>LLFS!H49</f>
        <v>0</v>
      </c>
      <c r="F49" s="5">
        <f>LLFS!I49</f>
        <v>0</v>
      </c>
      <c r="G49" s="5">
        <f>LLFS!J49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LLFS!A50</f>
        <v>49</v>
      </c>
      <c r="B50" s="4">
        <f>LLFS!E50</f>
        <v>2.7875999999999999</v>
      </c>
      <c r="C50" s="4">
        <f>LLFS!F50</f>
        <v>9.8918999999999997</v>
      </c>
      <c r="D50" s="4">
        <f>LLFS!G50</f>
        <v>37.875100000000003</v>
      </c>
      <c r="E50" s="5">
        <f>LLFS!H50</f>
        <v>0</v>
      </c>
      <c r="F50" s="5">
        <f>LLFS!I50</f>
        <v>0</v>
      </c>
      <c r="G50" s="5">
        <f>LLFS!J50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LLFS!A51</f>
        <v>50</v>
      </c>
      <c r="B51" s="4">
        <f>LLFS!E51</f>
        <v>0.4718</v>
      </c>
      <c r="C51" s="4">
        <f>LLFS!F51</f>
        <v>13.3674</v>
      </c>
      <c r="D51" s="4">
        <f>LLFS!G51</f>
        <v>59.226700000000001</v>
      </c>
      <c r="E51" s="5">
        <f>LLFS!H51</f>
        <v>0</v>
      </c>
      <c r="F51" s="5">
        <f>LLFS!I51</f>
        <v>0</v>
      </c>
      <c r="G51" s="5">
        <f>LLFS!J51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LLFS!A52</f>
        <v>51</v>
      </c>
      <c r="B52" s="4">
        <f>LLFS!E52</f>
        <v>0.2432</v>
      </c>
      <c r="C52" s="4">
        <f>LLFS!F52</f>
        <v>14.8444</v>
      </c>
      <c r="D52" s="4">
        <f>LLFS!G52</f>
        <v>66.612700000000004</v>
      </c>
      <c r="E52" s="5">
        <f>LLFS!H52</f>
        <v>2</v>
      </c>
      <c r="F52" s="5">
        <f>LLFS!I52</f>
        <v>20</v>
      </c>
      <c r="G52" s="5">
        <f>LLFS!J52</f>
        <v>74.400000000000006</v>
      </c>
      <c r="H52" s="6">
        <f t="shared" si="2"/>
        <v>3.0134323748107188E-2</v>
      </c>
      <c r="I52" s="6">
        <f t="shared" si="2"/>
        <v>0.30134323748107189</v>
      </c>
      <c r="J52" s="6">
        <f t="shared" si="2"/>
        <v>1.1209968434295874</v>
      </c>
    </row>
    <row r="53" spans="1:10" x14ac:dyDescent="0.25">
      <c r="A53">
        <f>LLFS!A53</f>
        <v>52</v>
      </c>
      <c r="B53" s="4">
        <f>LLFS!E53</f>
        <v>1.1326000000000001</v>
      </c>
      <c r="C53" s="4">
        <f>LLFS!F53</f>
        <v>14.536</v>
      </c>
      <c r="D53" s="4">
        <f>LLFS!G53</f>
        <v>55.184399999999997</v>
      </c>
      <c r="E53" s="5">
        <f>LLFS!H53</f>
        <v>0</v>
      </c>
      <c r="F53" s="5">
        <f>LLFS!I53</f>
        <v>0</v>
      </c>
      <c r="G53" s="5">
        <f>LLFS!J53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LLFS!A54</f>
        <v>53</v>
      </c>
      <c r="B54" s="4">
        <f>LLFS!E54</f>
        <v>0.25140000000000001</v>
      </c>
      <c r="C54" s="4">
        <f>LLFS!F54</f>
        <v>15.401999999999999</v>
      </c>
      <c r="D54" s="4">
        <f>LLFS!G54</f>
        <v>74.691100000000006</v>
      </c>
      <c r="E54" s="5">
        <f>LLFS!H54</f>
        <v>2</v>
      </c>
      <c r="F54" s="5">
        <f>LLFS!I54</f>
        <v>34</v>
      </c>
      <c r="G54" s="5">
        <f>LLFS!J54</f>
        <v>89</v>
      </c>
      <c r="H54" s="6">
        <f t="shared" si="2"/>
        <v>2.6867383936259818E-2</v>
      </c>
      <c r="I54" s="6">
        <f t="shared" si="2"/>
        <v>0.4567455269164169</v>
      </c>
      <c r="J54" s="6">
        <f t="shared" si="2"/>
        <v>1.195598585163562</v>
      </c>
    </row>
    <row r="55" spans="1:10" x14ac:dyDescent="0.25">
      <c r="A55">
        <f>LLFS!A55</f>
        <v>54</v>
      </c>
      <c r="B55" s="4">
        <f>LLFS!E55</f>
        <v>0.79369999999999996</v>
      </c>
      <c r="C55" s="4">
        <f>LLFS!F55</f>
        <v>16.246400000000001</v>
      </c>
      <c r="D55" s="4">
        <f>LLFS!G55</f>
        <v>63.799100000000003</v>
      </c>
      <c r="E55" s="5">
        <f>LLFS!H55</f>
        <v>0</v>
      </c>
      <c r="F55" s="5">
        <f>LLFS!I55</f>
        <v>0</v>
      </c>
      <c r="G55" s="5">
        <f>LLFS!J55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LLFS!A56</f>
        <v>55</v>
      </c>
      <c r="B56" s="4">
        <f>LLFS!E56</f>
        <v>0.24990000000000001</v>
      </c>
      <c r="C56" s="4">
        <f>LLFS!F56</f>
        <v>15.4063</v>
      </c>
      <c r="D56" s="4">
        <f>LLFS!G56</f>
        <v>74.695999999999998</v>
      </c>
      <c r="E56" s="5">
        <f>LLFS!H56</f>
        <v>2</v>
      </c>
      <c r="F56" s="5">
        <f>LLFS!I56</f>
        <v>34</v>
      </c>
      <c r="G56" s="5">
        <f>LLFS!J56</f>
        <v>88.4</v>
      </c>
      <c r="H56" s="6">
        <f t="shared" si="2"/>
        <v>2.6865074194618657E-2</v>
      </c>
      <c r="I56" s="6">
        <f t="shared" si="2"/>
        <v>0.45670626130851716</v>
      </c>
      <c r="J56" s="6">
        <f t="shared" si="2"/>
        <v>1.1874362794021447</v>
      </c>
    </row>
    <row r="57" spans="1:10" x14ac:dyDescent="0.25">
      <c r="A57">
        <f>LLFS!A57</f>
        <v>56</v>
      </c>
      <c r="B57" s="4">
        <f>LLFS!E57</f>
        <v>2.69E-2</v>
      </c>
      <c r="C57" s="4">
        <f>LLFS!F57</f>
        <v>13.573499999999999</v>
      </c>
      <c r="D57" s="4">
        <f>LLFS!G57</f>
        <v>66.500100000000003</v>
      </c>
      <c r="E57" s="5">
        <f>LLFS!H57</f>
        <v>0</v>
      </c>
      <c r="F57" s="5">
        <f>LLFS!I57</f>
        <v>1</v>
      </c>
      <c r="G57" s="5">
        <f>LLFS!J57</f>
        <v>43</v>
      </c>
      <c r="H57" s="6">
        <f t="shared" si="2"/>
        <v>0</v>
      </c>
      <c r="I57" s="6">
        <f t="shared" si="2"/>
        <v>1.5043656691719368E-2</v>
      </c>
      <c r="J57" s="6">
        <f t="shared" si="2"/>
        <v>0.6468772377439328</v>
      </c>
    </row>
    <row r="58" spans="1:10" x14ac:dyDescent="0.25">
      <c r="A58">
        <f>LLFS!A58</f>
        <v>57</v>
      </c>
      <c r="B58" s="4">
        <f>LLFS!E58</f>
        <v>3.7499999999999999E-2</v>
      </c>
      <c r="C58" s="4">
        <f>LLFS!F58</f>
        <v>15.1715</v>
      </c>
      <c r="D58" s="4">
        <f>LLFS!G58</f>
        <v>65.849999999999994</v>
      </c>
      <c r="E58" s="5">
        <f>LLFS!H58</f>
        <v>0</v>
      </c>
      <c r="F58" s="5">
        <f>LLFS!I58</f>
        <v>0</v>
      </c>
      <c r="G58" s="5">
        <f>LLFS!J58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LLFS!A59</f>
        <v>58</v>
      </c>
      <c r="B59" s="4">
        <f>LLFS!E59</f>
        <v>2.69E-2</v>
      </c>
      <c r="C59" s="4">
        <f>LLFS!F59</f>
        <v>13.6196</v>
      </c>
      <c r="D59" s="4">
        <f>LLFS!G59</f>
        <v>69.014600000000002</v>
      </c>
      <c r="E59" s="5">
        <f>LLFS!H59</f>
        <v>0</v>
      </c>
      <c r="F59" s="5">
        <f>LLFS!I59</f>
        <v>1</v>
      </c>
      <c r="G59" s="5">
        <f>LLFS!J59</f>
        <v>38.700000000000003</v>
      </c>
      <c r="H59" s="6">
        <f t="shared" si="2"/>
        <v>0</v>
      </c>
      <c r="I59" s="6">
        <f t="shared" si="2"/>
        <v>1.4495337574669106E-2</v>
      </c>
      <c r="J59" s="6">
        <f t="shared" si="2"/>
        <v>0.56096956413969445</v>
      </c>
    </row>
    <row r="60" spans="1:10" x14ac:dyDescent="0.25">
      <c r="A60">
        <f>LLFS!A60</f>
        <v>59</v>
      </c>
      <c r="B60" s="4">
        <f>LLFS!E60</f>
        <v>4.7100000000000003E-2</v>
      </c>
      <c r="C60" s="4">
        <f>LLFS!F60</f>
        <v>12.912100000000001</v>
      </c>
      <c r="D60" s="4">
        <f>LLFS!G60</f>
        <v>67.159400000000005</v>
      </c>
      <c r="E60" s="5">
        <f>LLFS!H60</f>
        <v>0</v>
      </c>
      <c r="F60" s="5">
        <f>LLFS!I60</f>
        <v>0</v>
      </c>
      <c r="G60" s="5">
        <f>LLFS!J60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LLFS!A61</f>
        <v>60</v>
      </c>
      <c r="B61" s="4">
        <f>LLFS!E61</f>
        <v>0.65839999999999999</v>
      </c>
      <c r="C61" s="4">
        <f>LLFS!F61</f>
        <v>14.638299999999999</v>
      </c>
      <c r="D61" s="4">
        <f>LLFS!G61</f>
        <v>73.543499999999995</v>
      </c>
      <c r="E61" s="5">
        <f>LLFS!H61</f>
        <v>4</v>
      </c>
      <c r="F61" s="5">
        <f>LLFS!I61</f>
        <v>39</v>
      </c>
      <c r="G61" s="5">
        <f>LLFS!J61</f>
        <v>94</v>
      </c>
      <c r="H61" s="6">
        <f t="shared" si="2"/>
        <v>5.4880901583451221E-2</v>
      </c>
      <c r="I61" s="6">
        <f t="shared" si="2"/>
        <v>0.53508879043864932</v>
      </c>
      <c r="J61" s="6">
        <f t="shared" si="2"/>
        <v>1.2897011872111037</v>
      </c>
    </row>
    <row r="62" spans="1:10" x14ac:dyDescent="0.25">
      <c r="A62">
        <f>LLFS!A62</f>
        <v>61</v>
      </c>
      <c r="B62" s="4">
        <f>LLFS!E62</f>
        <v>0.749</v>
      </c>
      <c r="C62" s="4">
        <f>LLFS!F62</f>
        <v>14.0937</v>
      </c>
      <c r="D62" s="4">
        <f>LLFS!G62</f>
        <v>74.199399999999997</v>
      </c>
      <c r="E62" s="5">
        <f>LLFS!H62</f>
        <v>3.3</v>
      </c>
      <c r="F62" s="5">
        <f>LLFS!I62</f>
        <v>41</v>
      </c>
      <c r="G62" s="5">
        <f>LLFS!J62</f>
        <v>92.1</v>
      </c>
      <c r="H62" s="6">
        <f t="shared" si="2"/>
        <v>4.4928278130547956E-2</v>
      </c>
      <c r="I62" s="6">
        <f t="shared" si="2"/>
        <v>0.55819981919771711</v>
      </c>
      <c r="J62" s="6">
        <f t="shared" si="2"/>
        <v>1.2539073987343838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1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29.588999999999999</v>
      </c>
      <c r="C2">
        <v>67.987499999999997</v>
      </c>
      <c r="D2">
        <v>310.25420000000003</v>
      </c>
      <c r="E2">
        <v>25.142700000000001</v>
      </c>
      <c r="F2">
        <v>61.7194</v>
      </c>
      <c r="G2">
        <v>235.73230000000001</v>
      </c>
      <c r="H2">
        <v>-60.143099999999997</v>
      </c>
      <c r="I2">
        <v>-44.439799999999998</v>
      </c>
      <c r="J2">
        <v>-25.434000000000001</v>
      </c>
      <c r="K2">
        <v>-10</v>
      </c>
      <c r="L2">
        <v>-9</v>
      </c>
      <c r="M2">
        <v>-9</v>
      </c>
    </row>
    <row r="3" spans="1:13" x14ac:dyDescent="0.25">
      <c r="A3">
        <v>2</v>
      </c>
      <c r="B3">
        <v>97.258600000000001</v>
      </c>
      <c r="C3">
        <v>236.745</v>
      </c>
      <c r="D3">
        <v>1134.0008</v>
      </c>
      <c r="E3">
        <v>78.057199999999995</v>
      </c>
      <c r="F3">
        <v>211.7901</v>
      </c>
      <c r="G3">
        <v>840.50289999999995</v>
      </c>
      <c r="H3">
        <v>-346.18529999999998</v>
      </c>
      <c r="I3">
        <v>-250.93209999999999</v>
      </c>
      <c r="J3">
        <v>-141.2576</v>
      </c>
      <c r="K3">
        <v>-16.270900000000001</v>
      </c>
      <c r="L3">
        <v>-15.001799999999999</v>
      </c>
      <c r="M3">
        <v>-14.0837</v>
      </c>
    </row>
    <row r="4" spans="1:13" x14ac:dyDescent="0.25">
      <c r="A4">
        <v>3</v>
      </c>
      <c r="B4">
        <v>75.121600000000001</v>
      </c>
      <c r="C4">
        <v>175.9408</v>
      </c>
      <c r="D4">
        <v>855.72860000000003</v>
      </c>
      <c r="E4">
        <v>61.390599999999999</v>
      </c>
      <c r="F4">
        <v>162.2764</v>
      </c>
      <c r="G4">
        <v>620.84950000000003</v>
      </c>
      <c r="H4">
        <v>-344.6653</v>
      </c>
      <c r="I4">
        <v>-255.85659999999999</v>
      </c>
      <c r="J4">
        <v>-141.2576</v>
      </c>
      <c r="K4">
        <v>-22</v>
      </c>
      <c r="L4">
        <v>-21</v>
      </c>
      <c r="M4">
        <v>-20</v>
      </c>
    </row>
    <row r="5" spans="1:13" x14ac:dyDescent="0.25">
      <c r="A5">
        <v>4</v>
      </c>
      <c r="B5">
        <v>112.0501</v>
      </c>
      <c r="C5">
        <v>281.06169999999997</v>
      </c>
      <c r="D5">
        <v>1441.5890999999999</v>
      </c>
      <c r="E5">
        <v>87.076099999999997</v>
      </c>
      <c r="F5">
        <v>256.63060000000002</v>
      </c>
      <c r="G5">
        <v>1089.4984999999999</v>
      </c>
      <c r="H5">
        <v>-348.39089999999999</v>
      </c>
      <c r="I5">
        <v>-244.22550000000001</v>
      </c>
      <c r="J5">
        <v>-139.73740000000001</v>
      </c>
      <c r="K5">
        <v>-13.1876</v>
      </c>
      <c r="L5">
        <v>-11.4876</v>
      </c>
      <c r="M5">
        <v>-9.9590999999999994</v>
      </c>
    </row>
    <row r="6" spans="1:13" x14ac:dyDescent="0.25">
      <c r="A6">
        <v>5</v>
      </c>
      <c r="B6">
        <v>300.93880000000001</v>
      </c>
      <c r="C6">
        <v>795.85360000000003</v>
      </c>
      <c r="D6">
        <v>4227.5609000000004</v>
      </c>
      <c r="E6">
        <v>231.89699999999999</v>
      </c>
      <c r="F6">
        <v>728.2903</v>
      </c>
      <c r="G6">
        <v>3128.9744000000001</v>
      </c>
      <c r="H6">
        <v>-1057.6297</v>
      </c>
      <c r="I6">
        <v>-810.91179999999997</v>
      </c>
      <c r="J6">
        <v>-395.94900000000001</v>
      </c>
      <c r="K6">
        <v>-12.835699999999999</v>
      </c>
      <c r="L6">
        <v>-12.314399999999999</v>
      </c>
      <c r="M6">
        <v>-11.462199999999999</v>
      </c>
    </row>
    <row r="7" spans="1:13" x14ac:dyDescent="0.25">
      <c r="A7">
        <v>6</v>
      </c>
      <c r="B7">
        <v>390.94929999999999</v>
      </c>
      <c r="C7">
        <v>1034.3354999999999</v>
      </c>
      <c r="D7">
        <v>5271.6280999999999</v>
      </c>
      <c r="E7">
        <v>296.94</v>
      </c>
      <c r="F7">
        <v>914.47910000000002</v>
      </c>
      <c r="G7">
        <v>3939.0405999999998</v>
      </c>
      <c r="H7">
        <v>-1292.0544</v>
      </c>
      <c r="I7">
        <v>-1020.8446</v>
      </c>
      <c r="J7">
        <v>-477.90300000000002</v>
      </c>
      <c r="K7">
        <v>-12.2082</v>
      </c>
      <c r="L7">
        <v>-11.525499999999999</v>
      </c>
      <c r="M7">
        <v>-10.919</v>
      </c>
    </row>
    <row r="8" spans="1:13" x14ac:dyDescent="0.25">
      <c r="A8">
        <v>7</v>
      </c>
      <c r="B8">
        <v>775.49189999999999</v>
      </c>
      <c r="C8">
        <v>1815.7533000000001</v>
      </c>
      <c r="D8">
        <v>7711.7650999999996</v>
      </c>
      <c r="E8">
        <v>600.98919999999998</v>
      </c>
      <c r="F8">
        <v>1628.2280000000001</v>
      </c>
      <c r="G8">
        <v>6772.4450999999999</v>
      </c>
      <c r="H8">
        <v>-2078.0194999999999</v>
      </c>
      <c r="I8">
        <v>-1513.8815</v>
      </c>
      <c r="J8">
        <v>-756.34649999999999</v>
      </c>
      <c r="K8">
        <v>-11.9032</v>
      </c>
      <c r="L8">
        <v>-11.263299999999999</v>
      </c>
      <c r="M8">
        <v>-10.5845</v>
      </c>
    </row>
    <row r="9" spans="1:13" x14ac:dyDescent="0.25">
      <c r="A9">
        <v>8</v>
      </c>
      <c r="B9">
        <v>1029.2333000000001</v>
      </c>
      <c r="C9">
        <v>2325.5702000000001</v>
      </c>
      <c r="D9">
        <v>9799.2374999999993</v>
      </c>
      <c r="E9">
        <v>834.80079999999998</v>
      </c>
      <c r="F9">
        <v>2269.6158</v>
      </c>
      <c r="G9">
        <v>9574.2615999999998</v>
      </c>
      <c r="H9">
        <v>-2531.3114999999998</v>
      </c>
      <c r="I9">
        <v>-1879.0610999999999</v>
      </c>
      <c r="J9">
        <v>-961.21870000000001</v>
      </c>
      <c r="K9">
        <v>-11.787000000000001</v>
      </c>
      <c r="L9">
        <v>-10.982799999999999</v>
      </c>
      <c r="M9">
        <v>-10.4239</v>
      </c>
    </row>
    <row r="10" spans="1:13" x14ac:dyDescent="0.25">
      <c r="A10">
        <v>9</v>
      </c>
      <c r="B10">
        <v>1145.4025999999999</v>
      </c>
      <c r="C10">
        <v>2642.9058</v>
      </c>
      <c r="D10">
        <v>10987.578600000001</v>
      </c>
      <c r="E10">
        <v>964.35389999999995</v>
      </c>
      <c r="F10">
        <v>2558.6167</v>
      </c>
      <c r="G10">
        <v>11195.2623</v>
      </c>
      <c r="H10">
        <v>-2502.2338</v>
      </c>
      <c r="I10">
        <v>-1879.0610999999999</v>
      </c>
      <c r="J10">
        <v>-991.40150000000006</v>
      </c>
      <c r="K10">
        <v>-11.3468</v>
      </c>
      <c r="L10">
        <v>-9.6409000000000002</v>
      </c>
      <c r="M10">
        <v>-8.8335000000000008</v>
      </c>
    </row>
    <row r="11" spans="1:13" x14ac:dyDescent="0.25">
      <c r="A11">
        <v>10</v>
      </c>
      <c r="B11">
        <v>1146.6574000000001</v>
      </c>
      <c r="C11">
        <v>2648.2986999999998</v>
      </c>
      <c r="D11">
        <v>11021.7662</v>
      </c>
      <c r="E11">
        <v>965.84619999999995</v>
      </c>
      <c r="F11">
        <v>2563.3233</v>
      </c>
      <c r="G11">
        <v>11260.427100000001</v>
      </c>
      <c r="H11">
        <v>-2509.8697999999999</v>
      </c>
      <c r="I11">
        <v>-1879.0610999999999</v>
      </c>
      <c r="J11">
        <v>-991.40150000000006</v>
      </c>
      <c r="K11">
        <v>-11.339600000000001</v>
      </c>
      <c r="L11">
        <v>-9.6288</v>
      </c>
      <c r="M11">
        <v>-8.7804000000000002</v>
      </c>
    </row>
    <row r="12" spans="1:13" x14ac:dyDescent="0.25">
      <c r="A12">
        <v>11</v>
      </c>
      <c r="B12">
        <v>5074.9588000000003</v>
      </c>
      <c r="C12">
        <v>15714.650299999999</v>
      </c>
      <c r="D12">
        <v>98595.703099999999</v>
      </c>
      <c r="E12">
        <v>4424.4348</v>
      </c>
      <c r="F12">
        <v>14205.3236</v>
      </c>
      <c r="G12">
        <v>80130.354800000001</v>
      </c>
      <c r="H12">
        <v>-2903.4886999999999</v>
      </c>
      <c r="I12">
        <v>-1840.6242</v>
      </c>
      <c r="J12">
        <v>-807.29369999999994</v>
      </c>
      <c r="K12">
        <v>-3.4437000000000002</v>
      </c>
      <c r="L12">
        <v>-1.4722999999999999</v>
      </c>
      <c r="M12">
        <v>-0.73280000000000001</v>
      </c>
    </row>
    <row r="13" spans="1:13" x14ac:dyDescent="0.25">
      <c r="A13">
        <v>12</v>
      </c>
      <c r="B13">
        <v>2178.2094000000002</v>
      </c>
      <c r="C13">
        <v>7773.0232999999998</v>
      </c>
      <c r="D13">
        <v>52996.490899999997</v>
      </c>
      <c r="E13">
        <v>1670.7270000000001</v>
      </c>
      <c r="F13">
        <v>7421.8060999999998</v>
      </c>
      <c r="G13">
        <v>42900.357300000003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768.52229999999997</v>
      </c>
      <c r="C14">
        <v>2774.6903000000002</v>
      </c>
      <c r="D14">
        <v>12507.102199999999</v>
      </c>
      <c r="E14">
        <v>742.59100000000001</v>
      </c>
      <c r="F14">
        <v>2230.6208999999999</v>
      </c>
      <c r="G14">
        <v>16356.5353</v>
      </c>
      <c r="H14">
        <v>-272.38560000000001</v>
      </c>
      <c r="I14">
        <v>-188.7064</v>
      </c>
      <c r="J14">
        <v>-121.7169</v>
      </c>
      <c r="K14">
        <v>-0.99739999999999995</v>
      </c>
      <c r="L14">
        <v>-0.9889</v>
      </c>
      <c r="M14">
        <v>-0.97689999999999999</v>
      </c>
    </row>
    <row r="15" spans="1:13" x14ac:dyDescent="0.25">
      <c r="A15">
        <v>14</v>
      </c>
      <c r="B15">
        <v>766.44979999999998</v>
      </c>
      <c r="C15">
        <v>2754.1959999999999</v>
      </c>
      <c r="D15">
        <v>12394.1147</v>
      </c>
      <c r="E15">
        <v>741.09289999999999</v>
      </c>
      <c r="F15">
        <v>2220.9036000000001</v>
      </c>
      <c r="G15">
        <v>15858.1433</v>
      </c>
      <c r="H15">
        <v>-272.38560000000001</v>
      </c>
      <c r="I15">
        <v>-188.7064</v>
      </c>
      <c r="J15">
        <v>-121.7169</v>
      </c>
      <c r="K15">
        <v>-1</v>
      </c>
      <c r="L15">
        <v>-1</v>
      </c>
      <c r="M15">
        <v>-1</v>
      </c>
    </row>
    <row r="16" spans="1:13" x14ac:dyDescent="0.25">
      <c r="A16">
        <v>15</v>
      </c>
      <c r="B16">
        <v>230.0752</v>
      </c>
      <c r="C16">
        <v>639.91010000000006</v>
      </c>
      <c r="D16">
        <v>3052.0216999999998</v>
      </c>
      <c r="E16">
        <v>224.0257</v>
      </c>
      <c r="F16">
        <v>566.11710000000005</v>
      </c>
      <c r="G16">
        <v>3847.4528</v>
      </c>
      <c r="H16">
        <v>-1336.5074</v>
      </c>
      <c r="I16">
        <v>-1055.7503999999999</v>
      </c>
      <c r="J16">
        <v>-606.20320000000004</v>
      </c>
      <c r="K16">
        <v>-19</v>
      </c>
      <c r="L16">
        <v>-19</v>
      </c>
      <c r="M16">
        <v>-18</v>
      </c>
    </row>
    <row r="17" spans="1:13" x14ac:dyDescent="0.25">
      <c r="A17">
        <v>16</v>
      </c>
      <c r="B17">
        <v>290.79079999999999</v>
      </c>
      <c r="C17">
        <v>910.79899999999998</v>
      </c>
      <c r="D17">
        <v>7208.3892999999998</v>
      </c>
      <c r="E17">
        <v>272.66969999999998</v>
      </c>
      <c r="F17">
        <v>824.12469999999996</v>
      </c>
      <c r="G17">
        <v>8740.8474999999999</v>
      </c>
      <c r="H17">
        <v>-1657.7727</v>
      </c>
      <c r="I17">
        <v>-1268.9260999999999</v>
      </c>
      <c r="J17">
        <v>-739.84540000000004</v>
      </c>
      <c r="K17">
        <v>-15.9236</v>
      </c>
      <c r="L17">
        <v>-12.094900000000001</v>
      </c>
      <c r="M17">
        <v>-8.3983000000000008</v>
      </c>
    </row>
    <row r="18" spans="1:13" x14ac:dyDescent="0.25">
      <c r="A18">
        <v>17</v>
      </c>
      <c r="B18">
        <v>232.6268</v>
      </c>
      <c r="C18">
        <v>527.90530000000001</v>
      </c>
      <c r="D18">
        <v>3004.2240000000002</v>
      </c>
      <c r="E18">
        <v>207.8415</v>
      </c>
      <c r="F18">
        <v>486.67689999999999</v>
      </c>
      <c r="G18">
        <v>3597.4778000000001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168.78919999999999</v>
      </c>
      <c r="C19">
        <v>349.32209999999998</v>
      </c>
      <c r="D19">
        <v>1447.6151</v>
      </c>
      <c r="E19">
        <v>158.39279999999999</v>
      </c>
      <c r="F19">
        <v>335.76650000000001</v>
      </c>
      <c r="G19">
        <v>1583.1488999999999</v>
      </c>
      <c r="H19">
        <v>-98.580200000000005</v>
      </c>
      <c r="I19">
        <v>-72.494200000000006</v>
      </c>
      <c r="J19">
        <v>-33.3949</v>
      </c>
      <c r="K19">
        <v>-6.1</v>
      </c>
      <c r="L19">
        <v>-4</v>
      </c>
      <c r="M19">
        <v>-2</v>
      </c>
    </row>
    <row r="20" spans="1:13" x14ac:dyDescent="0.25">
      <c r="A20">
        <v>19</v>
      </c>
      <c r="B20">
        <v>217.90029999999999</v>
      </c>
      <c r="C20">
        <v>485.75319999999999</v>
      </c>
      <c r="D20">
        <v>2874.5322999999999</v>
      </c>
      <c r="E20">
        <v>211.13650000000001</v>
      </c>
      <c r="F20">
        <v>459.31529999999998</v>
      </c>
      <c r="G20">
        <v>3028.3483000000001</v>
      </c>
      <c r="H20">
        <v>-742.75379999999996</v>
      </c>
      <c r="I20">
        <v>-483.34140000000002</v>
      </c>
      <c r="J20">
        <v>-296.96749999999997</v>
      </c>
      <c r="K20">
        <v>-15.356</v>
      </c>
      <c r="L20">
        <v>-12.239100000000001</v>
      </c>
      <c r="M20">
        <v>-9.3335000000000008</v>
      </c>
    </row>
    <row r="21" spans="1:13" x14ac:dyDescent="0.25">
      <c r="A21">
        <v>20</v>
      </c>
      <c r="B21">
        <v>266.47739999999999</v>
      </c>
      <c r="C21">
        <v>731.90480000000002</v>
      </c>
      <c r="D21">
        <v>5292.0181000000002</v>
      </c>
      <c r="E21">
        <v>242.9117</v>
      </c>
      <c r="F21">
        <v>649.95569999999998</v>
      </c>
      <c r="G21">
        <v>5782.2735000000002</v>
      </c>
      <c r="H21">
        <v>-761.05889999999999</v>
      </c>
      <c r="I21">
        <v>-485.66070000000002</v>
      </c>
      <c r="J21">
        <v>-289.22879999999998</v>
      </c>
      <c r="K21">
        <v>-6.5627000000000004</v>
      </c>
      <c r="L21">
        <v>-5.7954999999999997</v>
      </c>
      <c r="M21">
        <v>-4.7732000000000001</v>
      </c>
    </row>
    <row r="22" spans="1:13" x14ac:dyDescent="0.25">
      <c r="A22">
        <v>21</v>
      </c>
      <c r="B22">
        <v>43.648600000000002</v>
      </c>
      <c r="C22">
        <v>89.891599999999997</v>
      </c>
      <c r="D22">
        <v>461.27010000000001</v>
      </c>
      <c r="E22">
        <v>40.6554</v>
      </c>
      <c r="F22">
        <v>82.404799999999994</v>
      </c>
      <c r="G22">
        <v>580.03399999999999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295.28469999999999</v>
      </c>
      <c r="C23">
        <v>919.02980000000002</v>
      </c>
      <c r="D23">
        <v>7290.5173000000004</v>
      </c>
      <c r="E23">
        <v>276.1189</v>
      </c>
      <c r="F23">
        <v>833.63459999999998</v>
      </c>
      <c r="G23">
        <v>8915.2909</v>
      </c>
      <c r="H23">
        <v>-1657.9771000000001</v>
      </c>
      <c r="I23">
        <v>-1270.6854000000001</v>
      </c>
      <c r="J23">
        <v>-750.23979999999995</v>
      </c>
      <c r="K23">
        <v>-15.645099999999999</v>
      </c>
      <c r="L23">
        <v>-11.7883</v>
      </c>
      <c r="M23">
        <v>-8.1705000000000005</v>
      </c>
    </row>
    <row r="24" spans="1:13" x14ac:dyDescent="0.25">
      <c r="A24">
        <v>23</v>
      </c>
      <c r="B24">
        <v>2377.8062</v>
      </c>
      <c r="C24">
        <v>10717.680700000001</v>
      </c>
      <c r="D24">
        <v>67601.540699999998</v>
      </c>
      <c r="E24">
        <v>2331.1927000000001</v>
      </c>
      <c r="F24">
        <v>9120.4503000000004</v>
      </c>
      <c r="G24">
        <v>73021.716700000004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11900.9881</v>
      </c>
      <c r="C25">
        <v>39323.585800000001</v>
      </c>
      <c r="D25">
        <v>236790.82689999999</v>
      </c>
      <c r="E25">
        <v>8863.7937000000002</v>
      </c>
      <c r="F25">
        <v>38040.886400000003</v>
      </c>
      <c r="G25">
        <v>297459.28110000002</v>
      </c>
      <c r="H25">
        <v>-6724.9238999999998</v>
      </c>
      <c r="I25">
        <v>-4008.7138</v>
      </c>
      <c r="J25">
        <v>-2266.7127</v>
      </c>
      <c r="K25">
        <v>-1.7390000000000001</v>
      </c>
      <c r="L25">
        <v>-1.3219000000000001</v>
      </c>
      <c r="M25">
        <v>-0.87119999999999997</v>
      </c>
    </row>
    <row r="26" spans="1:13" x14ac:dyDescent="0.25">
      <c r="A26">
        <v>25</v>
      </c>
      <c r="B26">
        <v>15924.819100000001</v>
      </c>
      <c r="C26">
        <v>72256.329500000007</v>
      </c>
      <c r="D26">
        <v>340568.96189999999</v>
      </c>
      <c r="E26">
        <v>15513.329900000001</v>
      </c>
      <c r="F26">
        <v>57681.790099999998</v>
      </c>
      <c r="G26">
        <v>391050.60570000001</v>
      </c>
      <c r="H26">
        <v>-7780.0317999999997</v>
      </c>
      <c r="I26">
        <v>-4490.4868999999999</v>
      </c>
      <c r="J26">
        <v>-2091.8247000000001</v>
      </c>
      <c r="K26">
        <v>-1.8758999999999999</v>
      </c>
      <c r="L26">
        <v>-0.74060000000000004</v>
      </c>
      <c r="M26">
        <v>-0.45419999999999999</v>
      </c>
    </row>
    <row r="27" spans="1:13" x14ac:dyDescent="0.25">
      <c r="A27">
        <v>26</v>
      </c>
      <c r="B27">
        <v>3749.0717</v>
      </c>
      <c r="C27">
        <v>19085.027300000002</v>
      </c>
      <c r="D27">
        <v>134958.13769999999</v>
      </c>
      <c r="E27">
        <v>4096.3033999999998</v>
      </c>
      <c r="F27">
        <v>16172.2904</v>
      </c>
      <c r="G27">
        <v>154611.5411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21809.130300000001</v>
      </c>
      <c r="C28">
        <v>93066.088499999998</v>
      </c>
      <c r="D28">
        <v>418404.09759999998</v>
      </c>
      <c r="E28">
        <v>19074.823400000001</v>
      </c>
      <c r="F28">
        <v>70705.157200000001</v>
      </c>
      <c r="G28">
        <v>431052.60950000002</v>
      </c>
      <c r="H28">
        <v>-8025.8742000000002</v>
      </c>
      <c r="I28">
        <v>-4603.0084999999999</v>
      </c>
      <c r="J28">
        <v>-2088.7336</v>
      </c>
      <c r="K28">
        <v>-1.2688999999999999</v>
      </c>
      <c r="L28">
        <v>-0.59519999999999995</v>
      </c>
      <c r="M28">
        <v>-0.31440000000000001</v>
      </c>
    </row>
    <row r="29" spans="1:13" x14ac:dyDescent="0.25">
      <c r="A29">
        <v>28</v>
      </c>
      <c r="B29">
        <v>8762.4295000000002</v>
      </c>
      <c r="C29">
        <v>35638.447500000002</v>
      </c>
      <c r="D29">
        <v>295992.11800000002</v>
      </c>
      <c r="E29">
        <v>9019.5946999999996</v>
      </c>
      <c r="F29">
        <v>36198.794300000001</v>
      </c>
      <c r="G29">
        <v>373247.07699999999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28357.6718</v>
      </c>
      <c r="C30">
        <v>123048.0913</v>
      </c>
      <c r="D30">
        <v>635501.08219999995</v>
      </c>
      <c r="E30">
        <v>24914.380700000002</v>
      </c>
      <c r="F30">
        <v>111160.5661</v>
      </c>
      <c r="G30">
        <v>597668.14190000005</v>
      </c>
      <c r="H30">
        <v>-6816.8827000000001</v>
      </c>
      <c r="I30">
        <v>-4088.1435999999999</v>
      </c>
      <c r="J30">
        <v>-2357.4567000000002</v>
      </c>
      <c r="K30">
        <v>-0.59050000000000002</v>
      </c>
      <c r="L30">
        <v>-0.34279999999999999</v>
      </c>
      <c r="M30">
        <v>-0.2122</v>
      </c>
    </row>
    <row r="31" spans="1:13" x14ac:dyDescent="0.25">
      <c r="A31">
        <v>30</v>
      </c>
      <c r="B31">
        <v>21347.324199999999</v>
      </c>
      <c r="C31">
        <v>91740.058900000004</v>
      </c>
      <c r="D31">
        <v>409540.10729999997</v>
      </c>
      <c r="E31">
        <v>18905.180700000001</v>
      </c>
      <c r="F31">
        <v>70369.773199999996</v>
      </c>
      <c r="G31">
        <v>427131.40509999997</v>
      </c>
      <c r="H31">
        <v>-7858.2755999999999</v>
      </c>
      <c r="I31">
        <v>-4574.5502999999999</v>
      </c>
      <c r="J31">
        <v>-2077.5646999999999</v>
      </c>
      <c r="K31">
        <v>-1.288</v>
      </c>
      <c r="L31">
        <v>-0.6008</v>
      </c>
      <c r="M31">
        <v>-0.33210000000000001</v>
      </c>
    </row>
    <row r="32" spans="1:13" x14ac:dyDescent="0.25">
      <c r="A32">
        <v>31</v>
      </c>
      <c r="B32">
        <v>3634.3611000000001</v>
      </c>
      <c r="C32">
        <v>18797.061900000001</v>
      </c>
      <c r="D32">
        <v>130292.6296</v>
      </c>
      <c r="E32">
        <v>3950.5785999999998</v>
      </c>
      <c r="F32">
        <v>15951.145699999999</v>
      </c>
      <c r="G32">
        <v>147655.85560000001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16466.8573</v>
      </c>
      <c r="C33">
        <v>74100.197199999995</v>
      </c>
      <c r="D33">
        <v>346220.92950000003</v>
      </c>
      <c r="E33">
        <v>15807.682199999999</v>
      </c>
      <c r="F33">
        <v>60021.213900000002</v>
      </c>
      <c r="G33">
        <v>394632.40169999999</v>
      </c>
      <c r="H33">
        <v>-7780.0325999999995</v>
      </c>
      <c r="I33">
        <v>-4574.5501999999997</v>
      </c>
      <c r="J33">
        <v>-2103.5277999999998</v>
      </c>
      <c r="K33">
        <v>-1.3937999999999999</v>
      </c>
      <c r="L33">
        <v>-0.71589999999999998</v>
      </c>
      <c r="M33">
        <v>-0.4456</v>
      </c>
    </row>
    <row r="34" spans="1:13" x14ac:dyDescent="0.25">
      <c r="A34">
        <v>33</v>
      </c>
      <c r="B34">
        <v>9020.3605000000007</v>
      </c>
      <c r="C34">
        <v>25727.2637</v>
      </c>
      <c r="D34">
        <v>154852.85939999999</v>
      </c>
      <c r="E34">
        <v>6916.5231999999996</v>
      </c>
      <c r="F34">
        <v>24122.094799999999</v>
      </c>
      <c r="G34">
        <v>186323.39369999999</v>
      </c>
      <c r="H34">
        <v>-6352.9566999999997</v>
      </c>
      <c r="I34">
        <v>-3864.7485999999999</v>
      </c>
      <c r="J34">
        <v>-2229.9609</v>
      </c>
      <c r="K34">
        <v>-2.7709000000000001</v>
      </c>
      <c r="L34">
        <v>-2.351</v>
      </c>
      <c r="M34">
        <v>-1.6143000000000001</v>
      </c>
    </row>
    <row r="35" spans="1:13" x14ac:dyDescent="0.25">
      <c r="A35">
        <v>34</v>
      </c>
      <c r="B35">
        <v>7018.9333999999999</v>
      </c>
      <c r="C35">
        <v>21175.102699999999</v>
      </c>
      <c r="D35">
        <v>117694.2594</v>
      </c>
      <c r="E35">
        <v>5582.1957000000002</v>
      </c>
      <c r="F35">
        <v>20008.464199999999</v>
      </c>
      <c r="G35">
        <v>107326.90760000001</v>
      </c>
      <c r="H35">
        <v>-3060.0502000000001</v>
      </c>
      <c r="I35">
        <v>-1665.6284000000001</v>
      </c>
      <c r="J35">
        <v>-639.68309999999997</v>
      </c>
      <c r="K35">
        <v>-2.9790000000000001</v>
      </c>
      <c r="L35">
        <v>-1.1295999999999999</v>
      </c>
      <c r="M35">
        <v>-0.4839</v>
      </c>
    </row>
    <row r="36" spans="1:13" x14ac:dyDescent="0.25">
      <c r="A36">
        <v>35</v>
      </c>
      <c r="B36">
        <v>1259.0588</v>
      </c>
      <c r="C36">
        <v>2672.4665</v>
      </c>
      <c r="D36">
        <v>19954.6705</v>
      </c>
      <c r="E36">
        <v>1086.2862</v>
      </c>
      <c r="F36">
        <v>2456.9708999999998</v>
      </c>
      <c r="G36">
        <v>20460.969099999998</v>
      </c>
      <c r="H36">
        <v>-0.77210000000000001</v>
      </c>
      <c r="I36">
        <v>-0.1163</v>
      </c>
      <c r="J36">
        <v>-7.3000000000000001E-3</v>
      </c>
      <c r="K36">
        <v>-4.8399999999999999E-2</v>
      </c>
      <c r="L36">
        <v>-2.3E-3</v>
      </c>
      <c r="M36" s="7">
        <v>-1E-4</v>
      </c>
    </row>
    <row r="37" spans="1:13" x14ac:dyDescent="0.25">
      <c r="A37">
        <v>36</v>
      </c>
      <c r="B37">
        <v>1775.1088999999999</v>
      </c>
      <c r="C37">
        <v>3838.2640000000001</v>
      </c>
      <c r="D37">
        <v>33252.353300000002</v>
      </c>
      <c r="E37">
        <v>1459.7543000000001</v>
      </c>
      <c r="F37">
        <v>3523.1190000000001</v>
      </c>
      <c r="G37">
        <v>34613.660199999998</v>
      </c>
      <c r="H37">
        <v>-73.048299999999998</v>
      </c>
      <c r="I37">
        <v>-28.9678</v>
      </c>
      <c r="J37">
        <v>-12.004200000000001</v>
      </c>
      <c r="K37">
        <v>-0.32669999999999999</v>
      </c>
      <c r="L37">
        <v>-8.5800000000000001E-2</v>
      </c>
      <c r="M37">
        <v>-2.8500000000000001E-2</v>
      </c>
    </row>
    <row r="38" spans="1:13" x14ac:dyDescent="0.25">
      <c r="A38">
        <v>37</v>
      </c>
      <c r="B38">
        <v>1849.9782</v>
      </c>
      <c r="C38">
        <v>4076.1390000000001</v>
      </c>
      <c r="D38">
        <v>35831.9836</v>
      </c>
      <c r="E38">
        <v>1507.3911000000001</v>
      </c>
      <c r="F38">
        <v>4004.4294</v>
      </c>
      <c r="G38">
        <v>35951.9041</v>
      </c>
      <c r="H38">
        <v>-62.415100000000002</v>
      </c>
      <c r="I38">
        <v>-30.346299999999999</v>
      </c>
      <c r="J38">
        <v>-10.673500000000001</v>
      </c>
      <c r="K38">
        <v>-0.23</v>
      </c>
      <c r="L38">
        <v>-8.5699999999999998E-2</v>
      </c>
      <c r="M38">
        <v>-2.4299999999999999E-2</v>
      </c>
    </row>
    <row r="39" spans="1:13" x14ac:dyDescent="0.25">
      <c r="A39">
        <v>38</v>
      </c>
      <c r="B39">
        <v>1870.5428999999999</v>
      </c>
      <c r="C39">
        <v>4253.6072999999997</v>
      </c>
      <c r="D39">
        <v>37157.095099999999</v>
      </c>
      <c r="E39">
        <v>1524.7942</v>
      </c>
      <c r="F39">
        <v>4098.8005999999996</v>
      </c>
      <c r="G39">
        <v>36625.771000000001</v>
      </c>
      <c r="H39">
        <v>-63.01</v>
      </c>
      <c r="I39">
        <v>-30.119700000000002</v>
      </c>
      <c r="J39">
        <v>-11.0519</v>
      </c>
      <c r="K39">
        <v>-0.22409999999999999</v>
      </c>
      <c r="L39">
        <v>-8.3799999999999999E-2</v>
      </c>
      <c r="M39">
        <v>-2.3199999999999998E-2</v>
      </c>
    </row>
    <row r="40" spans="1:13" x14ac:dyDescent="0.25">
      <c r="A40">
        <v>39</v>
      </c>
      <c r="B40">
        <v>1912.9504999999999</v>
      </c>
      <c r="C40">
        <v>4421.3325000000004</v>
      </c>
      <c r="D40">
        <v>37765.721599999997</v>
      </c>
      <c r="E40">
        <v>1562.3316</v>
      </c>
      <c r="F40">
        <v>4179.3289000000004</v>
      </c>
      <c r="G40">
        <v>36845.136400000003</v>
      </c>
      <c r="H40">
        <v>-63.688200000000002</v>
      </c>
      <c r="I40">
        <v>-30.590800000000002</v>
      </c>
      <c r="J40">
        <v>-11.161</v>
      </c>
      <c r="K40">
        <v>-0.21829999999999999</v>
      </c>
      <c r="L40">
        <v>-8.2500000000000004E-2</v>
      </c>
      <c r="M40">
        <v>-2.3099999999999999E-2</v>
      </c>
    </row>
    <row r="41" spans="1:13" x14ac:dyDescent="0.25">
      <c r="A41">
        <v>40</v>
      </c>
      <c r="B41">
        <v>1919.2282</v>
      </c>
      <c r="C41">
        <v>4538.5191000000004</v>
      </c>
      <c r="D41">
        <v>38324.701500000003</v>
      </c>
      <c r="E41">
        <v>1570.3561999999999</v>
      </c>
      <c r="F41">
        <v>4265.1302999999998</v>
      </c>
      <c r="G41">
        <v>37108.692999999999</v>
      </c>
      <c r="H41">
        <v>-63.696100000000001</v>
      </c>
      <c r="I41">
        <v>-30.591999999999999</v>
      </c>
      <c r="J41">
        <v>-11.1731</v>
      </c>
      <c r="K41">
        <v>-0.21759999999999999</v>
      </c>
      <c r="L41">
        <v>-8.3500000000000005E-2</v>
      </c>
      <c r="M41">
        <v>-2.3300000000000001E-2</v>
      </c>
    </row>
    <row r="42" spans="1:13" x14ac:dyDescent="0.25">
      <c r="A42">
        <v>41</v>
      </c>
      <c r="B42">
        <v>1967.2382</v>
      </c>
      <c r="C42">
        <v>4883.1680999999999</v>
      </c>
      <c r="D42">
        <v>39588.217499999999</v>
      </c>
      <c r="E42">
        <v>1599.78</v>
      </c>
      <c r="F42">
        <v>4674.6172999999999</v>
      </c>
      <c r="G42">
        <v>38026.0435</v>
      </c>
      <c r="H42">
        <v>-64.846800000000002</v>
      </c>
      <c r="I42">
        <v>-31.889800000000001</v>
      </c>
      <c r="J42">
        <v>-12.202199999999999</v>
      </c>
      <c r="K42">
        <v>-0.2155</v>
      </c>
      <c r="L42">
        <v>-8.4099999999999994E-2</v>
      </c>
      <c r="M42">
        <v>-2.4400000000000002E-2</v>
      </c>
    </row>
    <row r="43" spans="1:13" x14ac:dyDescent="0.25">
      <c r="A43">
        <v>42</v>
      </c>
      <c r="B43">
        <v>1037.9376999999999</v>
      </c>
      <c r="C43">
        <v>2345.1907000000001</v>
      </c>
      <c r="D43">
        <v>9999.9436000000005</v>
      </c>
      <c r="E43">
        <v>845.72239999999999</v>
      </c>
      <c r="F43">
        <v>2298.3987999999999</v>
      </c>
      <c r="G43">
        <v>9876.2008000000005</v>
      </c>
      <c r="H43">
        <v>-2515.0488999999998</v>
      </c>
      <c r="I43">
        <v>-1879.0610999999999</v>
      </c>
      <c r="J43">
        <v>-961.21870000000001</v>
      </c>
      <c r="K43">
        <v>-11.7361</v>
      </c>
      <c r="L43">
        <v>-10.7682</v>
      </c>
      <c r="M43">
        <v>-10.2018</v>
      </c>
    </row>
    <row r="44" spans="1:13" x14ac:dyDescent="0.25">
      <c r="A44">
        <v>43</v>
      </c>
      <c r="B44">
        <v>5074.1873999999998</v>
      </c>
      <c r="C44">
        <v>15710.031199999999</v>
      </c>
      <c r="D44">
        <v>98572.839300000007</v>
      </c>
      <c r="E44">
        <v>4424.1241</v>
      </c>
      <c r="F44">
        <v>14202.384599999999</v>
      </c>
      <c r="G44">
        <v>80070.909899999999</v>
      </c>
      <c r="H44">
        <v>-2903.0771</v>
      </c>
      <c r="I44">
        <v>-1840.1338000000001</v>
      </c>
      <c r="J44">
        <v>-807.16459999999995</v>
      </c>
      <c r="K44">
        <v>-3.4439000000000002</v>
      </c>
      <c r="L44">
        <v>-1.4725999999999999</v>
      </c>
      <c r="M44">
        <v>-0.73309999999999997</v>
      </c>
    </row>
    <row r="45" spans="1:13" x14ac:dyDescent="0.25">
      <c r="A45">
        <v>44</v>
      </c>
      <c r="B45">
        <v>5759.9610000000002</v>
      </c>
      <c r="C45">
        <v>18058.918900000001</v>
      </c>
      <c r="D45">
        <v>105517.79859999999</v>
      </c>
      <c r="E45">
        <v>4781.7611999999999</v>
      </c>
      <c r="F45">
        <v>16512.825400000002</v>
      </c>
      <c r="G45">
        <v>87483.694000000003</v>
      </c>
      <c r="H45">
        <v>-2790.1761999999999</v>
      </c>
      <c r="I45">
        <v>-1804.0103999999999</v>
      </c>
      <c r="J45">
        <v>-767.26859999999999</v>
      </c>
      <c r="K45">
        <v>-3.1528999999999998</v>
      </c>
      <c r="L45">
        <v>-1.3487</v>
      </c>
      <c r="M45">
        <v>-0.65510000000000002</v>
      </c>
    </row>
    <row r="46" spans="1:13" x14ac:dyDescent="0.25">
      <c r="A46">
        <v>45</v>
      </c>
      <c r="B46">
        <v>244.5984</v>
      </c>
      <c r="C46">
        <v>709.01639999999998</v>
      </c>
      <c r="D46">
        <v>4365.2771000000002</v>
      </c>
      <c r="E46">
        <v>245.77180000000001</v>
      </c>
      <c r="F46">
        <v>636.46040000000005</v>
      </c>
      <c r="G46">
        <v>5335.9166999999998</v>
      </c>
      <c r="H46">
        <v>-1382.4395999999999</v>
      </c>
      <c r="I46">
        <v>-1028.0124000000001</v>
      </c>
      <c r="J46">
        <v>-627.96079999999995</v>
      </c>
      <c r="K46">
        <v>-17.332599999999999</v>
      </c>
      <c r="L46">
        <v>-15.0175</v>
      </c>
      <c r="M46">
        <v>-11.9964</v>
      </c>
    </row>
    <row r="47" spans="1:13" x14ac:dyDescent="0.25">
      <c r="A47">
        <v>46</v>
      </c>
      <c r="B47">
        <v>148.1044</v>
      </c>
      <c r="C47">
        <v>339.74</v>
      </c>
      <c r="D47">
        <v>1549.3538000000001</v>
      </c>
      <c r="E47">
        <v>129.20740000000001</v>
      </c>
      <c r="F47">
        <v>301.8519</v>
      </c>
      <c r="G47">
        <v>1701.6751999999999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30.202500000000001</v>
      </c>
      <c r="C48">
        <v>60.853499999999997</v>
      </c>
      <c r="D48">
        <v>290.55029999999999</v>
      </c>
      <c r="E48">
        <v>28.8736</v>
      </c>
      <c r="F48">
        <v>57.778199999999998</v>
      </c>
      <c r="G48">
        <v>362.13900000000001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2960.723</v>
      </c>
      <c r="C49">
        <v>11629.472299999999</v>
      </c>
      <c r="D49">
        <v>72149.833299999998</v>
      </c>
      <c r="E49">
        <v>2908.0725000000002</v>
      </c>
      <c r="F49">
        <v>10177.6003</v>
      </c>
      <c r="G49">
        <v>81104.803700000004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732.88250000000005</v>
      </c>
      <c r="C50">
        <v>3817.3559</v>
      </c>
      <c r="D50">
        <v>17216.711800000001</v>
      </c>
      <c r="E50">
        <v>707.51369999999997</v>
      </c>
      <c r="F50">
        <v>3224.0554000000002</v>
      </c>
      <c r="G50">
        <v>21650.7271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7677.0892999999996</v>
      </c>
      <c r="C51">
        <v>27833.010600000001</v>
      </c>
      <c r="D51">
        <v>229551.09270000001</v>
      </c>
      <c r="E51">
        <v>7939.2327999999998</v>
      </c>
      <c r="F51">
        <v>28956.4267</v>
      </c>
      <c r="G51">
        <v>297696.4999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20329.925999999999</v>
      </c>
      <c r="C52">
        <v>90023.974300000002</v>
      </c>
      <c r="D52">
        <v>391554.08740000002</v>
      </c>
      <c r="E52">
        <v>18574.151399999999</v>
      </c>
      <c r="F52">
        <v>69467.487899999993</v>
      </c>
      <c r="G52">
        <v>421419.6213</v>
      </c>
      <c r="H52">
        <v>-7829.5532000000003</v>
      </c>
      <c r="I52">
        <v>-4490.4870000000001</v>
      </c>
      <c r="J52">
        <v>-2024.1492000000001</v>
      </c>
      <c r="K52">
        <v>-1.3179000000000001</v>
      </c>
      <c r="L52">
        <v>-0.61270000000000002</v>
      </c>
      <c r="M52">
        <v>-0.33610000000000001</v>
      </c>
    </row>
    <row r="53" spans="1:13" x14ac:dyDescent="0.25">
      <c r="A53">
        <v>52</v>
      </c>
      <c r="B53">
        <v>1126.3432</v>
      </c>
      <c r="C53">
        <v>5921.4476000000004</v>
      </c>
      <c r="D53">
        <v>37525.680699999997</v>
      </c>
      <c r="E53">
        <v>1030.9898000000001</v>
      </c>
      <c r="F53">
        <v>5334.9411</v>
      </c>
      <c r="G53">
        <v>47109.584600000002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12093.4463</v>
      </c>
      <c r="C54">
        <v>41813.610399999998</v>
      </c>
      <c r="D54">
        <v>251934.92329999999</v>
      </c>
      <c r="E54">
        <v>10188.1783</v>
      </c>
      <c r="F54">
        <v>39795.413999999997</v>
      </c>
      <c r="G54">
        <v>313490.10560000001</v>
      </c>
      <c r="H54">
        <v>-7780.0308000000005</v>
      </c>
      <c r="I54">
        <v>-4801.5533999999998</v>
      </c>
      <c r="J54">
        <v>-2814.3386999999998</v>
      </c>
      <c r="K54">
        <v>-1.5499000000000001</v>
      </c>
      <c r="L54">
        <v>-1.2621</v>
      </c>
      <c r="M54">
        <v>-0.91169999999999995</v>
      </c>
    </row>
    <row r="55" spans="1:13" x14ac:dyDescent="0.25">
      <c r="A55">
        <v>54</v>
      </c>
      <c r="B55">
        <v>3888.2307999999998</v>
      </c>
      <c r="C55">
        <v>19405.615000000002</v>
      </c>
      <c r="D55">
        <v>139421.84359999999</v>
      </c>
      <c r="E55">
        <v>4214.3298000000004</v>
      </c>
      <c r="F55">
        <v>16495.900300000001</v>
      </c>
      <c r="G55">
        <v>162299.03839999999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12117.2706</v>
      </c>
      <c r="C56">
        <v>42032.2045</v>
      </c>
      <c r="D56">
        <v>252816.36309999999</v>
      </c>
      <c r="E56">
        <v>10324.2201</v>
      </c>
      <c r="F56">
        <v>39969.455399999999</v>
      </c>
      <c r="G56">
        <v>314329.77970000001</v>
      </c>
      <c r="H56">
        <v>-7780.0308999999997</v>
      </c>
      <c r="I56">
        <v>-4801.5533999999998</v>
      </c>
      <c r="J56">
        <v>-2814.3386999999998</v>
      </c>
      <c r="K56">
        <v>-1.518</v>
      </c>
      <c r="L56">
        <v>-1.2396</v>
      </c>
      <c r="M56">
        <v>-0.91849999999999998</v>
      </c>
    </row>
    <row r="57" spans="1:13" x14ac:dyDescent="0.25">
      <c r="A57">
        <v>56</v>
      </c>
      <c r="B57">
        <v>302.80369999999999</v>
      </c>
      <c r="C57">
        <v>961.15989999999999</v>
      </c>
      <c r="D57">
        <v>9181.9825000000001</v>
      </c>
      <c r="E57">
        <v>260.31990000000002</v>
      </c>
      <c r="F57">
        <v>883.83690000000001</v>
      </c>
      <c r="G57">
        <v>9774.7929000000004</v>
      </c>
      <c r="H57">
        <v>-797.61860000000001</v>
      </c>
      <c r="I57">
        <v>-503.82780000000002</v>
      </c>
      <c r="J57">
        <v>-297.61</v>
      </c>
      <c r="K57">
        <v>-5.7115999999999998</v>
      </c>
      <c r="L57">
        <v>-3.5283000000000002</v>
      </c>
      <c r="M57">
        <v>-2.6981000000000002</v>
      </c>
    </row>
    <row r="58" spans="1:13" x14ac:dyDescent="0.25">
      <c r="A58">
        <v>57</v>
      </c>
      <c r="B58">
        <v>161.02330000000001</v>
      </c>
      <c r="C58">
        <v>470.5034</v>
      </c>
      <c r="D58">
        <v>6047.0540000000001</v>
      </c>
      <c r="E58">
        <v>143.26089999999999</v>
      </c>
      <c r="F58">
        <v>418.03500000000003</v>
      </c>
      <c r="G58">
        <v>6548.9290000000001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535.8175</v>
      </c>
      <c r="C59">
        <v>2009.4485</v>
      </c>
      <c r="D59">
        <v>20734.351699999999</v>
      </c>
      <c r="E59">
        <v>447.27539999999999</v>
      </c>
      <c r="F59">
        <v>1894.104</v>
      </c>
      <c r="G59">
        <v>22162.525799999999</v>
      </c>
      <c r="H59">
        <v>-867.86739999999998</v>
      </c>
      <c r="I59">
        <v>-481.44740000000002</v>
      </c>
      <c r="J59">
        <v>-286.95949999999999</v>
      </c>
      <c r="K59">
        <v>-3.6484000000000001</v>
      </c>
      <c r="L59">
        <v>-2.0926</v>
      </c>
      <c r="M59">
        <v>-1.4688000000000001</v>
      </c>
    </row>
    <row r="60" spans="1:13" x14ac:dyDescent="0.25">
      <c r="A60">
        <v>59</v>
      </c>
      <c r="B60">
        <v>310.98680000000002</v>
      </c>
      <c r="C60">
        <v>747.45579999999995</v>
      </c>
      <c r="D60">
        <v>6357.3645999999999</v>
      </c>
      <c r="E60">
        <v>296.80180000000001</v>
      </c>
      <c r="F60">
        <v>757.18709999999999</v>
      </c>
      <c r="G60">
        <v>7109.777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8428.8158999999996</v>
      </c>
      <c r="C61">
        <v>24451.192999999999</v>
      </c>
      <c r="D61">
        <v>141096.50020000001</v>
      </c>
      <c r="E61">
        <v>6491.6872000000003</v>
      </c>
      <c r="F61">
        <v>22923.335800000001</v>
      </c>
      <c r="G61">
        <v>154671.46720000001</v>
      </c>
      <c r="H61">
        <v>-2739.5414999999998</v>
      </c>
      <c r="I61">
        <v>-2102.1320999999998</v>
      </c>
      <c r="J61">
        <v>-1267.4519</v>
      </c>
      <c r="K61">
        <v>-2.3176999999999999</v>
      </c>
      <c r="L61">
        <v>-1.1779999999999999</v>
      </c>
      <c r="M61">
        <v>-0.86050000000000004</v>
      </c>
    </row>
    <row r="62" spans="1:13" x14ac:dyDescent="0.25">
      <c r="A62">
        <v>61</v>
      </c>
      <c r="B62">
        <v>7266.0159999999996</v>
      </c>
      <c r="C62">
        <v>21670.319800000001</v>
      </c>
      <c r="D62">
        <v>121063.3368</v>
      </c>
      <c r="E62">
        <v>5691.1785</v>
      </c>
      <c r="F62">
        <v>20571.2536</v>
      </c>
      <c r="G62">
        <v>113538.9305</v>
      </c>
      <c r="H62">
        <v>-3186.2876000000001</v>
      </c>
      <c r="I62">
        <v>-1887.1383000000001</v>
      </c>
      <c r="J62">
        <v>-1042.1904</v>
      </c>
      <c r="K62">
        <v>-3.0600999999999998</v>
      </c>
      <c r="L62">
        <v>-1.2417</v>
      </c>
      <c r="M62">
        <v>-0.7419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A63" sqref="A63:XFD6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'P99'!A2</f>
        <v>1</v>
      </c>
      <c r="B2" s="4">
        <f>'P99'!E2</f>
        <v>25.142700000000001</v>
      </c>
      <c r="C2" s="4">
        <f>'P99'!F2</f>
        <v>61.7194</v>
      </c>
      <c r="D2" s="4">
        <f>'P99'!G2</f>
        <v>235.73230000000001</v>
      </c>
      <c r="E2" s="5">
        <f>'P99'!H2</f>
        <v>-60.143099999999997</v>
      </c>
      <c r="F2" s="5">
        <f>'P99'!I2</f>
        <v>-44.439799999999998</v>
      </c>
      <c r="G2" s="5">
        <f>'P99'!J2</f>
        <v>-25.434000000000001</v>
      </c>
      <c r="H2" s="6">
        <f>ABS(E2)/($D2-$B2)</f>
        <v>0.28559387548103038</v>
      </c>
      <c r="I2" s="6">
        <f t="shared" ref="I2:J17" si="0">ABS(F2)/($D2-$B2)</f>
        <v>0.21102561569992057</v>
      </c>
      <c r="J2" s="6">
        <f t="shared" si="0"/>
        <v>0.1207751949763901</v>
      </c>
    </row>
    <row r="3" spans="1:10" x14ac:dyDescent="0.25">
      <c r="A3">
        <f>'P99'!A3</f>
        <v>2</v>
      </c>
      <c r="B3" s="4">
        <f>'P99'!E3</f>
        <v>78.057199999999995</v>
      </c>
      <c r="C3" s="4">
        <f>'P99'!F3</f>
        <v>211.7901</v>
      </c>
      <c r="D3" s="4">
        <f>'P99'!G3</f>
        <v>840.50289999999995</v>
      </c>
      <c r="E3" s="5">
        <f>'P99'!H3</f>
        <v>-346.18529999999998</v>
      </c>
      <c r="F3" s="5">
        <f>'P99'!I3</f>
        <v>-250.93209999999999</v>
      </c>
      <c r="G3" s="5">
        <f>'P99'!J3</f>
        <v>-141.2576</v>
      </c>
      <c r="H3" s="6">
        <f t="shared" ref="H3:J31" si="1">ABS(E3)/($D3-$B3)</f>
        <v>0.45404584221538663</v>
      </c>
      <c r="I3" s="6">
        <f t="shared" si="0"/>
        <v>0.32911471597256042</v>
      </c>
      <c r="J3" s="6">
        <f t="shared" si="0"/>
        <v>0.18526906243946289</v>
      </c>
    </row>
    <row r="4" spans="1:10" x14ac:dyDescent="0.25">
      <c r="A4">
        <f>'P99'!A4</f>
        <v>3</v>
      </c>
      <c r="B4" s="4">
        <f>'P99'!E4</f>
        <v>61.390599999999999</v>
      </c>
      <c r="C4" s="4">
        <f>'P99'!F4</f>
        <v>162.2764</v>
      </c>
      <c r="D4" s="4">
        <f>'P99'!G4</f>
        <v>620.84950000000003</v>
      </c>
      <c r="E4" s="5">
        <f>'P99'!H4</f>
        <v>-344.6653</v>
      </c>
      <c r="F4" s="5">
        <f>'P99'!I4</f>
        <v>-255.85659999999999</v>
      </c>
      <c r="G4" s="5">
        <f>'P99'!J4</f>
        <v>-141.2576</v>
      </c>
      <c r="H4" s="6">
        <f t="shared" si="1"/>
        <v>0.61606902669704589</v>
      </c>
      <c r="I4" s="6">
        <f t="shared" si="0"/>
        <v>0.45732867955090167</v>
      </c>
      <c r="J4" s="6">
        <f t="shared" si="0"/>
        <v>0.25248968244137321</v>
      </c>
    </row>
    <row r="5" spans="1:10" x14ac:dyDescent="0.25">
      <c r="A5">
        <f>'P99'!A5</f>
        <v>4</v>
      </c>
      <c r="B5" s="4">
        <f>'P99'!E5</f>
        <v>87.076099999999997</v>
      </c>
      <c r="C5" s="4">
        <f>'P99'!F5</f>
        <v>256.63060000000002</v>
      </c>
      <c r="D5" s="4">
        <f>'P99'!G5</f>
        <v>1089.4984999999999</v>
      </c>
      <c r="E5" s="5">
        <f>'P99'!H5</f>
        <v>-348.39089999999999</v>
      </c>
      <c r="F5" s="5">
        <f>'P99'!I5</f>
        <v>-244.22550000000001</v>
      </c>
      <c r="G5" s="5">
        <f>'P99'!J5</f>
        <v>-139.73740000000001</v>
      </c>
      <c r="H5" s="6">
        <f t="shared" si="1"/>
        <v>0.34754899730891886</v>
      </c>
      <c r="I5" s="6">
        <f t="shared" si="0"/>
        <v>0.24363531780614642</v>
      </c>
      <c r="J5" s="6">
        <f t="shared" si="0"/>
        <v>0.13939971812281929</v>
      </c>
    </row>
    <row r="6" spans="1:10" x14ac:dyDescent="0.25">
      <c r="A6">
        <f>'P99'!A6</f>
        <v>5</v>
      </c>
      <c r="B6" s="4">
        <f>'P99'!E6</f>
        <v>231.89699999999999</v>
      </c>
      <c r="C6" s="4">
        <f>'P99'!F6</f>
        <v>728.2903</v>
      </c>
      <c r="D6" s="4">
        <f>'P99'!G6</f>
        <v>3128.9744000000001</v>
      </c>
      <c r="E6" s="5">
        <f>'P99'!H6</f>
        <v>-1057.6297</v>
      </c>
      <c r="F6" s="5">
        <f>'P99'!I6</f>
        <v>-810.91179999999997</v>
      </c>
      <c r="G6" s="5">
        <f>'P99'!J6</f>
        <v>-395.94900000000001</v>
      </c>
      <c r="H6" s="6">
        <f t="shared" si="1"/>
        <v>0.36506780937230049</v>
      </c>
      <c r="I6" s="6">
        <f t="shared" si="0"/>
        <v>0.2799068468105132</v>
      </c>
      <c r="J6" s="6">
        <f t="shared" si="0"/>
        <v>0.13667187490399807</v>
      </c>
    </row>
    <row r="7" spans="1:10" x14ac:dyDescent="0.25">
      <c r="A7">
        <f>'P99'!A7</f>
        <v>6</v>
      </c>
      <c r="B7" s="4">
        <f>'P99'!E7</f>
        <v>296.94</v>
      </c>
      <c r="C7" s="4">
        <f>'P99'!F7</f>
        <v>914.47910000000002</v>
      </c>
      <c r="D7" s="4">
        <f>'P99'!G7</f>
        <v>3939.0405999999998</v>
      </c>
      <c r="E7" s="5">
        <f>'P99'!H7</f>
        <v>-1292.0544</v>
      </c>
      <c r="F7" s="5">
        <f>'P99'!I7</f>
        <v>-1020.8446</v>
      </c>
      <c r="G7" s="5">
        <f>'P99'!J7</f>
        <v>-477.90300000000002</v>
      </c>
      <c r="H7" s="6">
        <f t="shared" si="1"/>
        <v>0.35475527501903709</v>
      </c>
      <c r="I7" s="6">
        <f t="shared" si="0"/>
        <v>0.28029006118062749</v>
      </c>
      <c r="J7" s="6">
        <f t="shared" si="0"/>
        <v>0.13121630962088199</v>
      </c>
    </row>
    <row r="8" spans="1:10" x14ac:dyDescent="0.25">
      <c r="A8">
        <f>'P99'!A8</f>
        <v>7</v>
      </c>
      <c r="B8" s="4">
        <f>'P99'!E8</f>
        <v>600.98919999999998</v>
      </c>
      <c r="C8" s="4">
        <f>'P99'!F8</f>
        <v>1628.2280000000001</v>
      </c>
      <c r="D8" s="4">
        <f>'P99'!G8</f>
        <v>6772.4450999999999</v>
      </c>
      <c r="E8" s="5">
        <f>'P99'!H8</f>
        <v>-2078.0194999999999</v>
      </c>
      <c r="F8" s="5">
        <f>'P99'!I8</f>
        <v>-1513.8815</v>
      </c>
      <c r="G8" s="5">
        <f>'P99'!J8</f>
        <v>-756.34649999999999</v>
      </c>
      <c r="H8" s="6">
        <f t="shared" si="1"/>
        <v>0.33671463163173537</v>
      </c>
      <c r="I8" s="6">
        <f t="shared" si="0"/>
        <v>0.24530378642096429</v>
      </c>
      <c r="J8" s="6">
        <f t="shared" si="0"/>
        <v>0.12255560312761855</v>
      </c>
    </row>
    <row r="9" spans="1:10" x14ac:dyDescent="0.25">
      <c r="A9">
        <f>'P99'!A9</f>
        <v>8</v>
      </c>
      <c r="B9" s="4">
        <f>'P99'!E9</f>
        <v>834.80079999999998</v>
      </c>
      <c r="C9" s="4">
        <f>'P99'!F9</f>
        <v>2269.6158</v>
      </c>
      <c r="D9" s="4">
        <f>'P99'!G9</f>
        <v>9574.2615999999998</v>
      </c>
      <c r="E9" s="5">
        <f>'P99'!H9</f>
        <v>-2531.3114999999998</v>
      </c>
      <c r="F9" s="5">
        <f>'P99'!I9</f>
        <v>-1879.0610999999999</v>
      </c>
      <c r="G9" s="5">
        <f>'P99'!J9</f>
        <v>-961.21870000000001</v>
      </c>
      <c r="H9" s="6">
        <f t="shared" si="1"/>
        <v>0.28964161038401814</v>
      </c>
      <c r="I9" s="6">
        <f t="shared" si="0"/>
        <v>0.21500881381606515</v>
      </c>
      <c r="J9" s="6">
        <f t="shared" si="0"/>
        <v>0.10998604170179468</v>
      </c>
    </row>
    <row r="10" spans="1:10" x14ac:dyDescent="0.25">
      <c r="A10">
        <f>'P99'!A10</f>
        <v>9</v>
      </c>
      <c r="B10" s="4">
        <f>'P99'!E10</f>
        <v>964.35389999999995</v>
      </c>
      <c r="C10" s="4">
        <f>'P99'!F10</f>
        <v>2558.6167</v>
      </c>
      <c r="D10" s="4">
        <f>'P99'!G10</f>
        <v>11195.2623</v>
      </c>
      <c r="E10" s="5">
        <f>'P99'!H10</f>
        <v>-2502.2338</v>
      </c>
      <c r="F10" s="5">
        <f>'P99'!I10</f>
        <v>-1879.0610999999999</v>
      </c>
      <c r="G10" s="5">
        <f>'P99'!J10</f>
        <v>-991.40150000000006</v>
      </c>
      <c r="H10" s="6">
        <f t="shared" si="1"/>
        <v>0.24457591664098957</v>
      </c>
      <c r="I10" s="6">
        <f t="shared" si="0"/>
        <v>0.18366512791767345</v>
      </c>
      <c r="J10" s="6">
        <f t="shared" si="0"/>
        <v>9.690258784840651E-2</v>
      </c>
    </row>
    <row r="11" spans="1:10" x14ac:dyDescent="0.25">
      <c r="A11">
        <f>'P99'!A11</f>
        <v>10</v>
      </c>
      <c r="B11" s="4">
        <f>'P99'!E11</f>
        <v>965.84619999999995</v>
      </c>
      <c r="C11" s="4">
        <f>'P99'!F11</f>
        <v>2563.3233</v>
      </c>
      <c r="D11" s="4">
        <f>'P99'!G11</f>
        <v>11260.427100000001</v>
      </c>
      <c r="E11" s="5">
        <f>'P99'!H11</f>
        <v>-2509.8697999999999</v>
      </c>
      <c r="F11" s="5">
        <f>'P99'!I11</f>
        <v>-1879.0610999999999</v>
      </c>
      <c r="G11" s="5">
        <f>'P99'!J11</f>
        <v>-991.40150000000006</v>
      </c>
      <c r="H11" s="6">
        <f t="shared" si="1"/>
        <v>0.2438049517877896</v>
      </c>
      <c r="I11" s="6">
        <f t="shared" si="0"/>
        <v>0.18252914987534846</v>
      </c>
      <c r="J11" s="6">
        <f t="shared" si="0"/>
        <v>9.6303240474801655E-2</v>
      </c>
    </row>
    <row r="12" spans="1:10" x14ac:dyDescent="0.25">
      <c r="A12">
        <f>'P99'!A12</f>
        <v>11</v>
      </c>
      <c r="B12" s="4">
        <f>'P99'!E12</f>
        <v>4424.4348</v>
      </c>
      <c r="C12" s="4">
        <f>'P99'!F12</f>
        <v>14205.3236</v>
      </c>
      <c r="D12" s="4">
        <f>'P99'!G12</f>
        <v>80130.354800000001</v>
      </c>
      <c r="E12" s="5">
        <f>'P99'!H12</f>
        <v>-2903.4886999999999</v>
      </c>
      <c r="F12" s="5">
        <f>'P99'!I12</f>
        <v>-1840.6242</v>
      </c>
      <c r="G12" s="5">
        <f>'P99'!J12</f>
        <v>-807.29369999999994</v>
      </c>
      <c r="H12" s="6">
        <f t="shared" si="1"/>
        <v>3.8352201518718744E-2</v>
      </c>
      <c r="I12" s="6">
        <f t="shared" si="0"/>
        <v>2.4312817280339502E-2</v>
      </c>
      <c r="J12" s="6">
        <f t="shared" si="0"/>
        <v>1.0663547844078771E-2</v>
      </c>
    </row>
    <row r="13" spans="1:10" x14ac:dyDescent="0.25">
      <c r="A13">
        <f>'P99'!A13</f>
        <v>12</v>
      </c>
      <c r="B13" s="4">
        <f>'P99'!E13</f>
        <v>1670.7270000000001</v>
      </c>
      <c r="C13" s="4">
        <f>'P99'!F13</f>
        <v>7421.8060999999998</v>
      </c>
      <c r="D13" s="4">
        <f>'P99'!G13</f>
        <v>42900.357300000003</v>
      </c>
      <c r="E13" s="5">
        <f>'P99'!H13</f>
        <v>0</v>
      </c>
      <c r="F13" s="5">
        <f>'P99'!I13</f>
        <v>0</v>
      </c>
      <c r="G13" s="5">
        <f>'P99'!J13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'P99'!A14</f>
        <v>13</v>
      </c>
      <c r="B14" s="4">
        <f>'P99'!E14</f>
        <v>742.59100000000001</v>
      </c>
      <c r="C14" s="4">
        <f>'P99'!F14</f>
        <v>2230.6208999999999</v>
      </c>
      <c r="D14" s="4">
        <f>'P99'!G14</f>
        <v>16356.5353</v>
      </c>
      <c r="E14" s="5">
        <f>'P99'!H14</f>
        <v>-272.38560000000001</v>
      </c>
      <c r="F14" s="5">
        <f>'P99'!I14</f>
        <v>-188.7064</v>
      </c>
      <c r="G14" s="5">
        <f>'P99'!J14</f>
        <v>-121.7169</v>
      </c>
      <c r="H14" s="6">
        <f t="shared" si="1"/>
        <v>1.7445021883419939E-2</v>
      </c>
      <c r="I14" s="6">
        <f t="shared" si="0"/>
        <v>1.2085761059106635E-2</v>
      </c>
      <c r="J14" s="6">
        <f t="shared" si="0"/>
        <v>7.7953973487660004E-3</v>
      </c>
    </row>
    <row r="15" spans="1:10" x14ac:dyDescent="0.25">
      <c r="A15">
        <f>'P99'!A15</f>
        <v>14</v>
      </c>
      <c r="B15" s="4">
        <f>'P99'!E15</f>
        <v>741.09289999999999</v>
      </c>
      <c r="C15" s="4">
        <f>'P99'!F15</f>
        <v>2220.9036000000001</v>
      </c>
      <c r="D15" s="4">
        <f>'P99'!G15</f>
        <v>15858.1433</v>
      </c>
      <c r="E15" s="5">
        <f>'P99'!H15</f>
        <v>-272.38560000000001</v>
      </c>
      <c r="F15" s="5">
        <f>'P99'!I15</f>
        <v>-188.7064</v>
      </c>
      <c r="G15" s="5">
        <f>'P99'!J15</f>
        <v>-121.7169</v>
      </c>
      <c r="H15" s="6">
        <f t="shared" si="1"/>
        <v>1.8018435659908894E-2</v>
      </c>
      <c r="I15" s="6">
        <f t="shared" si="0"/>
        <v>1.2483017189649642E-2</v>
      </c>
      <c r="J15" s="6">
        <f t="shared" si="0"/>
        <v>8.051630230722787E-3</v>
      </c>
    </row>
    <row r="16" spans="1:10" x14ac:dyDescent="0.25">
      <c r="A16">
        <f>'P99'!A16</f>
        <v>15</v>
      </c>
      <c r="B16" s="4">
        <f>'P99'!E16</f>
        <v>224.0257</v>
      </c>
      <c r="C16" s="4">
        <f>'P99'!F16</f>
        <v>566.11710000000005</v>
      </c>
      <c r="D16" s="4">
        <f>'P99'!G16</f>
        <v>3847.4528</v>
      </c>
      <c r="E16" s="5">
        <f>'P99'!H16</f>
        <v>-1336.5074</v>
      </c>
      <c r="F16" s="5">
        <f>'P99'!I16</f>
        <v>-1055.7503999999999</v>
      </c>
      <c r="G16" s="5">
        <f>'P99'!J16</f>
        <v>-606.20320000000004</v>
      </c>
      <c r="H16" s="6">
        <f t="shared" si="1"/>
        <v>0.36885174259473857</v>
      </c>
      <c r="I16" s="6">
        <f t="shared" si="0"/>
        <v>0.29136791519829386</v>
      </c>
      <c r="J16" s="6">
        <f t="shared" si="0"/>
        <v>0.16730106147299059</v>
      </c>
    </row>
    <row r="17" spans="1:10" x14ac:dyDescent="0.25">
      <c r="A17">
        <f>'P99'!A17</f>
        <v>16</v>
      </c>
      <c r="B17" s="4">
        <f>'P99'!E17</f>
        <v>272.66969999999998</v>
      </c>
      <c r="C17" s="4">
        <f>'P99'!F17</f>
        <v>824.12469999999996</v>
      </c>
      <c r="D17" s="4">
        <f>'P99'!G17</f>
        <v>8740.8474999999999</v>
      </c>
      <c r="E17" s="5">
        <f>'P99'!H17</f>
        <v>-1657.7727</v>
      </c>
      <c r="F17" s="5">
        <f>'P99'!I17</f>
        <v>-1268.9260999999999</v>
      </c>
      <c r="G17" s="5">
        <f>'P99'!J17</f>
        <v>-739.84540000000004</v>
      </c>
      <c r="H17" s="6">
        <f t="shared" si="1"/>
        <v>0.19576498500066922</v>
      </c>
      <c r="I17" s="6">
        <f t="shared" si="0"/>
        <v>0.14984641678165991</v>
      </c>
      <c r="J17" s="6">
        <f t="shared" si="0"/>
        <v>8.7367721542171692E-2</v>
      </c>
    </row>
    <row r="18" spans="1:10" x14ac:dyDescent="0.25">
      <c r="A18">
        <f>'P99'!A18</f>
        <v>17</v>
      </c>
      <c r="B18" s="4">
        <f>'P99'!E18</f>
        <v>207.8415</v>
      </c>
      <c r="C18" s="4">
        <f>'P99'!F18</f>
        <v>486.67689999999999</v>
      </c>
      <c r="D18" s="4">
        <f>'P99'!G18</f>
        <v>3597.4778000000001</v>
      </c>
      <c r="E18" s="5">
        <f>'P99'!H18</f>
        <v>0</v>
      </c>
      <c r="F18" s="5">
        <f>'P99'!I18</f>
        <v>0</v>
      </c>
      <c r="G18" s="5">
        <f>'P99'!J18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'P99'!A19</f>
        <v>18</v>
      </c>
      <c r="B19" s="4">
        <f>'P99'!E19</f>
        <v>158.39279999999999</v>
      </c>
      <c r="C19" s="4">
        <f>'P99'!F19</f>
        <v>335.76650000000001</v>
      </c>
      <c r="D19" s="4">
        <f>'P99'!G19</f>
        <v>1583.1488999999999</v>
      </c>
      <c r="E19" s="5">
        <f>'P99'!H19</f>
        <v>-98.580200000000005</v>
      </c>
      <c r="F19" s="5">
        <f>'P99'!I19</f>
        <v>-72.494200000000006</v>
      </c>
      <c r="G19" s="5">
        <f>'P99'!J19</f>
        <v>-33.3949</v>
      </c>
      <c r="H19" s="6">
        <f t="shared" si="1"/>
        <v>6.9190930293262135E-2</v>
      </c>
      <c r="I19" s="6">
        <f t="shared" si="1"/>
        <v>5.0881831634200417E-2</v>
      </c>
      <c r="J19" s="6">
        <f t="shared" si="1"/>
        <v>2.3439029318772529E-2</v>
      </c>
    </row>
    <row r="20" spans="1:10" x14ac:dyDescent="0.25">
      <c r="A20">
        <f>'P99'!A20</f>
        <v>19</v>
      </c>
      <c r="B20" s="4">
        <f>'P99'!E20</f>
        <v>211.13650000000001</v>
      </c>
      <c r="C20" s="4">
        <f>'P99'!F20</f>
        <v>459.31529999999998</v>
      </c>
      <c r="D20" s="4">
        <f>'P99'!G20</f>
        <v>3028.3483000000001</v>
      </c>
      <c r="E20" s="5">
        <f>'P99'!H20</f>
        <v>-742.75379999999996</v>
      </c>
      <c r="F20" s="5">
        <f>'P99'!I20</f>
        <v>-483.34140000000002</v>
      </c>
      <c r="G20" s="5">
        <f>'P99'!J20</f>
        <v>-296.96749999999997</v>
      </c>
      <c r="H20" s="6">
        <f t="shared" si="1"/>
        <v>0.26364854783016312</v>
      </c>
      <c r="I20" s="6">
        <f t="shared" si="1"/>
        <v>0.1715672921716429</v>
      </c>
      <c r="J20" s="6">
        <f t="shared" si="1"/>
        <v>0.10541184727396072</v>
      </c>
    </row>
    <row r="21" spans="1:10" x14ac:dyDescent="0.25">
      <c r="A21">
        <f>'P99'!A21</f>
        <v>20</v>
      </c>
      <c r="B21" s="4">
        <f>'P99'!E21</f>
        <v>242.9117</v>
      </c>
      <c r="C21" s="4">
        <f>'P99'!F21</f>
        <v>649.95569999999998</v>
      </c>
      <c r="D21" s="4">
        <f>'P99'!G21</f>
        <v>5782.2735000000002</v>
      </c>
      <c r="E21" s="5">
        <f>'P99'!H21</f>
        <v>-761.05889999999999</v>
      </c>
      <c r="F21" s="5">
        <f>'P99'!I21</f>
        <v>-485.66070000000002</v>
      </c>
      <c r="G21" s="5">
        <f>'P99'!J21</f>
        <v>-289.22879999999998</v>
      </c>
      <c r="H21" s="6">
        <f t="shared" si="1"/>
        <v>0.13739107996159411</v>
      </c>
      <c r="I21" s="6">
        <f t="shared" si="1"/>
        <v>8.767448625579935E-2</v>
      </c>
      <c r="J21" s="6">
        <f t="shared" si="1"/>
        <v>5.2213379526861732E-2</v>
      </c>
    </row>
    <row r="22" spans="1:10" x14ac:dyDescent="0.25">
      <c r="A22">
        <f>'P99'!A22</f>
        <v>21</v>
      </c>
      <c r="B22" s="4">
        <f>'P99'!E22</f>
        <v>40.6554</v>
      </c>
      <c r="C22" s="4">
        <f>'P99'!F22</f>
        <v>82.404799999999994</v>
      </c>
      <c r="D22" s="4">
        <f>'P99'!G22</f>
        <v>580.03399999999999</v>
      </c>
      <c r="E22" s="5">
        <f>'P99'!H22</f>
        <v>0</v>
      </c>
      <c r="F22" s="5">
        <f>'P99'!I22</f>
        <v>0</v>
      </c>
      <c r="G22" s="5">
        <f>'P99'!J22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'P99'!A23</f>
        <v>22</v>
      </c>
      <c r="B23" s="4">
        <f>'P99'!E23</f>
        <v>276.1189</v>
      </c>
      <c r="C23" s="4">
        <f>'P99'!F23</f>
        <v>833.63459999999998</v>
      </c>
      <c r="D23" s="4">
        <f>'P99'!G23</f>
        <v>8915.2909</v>
      </c>
      <c r="E23" s="5">
        <f>'P99'!H23</f>
        <v>-1657.9771000000001</v>
      </c>
      <c r="F23" s="5">
        <f>'P99'!I23</f>
        <v>-1270.6854000000001</v>
      </c>
      <c r="G23" s="5">
        <f>'P99'!J23</f>
        <v>-750.23979999999995</v>
      </c>
      <c r="H23" s="6">
        <f t="shared" si="1"/>
        <v>0.19191388943292251</v>
      </c>
      <c r="I23" s="6">
        <f t="shared" si="1"/>
        <v>0.14708416501025792</v>
      </c>
      <c r="J23" s="6">
        <f t="shared" si="1"/>
        <v>8.6841632508300556E-2</v>
      </c>
    </row>
    <row r="24" spans="1:10" x14ac:dyDescent="0.25">
      <c r="A24">
        <f>'P99'!A24</f>
        <v>23</v>
      </c>
      <c r="B24" s="4">
        <f>'P99'!E24</f>
        <v>2331.1927000000001</v>
      </c>
      <c r="C24" s="4">
        <f>'P99'!F24</f>
        <v>9120.4503000000004</v>
      </c>
      <c r="D24" s="4">
        <f>'P99'!G24</f>
        <v>73021.716700000004</v>
      </c>
      <c r="E24" s="5">
        <f>'P99'!H24</f>
        <v>0</v>
      </c>
      <c r="F24" s="5">
        <f>'P99'!I24</f>
        <v>0</v>
      </c>
      <c r="G24" s="5">
        <f>'P99'!J24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'P99'!A25</f>
        <v>24</v>
      </c>
      <c r="B25" s="4">
        <f>'P99'!E25</f>
        <v>8863.7937000000002</v>
      </c>
      <c r="C25" s="4">
        <f>'P99'!F25</f>
        <v>38040.886400000003</v>
      </c>
      <c r="D25" s="4">
        <f>'P99'!G25</f>
        <v>297459.28110000002</v>
      </c>
      <c r="E25" s="5">
        <f>'P99'!H25</f>
        <v>-6724.9238999999998</v>
      </c>
      <c r="F25" s="5">
        <f>'P99'!I25</f>
        <v>-4008.7138</v>
      </c>
      <c r="G25" s="5">
        <f>'P99'!J25</f>
        <v>-2266.7127</v>
      </c>
      <c r="H25" s="6">
        <f t="shared" si="1"/>
        <v>2.3302248973418975E-2</v>
      </c>
      <c r="I25" s="6">
        <f t="shared" si="1"/>
        <v>1.3890424400308899E-2</v>
      </c>
      <c r="J25" s="6">
        <f t="shared" si="1"/>
        <v>7.8542901707201115E-3</v>
      </c>
    </row>
    <row r="26" spans="1:10" x14ac:dyDescent="0.25">
      <c r="A26">
        <f>'P99'!A26</f>
        <v>25</v>
      </c>
      <c r="B26" s="4">
        <f>'P99'!E26</f>
        <v>15513.329900000001</v>
      </c>
      <c r="C26" s="4">
        <f>'P99'!F26</f>
        <v>57681.790099999998</v>
      </c>
      <c r="D26" s="4">
        <f>'P99'!G26</f>
        <v>391050.60570000001</v>
      </c>
      <c r="E26" s="5">
        <f>'P99'!H26</f>
        <v>-7780.0317999999997</v>
      </c>
      <c r="F26" s="5">
        <f>'P99'!I26</f>
        <v>-4490.4868999999999</v>
      </c>
      <c r="G26" s="5">
        <f>'P99'!J26</f>
        <v>-2091.8247000000001</v>
      </c>
      <c r="H26" s="6">
        <f t="shared" si="1"/>
        <v>2.0717069386591104E-2</v>
      </c>
      <c r="I26" s="6">
        <f t="shared" si="1"/>
        <v>1.1957499799278248E-2</v>
      </c>
      <c r="J26" s="6">
        <f t="shared" si="1"/>
        <v>5.5702185503258639E-3</v>
      </c>
    </row>
    <row r="27" spans="1:10" x14ac:dyDescent="0.25">
      <c r="A27">
        <f>'P99'!A27</f>
        <v>26</v>
      </c>
      <c r="B27" s="4">
        <f>'P99'!E27</f>
        <v>4096.3033999999998</v>
      </c>
      <c r="C27" s="4">
        <f>'P99'!F27</f>
        <v>16172.2904</v>
      </c>
      <c r="D27" s="4">
        <f>'P99'!G27</f>
        <v>154611.5411</v>
      </c>
      <c r="E27" s="5">
        <f>'P99'!H27</f>
        <v>0</v>
      </c>
      <c r="F27" s="5">
        <f>'P99'!I27</f>
        <v>0</v>
      </c>
      <c r="G27" s="5">
        <f>'P99'!J27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'P99'!A28</f>
        <v>27</v>
      </c>
      <c r="B28" s="4">
        <f>'P99'!E28</f>
        <v>19074.823400000001</v>
      </c>
      <c r="C28" s="4">
        <f>'P99'!F28</f>
        <v>70705.157200000001</v>
      </c>
      <c r="D28" s="4">
        <f>'P99'!G28</f>
        <v>431052.60950000002</v>
      </c>
      <c r="E28" s="5">
        <f>'P99'!H28</f>
        <v>-8025.8742000000002</v>
      </c>
      <c r="F28" s="5">
        <f>'P99'!I28</f>
        <v>-4603.0084999999999</v>
      </c>
      <c r="G28" s="5">
        <f>'P99'!J28</f>
        <v>-2088.7336</v>
      </c>
      <c r="H28" s="6">
        <f t="shared" si="1"/>
        <v>1.948132756374361E-2</v>
      </c>
      <c r="I28" s="6">
        <f t="shared" si="1"/>
        <v>1.117295314287335E-2</v>
      </c>
      <c r="J28" s="6">
        <f t="shared" si="1"/>
        <v>5.0700151087587969E-3</v>
      </c>
    </row>
    <row r="29" spans="1:10" x14ac:dyDescent="0.25">
      <c r="A29">
        <f>'P99'!A29</f>
        <v>28</v>
      </c>
      <c r="B29" s="4">
        <f>'P99'!E29</f>
        <v>9019.5946999999996</v>
      </c>
      <c r="C29" s="4">
        <f>'P99'!F29</f>
        <v>36198.794300000001</v>
      </c>
      <c r="D29" s="4">
        <f>'P99'!G29</f>
        <v>373247.07699999999</v>
      </c>
      <c r="E29" s="5">
        <f>'P99'!H29</f>
        <v>0</v>
      </c>
      <c r="F29" s="5">
        <f>'P99'!I29</f>
        <v>0</v>
      </c>
      <c r="G29" s="5">
        <f>'P99'!J29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'P99'!A30</f>
        <v>29</v>
      </c>
      <c r="B30" s="4">
        <f>'P99'!E30</f>
        <v>24914.380700000002</v>
      </c>
      <c r="C30" s="4">
        <f>'P99'!F30</f>
        <v>111160.5661</v>
      </c>
      <c r="D30" s="4">
        <f>'P99'!G30</f>
        <v>597668.14190000005</v>
      </c>
      <c r="E30" s="5">
        <f>'P99'!H30</f>
        <v>-6816.8827000000001</v>
      </c>
      <c r="F30" s="5">
        <f>'P99'!I30</f>
        <v>-4088.1435999999999</v>
      </c>
      <c r="G30" s="5">
        <f>'P99'!J30</f>
        <v>-2357.4567000000002</v>
      </c>
      <c r="H30" s="6">
        <f t="shared" si="1"/>
        <v>1.1901943141704853E-2</v>
      </c>
      <c r="I30" s="6">
        <f t="shared" si="1"/>
        <v>7.137698391425246E-3</v>
      </c>
      <c r="J30" s="6">
        <f t="shared" si="1"/>
        <v>4.1160038740920626E-3</v>
      </c>
    </row>
    <row r="31" spans="1:10" x14ac:dyDescent="0.25">
      <c r="A31">
        <f>'P99'!A31</f>
        <v>30</v>
      </c>
      <c r="B31" s="4">
        <f>'P99'!E31</f>
        <v>18905.180700000001</v>
      </c>
      <c r="C31" s="4">
        <f>'P99'!F31</f>
        <v>70369.773199999996</v>
      </c>
      <c r="D31" s="4">
        <f>'P99'!G31</f>
        <v>427131.40509999997</v>
      </c>
      <c r="E31" s="5">
        <f>'P99'!H31</f>
        <v>-7858.2755999999999</v>
      </c>
      <c r="F31" s="5">
        <f>'P99'!I31</f>
        <v>-4574.5502999999999</v>
      </c>
      <c r="G31" s="5">
        <f>'P99'!J31</f>
        <v>-2077.5646999999999</v>
      </c>
      <c r="H31" s="6">
        <f t="shared" si="1"/>
        <v>1.9249805941668457E-2</v>
      </c>
      <c r="I31" s="6">
        <f t="shared" si="1"/>
        <v>1.1205919724347823E-2</v>
      </c>
      <c r="J31" s="6">
        <f t="shared" si="1"/>
        <v>5.0892484995385808E-3</v>
      </c>
    </row>
    <row r="32" spans="1:10" x14ac:dyDescent="0.25">
      <c r="A32">
        <f>'P99'!A32</f>
        <v>31</v>
      </c>
      <c r="B32" s="4">
        <f>'P99'!E32</f>
        <v>3950.5785999999998</v>
      </c>
      <c r="C32" s="4">
        <f>'P99'!F32</f>
        <v>15951.145699999999</v>
      </c>
      <c r="D32" s="4">
        <f>'P99'!G32</f>
        <v>147655.85560000001</v>
      </c>
      <c r="E32" s="5">
        <f>'P99'!H32</f>
        <v>0</v>
      </c>
      <c r="F32" s="5">
        <f>'P99'!I32</f>
        <v>0</v>
      </c>
      <c r="G32" s="5">
        <f>'P99'!J32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'P99'!A33</f>
        <v>32</v>
      </c>
      <c r="B33" s="4">
        <f>'P99'!E33</f>
        <v>15807.682199999999</v>
      </c>
      <c r="C33" s="4">
        <f>'P99'!F33</f>
        <v>60021.213900000002</v>
      </c>
      <c r="D33" s="4">
        <f>'P99'!G33</f>
        <v>394632.40169999999</v>
      </c>
      <c r="E33" s="5">
        <f>'P99'!H33</f>
        <v>-7780.0325999999995</v>
      </c>
      <c r="F33" s="5">
        <f>'P99'!I33</f>
        <v>-4574.5501999999997</v>
      </c>
      <c r="G33" s="5">
        <f>'P99'!J33</f>
        <v>-2103.5277999999998</v>
      </c>
      <c r="H33" s="6">
        <f t="shared" si="2"/>
        <v>2.0537288617988404E-2</v>
      </c>
      <c r="I33" s="6">
        <f t="shared" si="2"/>
        <v>1.2075638057721837E-2</v>
      </c>
      <c r="J33" s="6">
        <f t="shared" si="2"/>
        <v>5.5527733321531561E-3</v>
      </c>
    </row>
    <row r="34" spans="1:10" x14ac:dyDescent="0.25">
      <c r="A34">
        <f>'P99'!A34</f>
        <v>33</v>
      </c>
      <c r="B34" s="4">
        <f>'P99'!E34</f>
        <v>6916.5231999999996</v>
      </c>
      <c r="C34" s="4">
        <f>'P99'!F34</f>
        <v>24122.094799999999</v>
      </c>
      <c r="D34" s="4">
        <f>'P99'!G34</f>
        <v>186323.39369999999</v>
      </c>
      <c r="E34" s="5">
        <f>'P99'!H34</f>
        <v>-6352.9566999999997</v>
      </c>
      <c r="F34" s="5">
        <f>'P99'!I34</f>
        <v>-3864.7485999999999</v>
      </c>
      <c r="G34" s="5">
        <f>'P99'!J34</f>
        <v>-2229.9609</v>
      </c>
      <c r="H34" s="6">
        <f t="shared" si="2"/>
        <v>3.5410888570178808E-2</v>
      </c>
      <c r="I34" s="6">
        <f t="shared" si="2"/>
        <v>2.154180934781982E-2</v>
      </c>
      <c r="J34" s="6">
        <f t="shared" si="2"/>
        <v>1.242962933239505E-2</v>
      </c>
    </row>
    <row r="35" spans="1:10" x14ac:dyDescent="0.25">
      <c r="A35">
        <f>'P99'!A35</f>
        <v>34</v>
      </c>
      <c r="B35" s="4">
        <f>'P99'!E35</f>
        <v>5582.1957000000002</v>
      </c>
      <c r="C35" s="4">
        <f>'P99'!F35</f>
        <v>20008.464199999999</v>
      </c>
      <c r="D35" s="4">
        <f>'P99'!G35</f>
        <v>107326.90760000001</v>
      </c>
      <c r="E35" s="5">
        <f>'P99'!H35</f>
        <v>-3060.0502000000001</v>
      </c>
      <c r="F35" s="5">
        <f>'P99'!I35</f>
        <v>-1665.6284000000001</v>
      </c>
      <c r="G35" s="5">
        <f>'P99'!J35</f>
        <v>-639.68309999999997</v>
      </c>
      <c r="H35" s="6">
        <f t="shared" si="2"/>
        <v>3.0075766522466314E-2</v>
      </c>
      <c r="I35" s="6">
        <f t="shared" si="2"/>
        <v>1.6370663092909105E-2</v>
      </c>
      <c r="J35" s="6">
        <f t="shared" si="2"/>
        <v>6.2871385456249925E-3</v>
      </c>
    </row>
    <row r="36" spans="1:10" x14ac:dyDescent="0.25">
      <c r="A36">
        <f>'P99'!A36</f>
        <v>35</v>
      </c>
      <c r="B36" s="4">
        <f>'P99'!E36</f>
        <v>1086.2862</v>
      </c>
      <c r="C36" s="4">
        <f>'P99'!F36</f>
        <v>2456.9708999999998</v>
      </c>
      <c r="D36" s="4">
        <f>'P99'!G36</f>
        <v>20460.969099999998</v>
      </c>
      <c r="E36" s="5">
        <f>'P99'!H36</f>
        <v>-0.77210000000000001</v>
      </c>
      <c r="F36" s="5">
        <f>'P99'!I36</f>
        <v>-0.1163</v>
      </c>
      <c r="G36" s="5">
        <f>'P99'!J36</f>
        <v>-7.3000000000000001E-3</v>
      </c>
      <c r="H36" s="6">
        <f t="shared" si="2"/>
        <v>3.9850974799695946E-5</v>
      </c>
      <c r="I36" s="6">
        <f t="shared" si="2"/>
        <v>6.0026788877148538E-6</v>
      </c>
      <c r="J36" s="6">
        <f t="shared" si="2"/>
        <v>3.7678036010591946E-7</v>
      </c>
    </row>
    <row r="37" spans="1:10" x14ac:dyDescent="0.25">
      <c r="A37">
        <f>'P99'!A37</f>
        <v>36</v>
      </c>
      <c r="B37" s="4">
        <f>'P99'!E37</f>
        <v>1459.7543000000001</v>
      </c>
      <c r="C37" s="4">
        <f>'P99'!F37</f>
        <v>3523.1190000000001</v>
      </c>
      <c r="D37" s="4">
        <f>'P99'!G37</f>
        <v>34613.660199999998</v>
      </c>
      <c r="E37" s="5">
        <f>'P99'!H37</f>
        <v>-73.048299999999998</v>
      </c>
      <c r="F37" s="5">
        <f>'P99'!I37</f>
        <v>-28.9678</v>
      </c>
      <c r="G37" s="5">
        <f>'P99'!J37</f>
        <v>-12.004200000000001</v>
      </c>
      <c r="H37" s="6">
        <f t="shared" si="2"/>
        <v>2.2033090224823255E-3</v>
      </c>
      <c r="I37" s="6">
        <f t="shared" si="2"/>
        <v>8.737371725483483E-4</v>
      </c>
      <c r="J37" s="6">
        <f t="shared" si="2"/>
        <v>3.6207498555999705E-4</v>
      </c>
    </row>
    <row r="38" spans="1:10" x14ac:dyDescent="0.25">
      <c r="A38">
        <f>'P99'!A38</f>
        <v>37</v>
      </c>
      <c r="B38" s="4">
        <f>'P99'!E38</f>
        <v>1507.3911000000001</v>
      </c>
      <c r="C38" s="4">
        <f>'P99'!F38</f>
        <v>4004.4294</v>
      </c>
      <c r="D38" s="4">
        <f>'P99'!G38</f>
        <v>35951.9041</v>
      </c>
      <c r="E38" s="5">
        <f>'P99'!H38</f>
        <v>-62.415100000000002</v>
      </c>
      <c r="F38" s="5">
        <f>'P99'!I38</f>
        <v>-30.346299999999999</v>
      </c>
      <c r="G38" s="5">
        <f>'P99'!J38</f>
        <v>-10.673500000000001</v>
      </c>
      <c r="H38" s="6">
        <f t="shared" si="2"/>
        <v>1.8120476837631585E-3</v>
      </c>
      <c r="I38" s="6">
        <f t="shared" si="2"/>
        <v>8.8101985938950566E-4</v>
      </c>
      <c r="J38" s="6">
        <f t="shared" si="2"/>
        <v>3.0987518970002569E-4</v>
      </c>
    </row>
    <row r="39" spans="1:10" x14ac:dyDescent="0.25">
      <c r="A39">
        <f>'P99'!A39</f>
        <v>38</v>
      </c>
      <c r="B39" s="4">
        <f>'P99'!E39</f>
        <v>1524.7942</v>
      </c>
      <c r="C39" s="4">
        <f>'P99'!F39</f>
        <v>4098.8005999999996</v>
      </c>
      <c r="D39" s="4">
        <f>'P99'!G39</f>
        <v>36625.771000000001</v>
      </c>
      <c r="E39" s="5">
        <f>'P99'!H39</f>
        <v>-63.01</v>
      </c>
      <c r="F39" s="5">
        <f>'P99'!I39</f>
        <v>-30.119700000000002</v>
      </c>
      <c r="G39" s="5">
        <f>'P99'!J39</f>
        <v>-11.0519</v>
      </c>
      <c r="H39" s="6">
        <f t="shared" si="2"/>
        <v>1.795106739023855E-3</v>
      </c>
      <c r="I39" s="6">
        <f t="shared" si="2"/>
        <v>8.5808723135021123E-4</v>
      </c>
      <c r="J39" s="6">
        <f t="shared" si="2"/>
        <v>3.1486018360605845E-4</v>
      </c>
    </row>
    <row r="40" spans="1:10" x14ac:dyDescent="0.25">
      <c r="A40">
        <f>'P99'!A40</f>
        <v>39</v>
      </c>
      <c r="B40" s="4">
        <f>'P99'!E40</f>
        <v>1562.3316</v>
      </c>
      <c r="C40" s="4">
        <f>'P99'!F40</f>
        <v>4179.3289000000004</v>
      </c>
      <c r="D40" s="4">
        <f>'P99'!G40</f>
        <v>36845.136400000003</v>
      </c>
      <c r="E40" s="5">
        <f>'P99'!H40</f>
        <v>-63.688200000000002</v>
      </c>
      <c r="F40" s="5">
        <f>'P99'!I40</f>
        <v>-30.590800000000002</v>
      </c>
      <c r="G40" s="5">
        <f>'P99'!J40</f>
        <v>-11.161</v>
      </c>
      <c r="H40" s="6">
        <f t="shared" si="2"/>
        <v>1.8050775827209743E-3</v>
      </c>
      <c r="I40" s="6">
        <f t="shared" si="2"/>
        <v>8.6701723894694435E-4</v>
      </c>
      <c r="J40" s="6">
        <f t="shared" si="2"/>
        <v>3.1632972671152262E-4</v>
      </c>
    </row>
    <row r="41" spans="1:10" x14ac:dyDescent="0.25">
      <c r="A41">
        <f>'P99'!A41</f>
        <v>40</v>
      </c>
      <c r="B41" s="4">
        <f>'P99'!E41</f>
        <v>1570.3561999999999</v>
      </c>
      <c r="C41" s="4">
        <f>'P99'!F41</f>
        <v>4265.1302999999998</v>
      </c>
      <c r="D41" s="4">
        <f>'P99'!G41</f>
        <v>37108.692999999999</v>
      </c>
      <c r="E41" s="5">
        <f>'P99'!H41</f>
        <v>-63.696100000000001</v>
      </c>
      <c r="F41" s="5">
        <f>'P99'!I41</f>
        <v>-30.591999999999999</v>
      </c>
      <c r="G41" s="5">
        <f>'P99'!J41</f>
        <v>-11.1731</v>
      </c>
      <c r="H41" s="6">
        <f t="shared" si="2"/>
        <v>1.7923207931328966E-3</v>
      </c>
      <c r="I41" s="6">
        <f t="shared" si="2"/>
        <v>8.6081687424381659E-4</v>
      </c>
      <c r="J41" s="6">
        <f t="shared" si="2"/>
        <v>3.1439569225985841E-4</v>
      </c>
    </row>
    <row r="42" spans="1:10" x14ac:dyDescent="0.25">
      <c r="A42">
        <f>'P99'!A42</f>
        <v>41</v>
      </c>
      <c r="B42" s="4">
        <f>'P99'!E42</f>
        <v>1599.78</v>
      </c>
      <c r="C42" s="4">
        <f>'P99'!F42</f>
        <v>4674.6172999999999</v>
      </c>
      <c r="D42" s="4">
        <f>'P99'!G42</f>
        <v>38026.0435</v>
      </c>
      <c r="E42" s="5">
        <f>'P99'!H42</f>
        <v>-64.846800000000002</v>
      </c>
      <c r="F42" s="5">
        <f>'P99'!I42</f>
        <v>-31.889800000000001</v>
      </c>
      <c r="G42" s="5">
        <f>'P99'!J42</f>
        <v>-12.202199999999999</v>
      </c>
      <c r="H42" s="6">
        <f t="shared" si="2"/>
        <v>1.7802210210223731E-3</v>
      </c>
      <c r="I42" s="6">
        <f t="shared" si="2"/>
        <v>8.7546173930246789E-4</v>
      </c>
      <c r="J42" s="6">
        <f t="shared" si="2"/>
        <v>3.3498357579277925E-4</v>
      </c>
    </row>
    <row r="43" spans="1:10" x14ac:dyDescent="0.25">
      <c r="A43">
        <f>'P99'!A43</f>
        <v>42</v>
      </c>
      <c r="B43" s="4">
        <f>'P99'!E43</f>
        <v>845.72239999999999</v>
      </c>
      <c r="C43" s="4">
        <f>'P99'!F43</f>
        <v>2298.3987999999999</v>
      </c>
      <c r="D43" s="4">
        <f>'P99'!G43</f>
        <v>9876.2008000000005</v>
      </c>
      <c r="E43" s="5">
        <f>'P99'!H43</f>
        <v>-2515.0488999999998</v>
      </c>
      <c r="F43" s="5">
        <f>'P99'!I43</f>
        <v>-1879.0610999999999</v>
      </c>
      <c r="G43" s="5">
        <f>'P99'!J43</f>
        <v>-961.21870000000001</v>
      </c>
      <c r="H43" s="6">
        <f t="shared" si="2"/>
        <v>0.27850671787222259</v>
      </c>
      <c r="I43" s="6">
        <f t="shared" si="2"/>
        <v>0.20807990637572424</v>
      </c>
      <c r="J43" s="6">
        <f t="shared" si="2"/>
        <v>0.10644161443318441</v>
      </c>
    </row>
    <row r="44" spans="1:10" x14ac:dyDescent="0.25">
      <c r="A44">
        <f>'P99'!A44</f>
        <v>43</v>
      </c>
      <c r="B44" s="4">
        <f>'P99'!E44</f>
        <v>4424.1241</v>
      </c>
      <c r="C44" s="4">
        <f>'P99'!F44</f>
        <v>14202.384599999999</v>
      </c>
      <c r="D44" s="4">
        <f>'P99'!G44</f>
        <v>80070.909899999999</v>
      </c>
      <c r="E44" s="5">
        <f>'P99'!H44</f>
        <v>-2903.0771</v>
      </c>
      <c r="F44" s="5">
        <f>'P99'!I44</f>
        <v>-1840.1338000000001</v>
      </c>
      <c r="G44" s="5">
        <f>'P99'!J44</f>
        <v>-807.16459999999995</v>
      </c>
      <c r="H44" s="6">
        <f t="shared" si="2"/>
        <v>3.8376740918977685E-2</v>
      </c>
      <c r="I44" s="6">
        <f t="shared" si="2"/>
        <v>2.4325340205003133E-2</v>
      </c>
      <c r="J44" s="6">
        <f t="shared" si="2"/>
        <v>1.0670177079751087E-2</v>
      </c>
    </row>
    <row r="45" spans="1:10" x14ac:dyDescent="0.25">
      <c r="A45">
        <f>'P99'!A45</f>
        <v>44</v>
      </c>
      <c r="B45" s="4">
        <f>'P99'!E45</f>
        <v>4781.7611999999999</v>
      </c>
      <c r="C45" s="4">
        <f>'P99'!F45</f>
        <v>16512.825400000002</v>
      </c>
      <c r="D45" s="4">
        <f>'P99'!G45</f>
        <v>87483.694000000003</v>
      </c>
      <c r="E45" s="5">
        <f>'P99'!H45</f>
        <v>-2790.1761999999999</v>
      </c>
      <c r="F45" s="5">
        <f>'P99'!I45</f>
        <v>-1804.0103999999999</v>
      </c>
      <c r="G45" s="5">
        <f>'P99'!J45</f>
        <v>-767.26859999999999</v>
      </c>
      <c r="H45" s="6">
        <f t="shared" si="2"/>
        <v>3.3737738714614413E-2</v>
      </c>
      <c r="I45" s="6">
        <f t="shared" si="2"/>
        <v>2.1813400714136632E-2</v>
      </c>
      <c r="J45" s="6">
        <f t="shared" si="2"/>
        <v>9.2775171513282927E-3</v>
      </c>
    </row>
    <row r="46" spans="1:10" x14ac:dyDescent="0.25">
      <c r="A46">
        <f>'P99'!A46</f>
        <v>45</v>
      </c>
      <c r="B46" s="4">
        <f>'P99'!E46</f>
        <v>245.77180000000001</v>
      </c>
      <c r="C46" s="4">
        <f>'P99'!F46</f>
        <v>636.46040000000005</v>
      </c>
      <c r="D46" s="4">
        <f>'P99'!G46</f>
        <v>5335.9166999999998</v>
      </c>
      <c r="E46" s="5">
        <f>'P99'!H46</f>
        <v>-1382.4395999999999</v>
      </c>
      <c r="F46" s="5">
        <f>'P99'!I46</f>
        <v>-1028.0124000000001</v>
      </c>
      <c r="G46" s="5">
        <f>'P99'!J46</f>
        <v>-627.96079999999995</v>
      </c>
      <c r="H46" s="6">
        <f t="shared" si="2"/>
        <v>0.27159140400895071</v>
      </c>
      <c r="I46" s="6">
        <f t="shared" si="2"/>
        <v>0.20196132334071673</v>
      </c>
      <c r="J46" s="6">
        <f t="shared" si="2"/>
        <v>0.12336796148966211</v>
      </c>
    </row>
    <row r="47" spans="1:10" x14ac:dyDescent="0.25">
      <c r="A47">
        <f>'P99'!A47</f>
        <v>46</v>
      </c>
      <c r="B47" s="4">
        <f>'P99'!E47</f>
        <v>129.20740000000001</v>
      </c>
      <c r="C47" s="4">
        <f>'P99'!F47</f>
        <v>301.8519</v>
      </c>
      <c r="D47" s="4">
        <f>'P99'!G47</f>
        <v>1701.6751999999999</v>
      </c>
      <c r="E47" s="5">
        <f>'P99'!H47</f>
        <v>0</v>
      </c>
      <c r="F47" s="5">
        <f>'P99'!I47</f>
        <v>0</v>
      </c>
      <c r="G47" s="5">
        <f>'P99'!J47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'P99'!A48</f>
        <v>47</v>
      </c>
      <c r="B48" s="4">
        <f>'P99'!E48</f>
        <v>28.8736</v>
      </c>
      <c r="C48" s="4">
        <f>'P99'!F48</f>
        <v>57.778199999999998</v>
      </c>
      <c r="D48" s="4">
        <f>'P99'!G48</f>
        <v>362.13900000000001</v>
      </c>
      <c r="E48" s="5">
        <f>'P99'!H48</f>
        <v>0</v>
      </c>
      <c r="F48" s="5">
        <f>'P99'!I48</f>
        <v>0</v>
      </c>
      <c r="G48" s="5">
        <f>'P99'!J48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'P99'!A49</f>
        <v>48</v>
      </c>
      <c r="B49" s="4">
        <f>'P99'!E49</f>
        <v>2908.0725000000002</v>
      </c>
      <c r="C49" s="4">
        <f>'P99'!F49</f>
        <v>10177.6003</v>
      </c>
      <c r="D49" s="4">
        <f>'P99'!G49</f>
        <v>81104.803700000004</v>
      </c>
      <c r="E49" s="5">
        <f>'P99'!H49</f>
        <v>0</v>
      </c>
      <c r="F49" s="5">
        <f>'P99'!I49</f>
        <v>0</v>
      </c>
      <c r="G49" s="5">
        <f>'P99'!J49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'P99'!A50</f>
        <v>49</v>
      </c>
      <c r="B50" s="4">
        <f>'P99'!E50</f>
        <v>707.51369999999997</v>
      </c>
      <c r="C50" s="4">
        <f>'P99'!F50</f>
        <v>3224.0554000000002</v>
      </c>
      <c r="D50" s="4">
        <f>'P99'!G50</f>
        <v>21650.7271</v>
      </c>
      <c r="E50" s="5">
        <f>'P99'!H50</f>
        <v>0</v>
      </c>
      <c r="F50" s="5">
        <f>'P99'!I50</f>
        <v>0</v>
      </c>
      <c r="G50" s="5">
        <f>'P99'!J50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'P99'!A51</f>
        <v>50</v>
      </c>
      <c r="B51" s="4">
        <f>'P99'!E51</f>
        <v>7939.2327999999998</v>
      </c>
      <c r="C51" s="4">
        <f>'P99'!F51</f>
        <v>28956.4267</v>
      </c>
      <c r="D51" s="4">
        <f>'P99'!G51</f>
        <v>297696.4999</v>
      </c>
      <c r="E51" s="5">
        <f>'P99'!H51</f>
        <v>0</v>
      </c>
      <c r="F51" s="5">
        <f>'P99'!I51</f>
        <v>0</v>
      </c>
      <c r="G51" s="5">
        <f>'P99'!J51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'P99'!A52</f>
        <v>51</v>
      </c>
      <c r="B52" s="4">
        <f>'P99'!E52</f>
        <v>18574.151399999999</v>
      </c>
      <c r="C52" s="4">
        <f>'P99'!F52</f>
        <v>69467.487899999993</v>
      </c>
      <c r="D52" s="4">
        <f>'P99'!G52</f>
        <v>421419.6213</v>
      </c>
      <c r="E52" s="5">
        <f>'P99'!H52</f>
        <v>-7829.5532000000003</v>
      </c>
      <c r="F52" s="5">
        <f>'P99'!I52</f>
        <v>-4490.4870000000001</v>
      </c>
      <c r="G52" s="5">
        <f>'P99'!J52</f>
        <v>-2024.1492000000001</v>
      </c>
      <c r="H52" s="6">
        <f t="shared" si="2"/>
        <v>1.9435624290236059E-2</v>
      </c>
      <c r="I52" s="6">
        <f t="shared" si="2"/>
        <v>1.1146921922976302E-2</v>
      </c>
      <c r="J52" s="6">
        <f t="shared" si="2"/>
        <v>5.0246294205628346E-3</v>
      </c>
    </row>
    <row r="53" spans="1:10" x14ac:dyDescent="0.25">
      <c r="A53">
        <f>'P99'!A53</f>
        <v>52</v>
      </c>
      <c r="B53" s="4">
        <f>'P99'!E53</f>
        <v>1030.9898000000001</v>
      </c>
      <c r="C53" s="4">
        <f>'P99'!F53</f>
        <v>5334.9411</v>
      </c>
      <c r="D53" s="4">
        <f>'P99'!G53</f>
        <v>47109.584600000002</v>
      </c>
      <c r="E53" s="5">
        <f>'P99'!H53</f>
        <v>0</v>
      </c>
      <c r="F53" s="5">
        <f>'P99'!I53</f>
        <v>0</v>
      </c>
      <c r="G53" s="5">
        <f>'P99'!J53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'P99'!A54</f>
        <v>53</v>
      </c>
      <c r="B54" s="4">
        <f>'P99'!E54</f>
        <v>10188.1783</v>
      </c>
      <c r="C54" s="4">
        <f>'P99'!F54</f>
        <v>39795.413999999997</v>
      </c>
      <c r="D54" s="4">
        <f>'P99'!G54</f>
        <v>313490.10560000001</v>
      </c>
      <c r="E54" s="5">
        <f>'P99'!H54</f>
        <v>-7780.0308000000005</v>
      </c>
      <c r="F54" s="5">
        <f>'P99'!I54</f>
        <v>-4801.5533999999998</v>
      </c>
      <c r="G54" s="5">
        <f>'P99'!J54</f>
        <v>-2814.3386999999998</v>
      </c>
      <c r="H54" s="6">
        <f t="shared" si="2"/>
        <v>2.565110900961954E-2</v>
      </c>
      <c r="I54" s="6">
        <f t="shared" si="2"/>
        <v>1.5830936000781556E-2</v>
      </c>
      <c r="J54" s="6">
        <f t="shared" si="2"/>
        <v>9.2790003843803461E-3</v>
      </c>
    </row>
    <row r="55" spans="1:10" x14ac:dyDescent="0.25">
      <c r="A55">
        <f>'P99'!A55</f>
        <v>54</v>
      </c>
      <c r="B55" s="4">
        <f>'P99'!E55</f>
        <v>4214.3298000000004</v>
      </c>
      <c r="C55" s="4">
        <f>'P99'!F55</f>
        <v>16495.900300000001</v>
      </c>
      <c r="D55" s="4">
        <f>'P99'!G55</f>
        <v>162299.03839999999</v>
      </c>
      <c r="E55" s="5">
        <f>'P99'!H55</f>
        <v>0</v>
      </c>
      <c r="F55" s="5">
        <f>'P99'!I55</f>
        <v>0</v>
      </c>
      <c r="G55" s="5">
        <f>'P99'!J55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'P99'!A56</f>
        <v>55</v>
      </c>
      <c r="B56" s="4">
        <f>'P99'!E56</f>
        <v>10324.2201</v>
      </c>
      <c r="C56" s="4">
        <f>'P99'!F56</f>
        <v>39969.455399999999</v>
      </c>
      <c r="D56" s="4">
        <f>'P99'!G56</f>
        <v>314329.77970000001</v>
      </c>
      <c r="E56" s="5">
        <f>'P99'!H56</f>
        <v>-7780.0308999999997</v>
      </c>
      <c r="F56" s="5">
        <f>'P99'!I56</f>
        <v>-4801.5533999999998</v>
      </c>
      <c r="G56" s="5">
        <f>'P99'!J56</f>
        <v>-2814.3386999999998</v>
      </c>
      <c r="H56" s="6">
        <f t="shared" si="2"/>
        <v>2.5591738882133255E-2</v>
      </c>
      <c r="I56" s="6">
        <f t="shared" si="2"/>
        <v>1.5794294704076194E-2</v>
      </c>
      <c r="J56" s="6">
        <f t="shared" si="2"/>
        <v>9.2575237890484934E-3</v>
      </c>
    </row>
    <row r="57" spans="1:10" x14ac:dyDescent="0.25">
      <c r="A57">
        <f>'P99'!A57</f>
        <v>56</v>
      </c>
      <c r="B57" s="4">
        <f>'P99'!E57</f>
        <v>260.31990000000002</v>
      </c>
      <c r="C57" s="4">
        <f>'P99'!F57</f>
        <v>883.83690000000001</v>
      </c>
      <c r="D57" s="4">
        <f>'P99'!G57</f>
        <v>9774.7929000000004</v>
      </c>
      <c r="E57" s="5">
        <f>'P99'!H57</f>
        <v>-797.61860000000001</v>
      </c>
      <c r="F57" s="5">
        <f>'P99'!I57</f>
        <v>-503.82780000000002</v>
      </c>
      <c r="G57" s="5">
        <f>'P99'!J57</f>
        <v>-297.61</v>
      </c>
      <c r="H57" s="6">
        <f t="shared" si="2"/>
        <v>8.3832136577611821E-2</v>
      </c>
      <c r="I57" s="6">
        <f t="shared" si="2"/>
        <v>5.2953831494398064E-2</v>
      </c>
      <c r="J57" s="6">
        <f t="shared" si="2"/>
        <v>3.1279714599011424E-2</v>
      </c>
    </row>
    <row r="58" spans="1:10" x14ac:dyDescent="0.25">
      <c r="A58">
        <f>'P99'!A58</f>
        <v>57</v>
      </c>
      <c r="B58" s="4">
        <f>'P99'!E58</f>
        <v>143.26089999999999</v>
      </c>
      <c r="C58" s="4">
        <f>'P99'!F58</f>
        <v>418.03500000000003</v>
      </c>
      <c r="D58" s="4">
        <f>'P99'!G58</f>
        <v>6548.9290000000001</v>
      </c>
      <c r="E58" s="5">
        <f>'P99'!H58</f>
        <v>0</v>
      </c>
      <c r="F58" s="5">
        <f>'P99'!I58</f>
        <v>0</v>
      </c>
      <c r="G58" s="5">
        <f>'P99'!J58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'P99'!A59</f>
        <v>58</v>
      </c>
      <c r="B59" s="4">
        <f>'P99'!E59</f>
        <v>447.27539999999999</v>
      </c>
      <c r="C59" s="4">
        <f>'P99'!F59</f>
        <v>1894.104</v>
      </c>
      <c r="D59" s="4">
        <f>'P99'!G59</f>
        <v>22162.525799999999</v>
      </c>
      <c r="E59" s="5">
        <f>'P99'!H59</f>
        <v>-867.86739999999998</v>
      </c>
      <c r="F59" s="5">
        <f>'P99'!I59</f>
        <v>-481.44740000000002</v>
      </c>
      <c r="G59" s="5">
        <f>'P99'!J59</f>
        <v>-286.95949999999999</v>
      </c>
      <c r="H59" s="6">
        <f t="shared" si="2"/>
        <v>3.9965802098234152E-2</v>
      </c>
      <c r="I59" s="6">
        <f t="shared" si="2"/>
        <v>2.2170934763892938E-2</v>
      </c>
      <c r="J59" s="6">
        <f t="shared" si="2"/>
        <v>1.3214653053229355E-2</v>
      </c>
    </row>
    <row r="60" spans="1:10" x14ac:dyDescent="0.25">
      <c r="A60">
        <f>'P99'!A60</f>
        <v>59</v>
      </c>
      <c r="B60" s="4">
        <f>'P99'!E60</f>
        <v>296.80180000000001</v>
      </c>
      <c r="C60" s="4">
        <f>'P99'!F60</f>
        <v>757.18709999999999</v>
      </c>
      <c r="D60" s="4">
        <f>'P99'!G60</f>
        <v>7109.777</v>
      </c>
      <c r="E60" s="5">
        <f>'P99'!H60</f>
        <v>0</v>
      </c>
      <c r="F60" s="5">
        <f>'P99'!I60</f>
        <v>0</v>
      </c>
      <c r="G60" s="5">
        <f>'P99'!J60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'P99'!A61</f>
        <v>60</v>
      </c>
      <c r="B61" s="4">
        <f>'P99'!E61</f>
        <v>6491.6872000000003</v>
      </c>
      <c r="C61" s="4">
        <f>'P99'!F61</f>
        <v>22923.335800000001</v>
      </c>
      <c r="D61" s="4">
        <f>'P99'!G61</f>
        <v>154671.46720000001</v>
      </c>
      <c r="E61" s="5">
        <f>'P99'!H61</f>
        <v>-2739.5414999999998</v>
      </c>
      <c r="F61" s="5">
        <f>'P99'!I61</f>
        <v>-2102.1320999999998</v>
      </c>
      <c r="G61" s="5">
        <f>'P99'!J61</f>
        <v>-1267.4519</v>
      </c>
      <c r="H61" s="6">
        <f t="shared" si="2"/>
        <v>1.8487957668718358E-2</v>
      </c>
      <c r="I61" s="6">
        <f t="shared" si="2"/>
        <v>1.4186362673773704E-2</v>
      </c>
      <c r="J61" s="6">
        <f t="shared" si="2"/>
        <v>8.5534740299924843E-3</v>
      </c>
    </row>
    <row r="62" spans="1:10" x14ac:dyDescent="0.25">
      <c r="A62">
        <f>'P99'!A62</f>
        <v>61</v>
      </c>
      <c r="B62" s="4">
        <f>'P99'!E62</f>
        <v>5691.1785</v>
      </c>
      <c r="C62" s="4">
        <f>'P99'!F62</f>
        <v>20571.2536</v>
      </c>
      <c r="D62" s="4">
        <f>'P99'!G62</f>
        <v>113538.9305</v>
      </c>
      <c r="E62" s="5">
        <f>'P99'!H62</f>
        <v>-3186.2876000000001</v>
      </c>
      <c r="F62" s="5">
        <f>'P99'!I62</f>
        <v>-1887.1383000000001</v>
      </c>
      <c r="G62" s="5">
        <f>'P99'!J62</f>
        <v>-1042.1904</v>
      </c>
      <c r="H62" s="6">
        <f t="shared" si="2"/>
        <v>2.9544311688573723E-2</v>
      </c>
      <c r="I62" s="6">
        <f t="shared" si="2"/>
        <v>1.7498170012852934E-2</v>
      </c>
      <c r="J62" s="6">
        <f t="shared" si="2"/>
        <v>9.6635338305428916E-3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5" workbookViewId="0">
      <selection activeCell="Q56" sqref="Q5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297.44009999999997</v>
      </c>
      <c r="C2">
        <v>334.7176</v>
      </c>
      <c r="D2">
        <v>352.34289999999999</v>
      </c>
      <c r="E2">
        <v>284.96899999999999</v>
      </c>
      <c r="F2">
        <v>334.02879999999999</v>
      </c>
      <c r="G2">
        <v>353.09469999999999</v>
      </c>
      <c r="H2">
        <v>2</v>
      </c>
      <c r="I2">
        <v>4</v>
      </c>
      <c r="J2">
        <v>11</v>
      </c>
      <c r="K2">
        <v>0.55869999999999997</v>
      </c>
      <c r="L2">
        <v>1.2539</v>
      </c>
      <c r="M2">
        <v>5.0225999999999997</v>
      </c>
    </row>
    <row r="3" spans="1:13" x14ac:dyDescent="0.25">
      <c r="A3">
        <v>2</v>
      </c>
      <c r="B3">
        <v>283.91570000000002</v>
      </c>
      <c r="C3">
        <v>325.32709999999997</v>
      </c>
      <c r="D3">
        <v>345.41070000000002</v>
      </c>
      <c r="E3">
        <v>265.31380000000001</v>
      </c>
      <c r="F3">
        <v>323.14269999999999</v>
      </c>
      <c r="G3">
        <v>346.81009999999998</v>
      </c>
      <c r="H3">
        <v>3</v>
      </c>
      <c r="I3">
        <v>6</v>
      </c>
      <c r="J3">
        <v>23</v>
      </c>
      <c r="K3">
        <v>0.84750000000000003</v>
      </c>
      <c r="L3">
        <v>2.2726999999999999</v>
      </c>
      <c r="M3">
        <v>11.701599999999999</v>
      </c>
    </row>
    <row r="4" spans="1:13" x14ac:dyDescent="0.25">
      <c r="A4">
        <v>3</v>
      </c>
      <c r="B4">
        <v>286.29469999999998</v>
      </c>
      <c r="C4">
        <v>326.81119999999999</v>
      </c>
      <c r="D4">
        <v>346.63799999999998</v>
      </c>
      <c r="E4">
        <v>268.11430000000001</v>
      </c>
      <c r="F4">
        <v>325.04759999999999</v>
      </c>
      <c r="G4">
        <v>347.97250000000003</v>
      </c>
      <c r="H4">
        <v>3</v>
      </c>
      <c r="I4">
        <v>8</v>
      </c>
      <c r="J4">
        <v>24</v>
      </c>
      <c r="K4">
        <v>0.88319999999999999</v>
      </c>
      <c r="L4">
        <v>2.6785999999999999</v>
      </c>
      <c r="M4">
        <v>12.628500000000001</v>
      </c>
    </row>
    <row r="5" spans="1:13" x14ac:dyDescent="0.25">
      <c r="A5">
        <v>4</v>
      </c>
      <c r="B5">
        <v>280.66500000000002</v>
      </c>
      <c r="C5">
        <v>322.81560000000002</v>
      </c>
      <c r="D5">
        <v>343.41379999999998</v>
      </c>
      <c r="E5">
        <v>261.8981</v>
      </c>
      <c r="F5">
        <v>320.42360000000002</v>
      </c>
      <c r="G5">
        <v>344.46109999999999</v>
      </c>
      <c r="H5">
        <v>2</v>
      </c>
      <c r="I5">
        <v>6</v>
      </c>
      <c r="J5">
        <v>22.7</v>
      </c>
      <c r="K5">
        <v>0.5796</v>
      </c>
      <c r="L5">
        <v>1.9305000000000001</v>
      </c>
      <c r="M5">
        <v>11.1601</v>
      </c>
    </row>
    <row r="6" spans="1:13" x14ac:dyDescent="0.25">
      <c r="A6">
        <v>5</v>
      </c>
      <c r="B6">
        <v>257.26499999999999</v>
      </c>
      <c r="C6">
        <v>307.84010000000001</v>
      </c>
      <c r="D6">
        <v>334.74680000000001</v>
      </c>
      <c r="E6">
        <v>233.19120000000001</v>
      </c>
      <c r="F6">
        <v>304.07780000000002</v>
      </c>
      <c r="G6">
        <v>332.2373</v>
      </c>
      <c r="H6">
        <v>3</v>
      </c>
      <c r="I6">
        <v>6</v>
      </c>
      <c r="J6">
        <v>28.4</v>
      </c>
      <c r="K6">
        <v>0.87460000000000004</v>
      </c>
      <c r="L6">
        <v>2.4037999999999999</v>
      </c>
      <c r="M6">
        <v>14.7255</v>
      </c>
    </row>
    <row r="7" spans="1:13" x14ac:dyDescent="0.25">
      <c r="A7">
        <v>6</v>
      </c>
      <c r="B7">
        <v>248.36609999999999</v>
      </c>
      <c r="C7">
        <v>304.13400000000001</v>
      </c>
      <c r="D7">
        <v>331.33670000000001</v>
      </c>
      <c r="E7">
        <v>223.99860000000001</v>
      </c>
      <c r="F7">
        <v>299.5634</v>
      </c>
      <c r="G7">
        <v>329.55990000000003</v>
      </c>
      <c r="H7">
        <v>3</v>
      </c>
      <c r="I7">
        <v>6</v>
      </c>
      <c r="J7">
        <v>25.4</v>
      </c>
      <c r="K7">
        <v>0.86209999999999998</v>
      </c>
      <c r="L7">
        <v>2.2726999999999999</v>
      </c>
      <c r="M7">
        <v>14.5814</v>
      </c>
    </row>
    <row r="8" spans="1:13" x14ac:dyDescent="0.25">
      <c r="A8">
        <v>7</v>
      </c>
      <c r="B8">
        <v>207.05609999999999</v>
      </c>
      <c r="C8">
        <v>287.61099999999999</v>
      </c>
      <c r="D8">
        <v>320.3356</v>
      </c>
      <c r="E8">
        <v>181.5977</v>
      </c>
      <c r="F8">
        <v>282.11669999999998</v>
      </c>
      <c r="G8">
        <v>319.43920000000003</v>
      </c>
      <c r="H8">
        <v>2.2999999999999998</v>
      </c>
      <c r="I8">
        <v>7</v>
      </c>
      <c r="J8">
        <v>30</v>
      </c>
      <c r="K8">
        <v>0.75629999999999997</v>
      </c>
      <c r="L8">
        <v>3.1873</v>
      </c>
      <c r="M8">
        <v>24.954499999999999</v>
      </c>
    </row>
    <row r="9" spans="1:13" x14ac:dyDescent="0.25">
      <c r="A9">
        <v>8</v>
      </c>
      <c r="B9">
        <v>193.2499</v>
      </c>
      <c r="C9">
        <v>278.02449999999999</v>
      </c>
      <c r="D9">
        <v>314.50130000000001</v>
      </c>
      <c r="E9">
        <v>168.11109999999999</v>
      </c>
      <c r="F9">
        <v>273.89339999999999</v>
      </c>
      <c r="G9">
        <v>313.62580000000003</v>
      </c>
      <c r="H9">
        <v>3</v>
      </c>
      <c r="I9">
        <v>8</v>
      </c>
      <c r="J9">
        <v>31.7</v>
      </c>
      <c r="K9">
        <v>0.99209999999999998</v>
      </c>
      <c r="L9">
        <v>3.8462000000000001</v>
      </c>
      <c r="M9">
        <v>42</v>
      </c>
    </row>
    <row r="10" spans="1:13" x14ac:dyDescent="0.25">
      <c r="A10">
        <v>9</v>
      </c>
      <c r="B10">
        <v>175.98339999999999</v>
      </c>
      <c r="C10">
        <v>264.04610000000002</v>
      </c>
      <c r="D10">
        <v>307.53210000000001</v>
      </c>
      <c r="E10">
        <v>153.5754</v>
      </c>
      <c r="F10">
        <v>257.27809999999999</v>
      </c>
      <c r="G10">
        <v>306.5908</v>
      </c>
      <c r="H10">
        <v>2</v>
      </c>
      <c r="I10">
        <v>5</v>
      </c>
      <c r="J10">
        <v>27</v>
      </c>
      <c r="K10">
        <v>0.64370000000000005</v>
      </c>
      <c r="L10">
        <v>2.9125999999999999</v>
      </c>
      <c r="M10">
        <v>32.430999999999997</v>
      </c>
    </row>
    <row r="11" spans="1:13" x14ac:dyDescent="0.25">
      <c r="A11">
        <v>10</v>
      </c>
      <c r="B11">
        <v>175.94839999999999</v>
      </c>
      <c r="C11">
        <v>263.98849999999999</v>
      </c>
      <c r="D11">
        <v>307.49450000000002</v>
      </c>
      <c r="E11">
        <v>153.5461</v>
      </c>
      <c r="F11">
        <v>257.245</v>
      </c>
      <c r="G11">
        <v>306.55779999999999</v>
      </c>
      <c r="H11">
        <v>2</v>
      </c>
      <c r="I11">
        <v>5</v>
      </c>
      <c r="J11">
        <v>27</v>
      </c>
      <c r="K11">
        <v>0.64370000000000005</v>
      </c>
      <c r="L11">
        <v>2.8902000000000001</v>
      </c>
      <c r="M11">
        <v>33.556399999999996</v>
      </c>
    </row>
    <row r="12" spans="1:13" x14ac:dyDescent="0.25">
      <c r="A12">
        <v>11</v>
      </c>
      <c r="B12">
        <v>81.6233</v>
      </c>
      <c r="C12">
        <v>162.6311</v>
      </c>
      <c r="D12">
        <v>237.55289999999999</v>
      </c>
      <c r="E12">
        <v>71.587800000000001</v>
      </c>
      <c r="F12">
        <v>155.24639999999999</v>
      </c>
      <c r="G12">
        <v>242.0454</v>
      </c>
      <c r="H12">
        <v>5.3</v>
      </c>
      <c r="I12">
        <v>42</v>
      </c>
      <c r="J12">
        <v>245.7</v>
      </c>
      <c r="K12">
        <v>-9999</v>
      </c>
      <c r="L12">
        <v>26.776</v>
      </c>
      <c r="M12">
        <v>330</v>
      </c>
    </row>
    <row r="13" spans="1:13" x14ac:dyDescent="0.25">
      <c r="A13">
        <v>12</v>
      </c>
      <c r="B13">
        <v>174.35159999999999</v>
      </c>
      <c r="C13">
        <v>232.93950000000001</v>
      </c>
      <c r="D13">
        <v>286.77249999999998</v>
      </c>
      <c r="E13">
        <v>151.9084</v>
      </c>
      <c r="F13">
        <v>230.9813</v>
      </c>
      <c r="G13">
        <v>296.70890000000003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215.23230000000001</v>
      </c>
      <c r="C14">
        <v>278.10090000000002</v>
      </c>
      <c r="D14">
        <v>318.29880000000003</v>
      </c>
      <c r="E14">
        <v>194.19220000000001</v>
      </c>
      <c r="F14">
        <v>275.1311</v>
      </c>
      <c r="G14">
        <v>318.3365</v>
      </c>
      <c r="H14">
        <v>1</v>
      </c>
      <c r="I14">
        <v>1</v>
      </c>
      <c r="J14">
        <v>3</v>
      </c>
      <c r="K14">
        <v>0.29520000000000002</v>
      </c>
      <c r="L14">
        <v>0.46949999999999997</v>
      </c>
      <c r="M14">
        <v>1.4154</v>
      </c>
    </row>
    <row r="15" spans="1:13" x14ac:dyDescent="0.25">
      <c r="A15">
        <v>14</v>
      </c>
      <c r="B15">
        <v>215.5523</v>
      </c>
      <c r="C15">
        <v>278.39479999999998</v>
      </c>
      <c r="D15">
        <v>318.59179999999998</v>
      </c>
      <c r="E15">
        <v>194.61070000000001</v>
      </c>
      <c r="F15">
        <v>275.43950000000001</v>
      </c>
      <c r="G15">
        <v>318.43990000000002</v>
      </c>
      <c r="H15">
        <v>1</v>
      </c>
      <c r="I15">
        <v>1</v>
      </c>
      <c r="J15">
        <v>3</v>
      </c>
      <c r="K15">
        <v>0.2994</v>
      </c>
      <c r="L15">
        <v>0.47389999999999999</v>
      </c>
      <c r="M15">
        <v>1.5283</v>
      </c>
    </row>
    <row r="16" spans="1:13" x14ac:dyDescent="0.25">
      <c r="A16">
        <v>15</v>
      </c>
      <c r="B16">
        <v>258.91930000000002</v>
      </c>
      <c r="C16">
        <v>308.21039999999999</v>
      </c>
      <c r="D16">
        <v>336.17899999999997</v>
      </c>
      <c r="E16">
        <v>241.85329999999999</v>
      </c>
      <c r="F16">
        <v>305.4597</v>
      </c>
      <c r="G16">
        <v>337.61540000000002</v>
      </c>
      <c r="H16">
        <v>3</v>
      </c>
      <c r="I16">
        <v>7</v>
      </c>
      <c r="J16">
        <v>33.1</v>
      </c>
      <c r="K16">
        <v>0.98360000000000003</v>
      </c>
      <c r="L16">
        <v>2.9535999999999998</v>
      </c>
      <c r="M16">
        <v>14.4802</v>
      </c>
    </row>
    <row r="17" spans="1:13" x14ac:dyDescent="0.25">
      <c r="A17">
        <v>16</v>
      </c>
      <c r="B17">
        <v>249.4452</v>
      </c>
      <c r="C17">
        <v>300.93079999999998</v>
      </c>
      <c r="D17">
        <v>331.00490000000002</v>
      </c>
      <c r="E17">
        <v>230.46870000000001</v>
      </c>
      <c r="F17">
        <v>298.71179999999998</v>
      </c>
      <c r="G17">
        <v>333.39569999999998</v>
      </c>
      <c r="H17">
        <v>3</v>
      </c>
      <c r="I17">
        <v>7</v>
      </c>
      <c r="J17">
        <v>28</v>
      </c>
      <c r="K17">
        <v>0.86780000000000002</v>
      </c>
      <c r="L17">
        <v>2.6667000000000001</v>
      </c>
      <c r="M17">
        <v>14.3973</v>
      </c>
    </row>
    <row r="18" spans="1:13" x14ac:dyDescent="0.25">
      <c r="A18">
        <v>17</v>
      </c>
      <c r="B18">
        <v>242.38499999999999</v>
      </c>
      <c r="C18">
        <v>305.74059999999997</v>
      </c>
      <c r="D18">
        <v>336.04270000000002</v>
      </c>
      <c r="E18">
        <v>219.0104</v>
      </c>
      <c r="F18">
        <v>298.95240000000001</v>
      </c>
      <c r="G18">
        <v>334.2758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232.42689999999999</v>
      </c>
      <c r="C19">
        <v>301.35160000000002</v>
      </c>
      <c r="D19">
        <v>336.57690000000002</v>
      </c>
      <c r="E19">
        <v>203.9991</v>
      </c>
      <c r="F19">
        <v>299.18299999999999</v>
      </c>
      <c r="G19">
        <v>333.30590000000001</v>
      </c>
      <c r="H19">
        <v>1</v>
      </c>
      <c r="I19">
        <v>3</v>
      </c>
      <c r="J19">
        <v>6</v>
      </c>
      <c r="K19">
        <v>0.30149999999999999</v>
      </c>
      <c r="L19">
        <v>0.9677</v>
      </c>
      <c r="M19">
        <v>2.2585999999999999</v>
      </c>
    </row>
    <row r="20" spans="1:13" x14ac:dyDescent="0.25">
      <c r="A20">
        <v>19</v>
      </c>
      <c r="B20">
        <v>223.5429</v>
      </c>
      <c r="C20">
        <v>292.6037</v>
      </c>
      <c r="D20">
        <v>331.92590000000001</v>
      </c>
      <c r="E20">
        <v>198.2826</v>
      </c>
      <c r="F20">
        <v>294.745</v>
      </c>
      <c r="G20">
        <v>329.82319999999999</v>
      </c>
      <c r="H20">
        <v>2</v>
      </c>
      <c r="I20">
        <v>4</v>
      </c>
      <c r="J20">
        <v>7.7</v>
      </c>
      <c r="K20">
        <v>0.64790000000000003</v>
      </c>
      <c r="L20">
        <v>1.3392999999999999</v>
      </c>
      <c r="M20">
        <v>3.1381999999999999</v>
      </c>
    </row>
    <row r="21" spans="1:13" x14ac:dyDescent="0.25">
      <c r="A21">
        <v>20</v>
      </c>
      <c r="B21">
        <v>197.58199999999999</v>
      </c>
      <c r="C21">
        <v>281.45389999999998</v>
      </c>
      <c r="D21">
        <v>326.86989999999997</v>
      </c>
      <c r="E21">
        <v>182.06370000000001</v>
      </c>
      <c r="F21">
        <v>285.69310000000002</v>
      </c>
      <c r="G21">
        <v>324.96370000000002</v>
      </c>
      <c r="H21">
        <v>2</v>
      </c>
      <c r="I21">
        <v>3</v>
      </c>
      <c r="J21">
        <v>6</v>
      </c>
      <c r="K21">
        <v>0.56989999999999996</v>
      </c>
      <c r="L21">
        <v>1.1173</v>
      </c>
      <c r="M21">
        <v>2.5173000000000001</v>
      </c>
    </row>
    <row r="22" spans="1:13" x14ac:dyDescent="0.25">
      <c r="A22">
        <v>21</v>
      </c>
      <c r="B22">
        <v>303.24650000000003</v>
      </c>
      <c r="C22">
        <v>334.91070000000002</v>
      </c>
      <c r="D22">
        <v>352.29910000000001</v>
      </c>
      <c r="E22">
        <v>292.65320000000003</v>
      </c>
      <c r="F22">
        <v>332.63830000000002</v>
      </c>
      <c r="G22">
        <v>352.38670000000002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249.09110000000001</v>
      </c>
      <c r="C23">
        <v>300.6859</v>
      </c>
      <c r="D23">
        <v>330.85879999999997</v>
      </c>
      <c r="E23">
        <v>229.7294</v>
      </c>
      <c r="F23">
        <v>298.5231</v>
      </c>
      <c r="G23">
        <v>333.3073</v>
      </c>
      <c r="H23">
        <v>3</v>
      </c>
      <c r="I23">
        <v>6</v>
      </c>
      <c r="J23">
        <v>28.7</v>
      </c>
      <c r="K23">
        <v>0.86460000000000004</v>
      </c>
      <c r="L23">
        <v>2.6143999999999998</v>
      </c>
      <c r="M23">
        <v>14.976900000000001</v>
      </c>
    </row>
    <row r="24" spans="1:13" x14ac:dyDescent="0.25">
      <c r="A24">
        <v>23</v>
      </c>
      <c r="B24">
        <v>146.89019999999999</v>
      </c>
      <c r="C24">
        <v>215.79249999999999</v>
      </c>
      <c r="D24">
        <v>278.60270000000003</v>
      </c>
      <c r="E24">
        <v>124.23180000000001</v>
      </c>
      <c r="F24">
        <v>212.8329</v>
      </c>
      <c r="G24">
        <v>279.83980000000003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61.332999999999998</v>
      </c>
      <c r="C25">
        <v>122.72190000000001</v>
      </c>
      <c r="D25">
        <v>200.48429999999999</v>
      </c>
      <c r="E25">
        <v>51.6434</v>
      </c>
      <c r="F25">
        <v>120.9841</v>
      </c>
      <c r="G25">
        <v>205.3973</v>
      </c>
      <c r="H25">
        <v>20.3</v>
      </c>
      <c r="I25">
        <v>76</v>
      </c>
      <c r="J25">
        <v>266.10000000000002</v>
      </c>
      <c r="K25">
        <v>-9999</v>
      </c>
      <c r="L25">
        <v>54.032299999999999</v>
      </c>
      <c r="M25">
        <v>438.51850000000002</v>
      </c>
    </row>
    <row r="26" spans="1:13" x14ac:dyDescent="0.25">
      <c r="A26">
        <v>25</v>
      </c>
      <c r="B26">
        <v>33.231299999999997</v>
      </c>
      <c r="C26">
        <v>80.786699999999996</v>
      </c>
      <c r="D26">
        <v>158.92779999999999</v>
      </c>
      <c r="E26">
        <v>30.852900000000002</v>
      </c>
      <c r="F26">
        <v>79.023099999999999</v>
      </c>
      <c r="G26">
        <v>154.23439999999999</v>
      </c>
      <c r="H26">
        <v>14</v>
      </c>
      <c r="I26">
        <v>78</v>
      </c>
      <c r="J26">
        <v>255.7</v>
      </c>
      <c r="K26">
        <v>-9999</v>
      </c>
      <c r="L26">
        <v>52.459000000000003</v>
      </c>
      <c r="M26">
        <v>665.55560000000003</v>
      </c>
    </row>
    <row r="27" spans="1:13" x14ac:dyDescent="0.25">
      <c r="A27">
        <v>26</v>
      </c>
      <c r="B27">
        <v>88.067700000000002</v>
      </c>
      <c r="C27">
        <v>171.39340000000001</v>
      </c>
      <c r="D27">
        <v>246.2499</v>
      </c>
      <c r="E27">
        <v>78.483699999999999</v>
      </c>
      <c r="F27">
        <v>174.99709999999999</v>
      </c>
      <c r="G27">
        <v>239.12649999999999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20.812100000000001</v>
      </c>
      <c r="C28">
        <v>57.056199999999997</v>
      </c>
      <c r="D28">
        <v>118.49420000000001</v>
      </c>
      <c r="E28">
        <v>19.2774</v>
      </c>
      <c r="F28">
        <v>56.093699999999998</v>
      </c>
      <c r="G28">
        <v>113.4843</v>
      </c>
      <c r="H28">
        <v>0</v>
      </c>
      <c r="I28">
        <v>69</v>
      </c>
      <c r="J28">
        <v>237.4</v>
      </c>
      <c r="K28">
        <v>-9999</v>
      </c>
      <c r="L28">
        <v>41.333300000000001</v>
      </c>
      <c r="M28">
        <v>744.93939999999998</v>
      </c>
    </row>
    <row r="29" spans="1:13" x14ac:dyDescent="0.25">
      <c r="A29">
        <v>28</v>
      </c>
      <c r="B29">
        <v>26.889900000000001</v>
      </c>
      <c r="C29">
        <v>81.269499999999994</v>
      </c>
      <c r="D29">
        <v>135.0222</v>
      </c>
      <c r="E29">
        <v>24.958400000000001</v>
      </c>
      <c r="F29">
        <v>75.521600000000007</v>
      </c>
      <c r="G29">
        <v>126.1122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8.5627999999999993</v>
      </c>
      <c r="C30">
        <v>29.1844</v>
      </c>
      <c r="D30">
        <v>71.097700000000003</v>
      </c>
      <c r="E30">
        <v>6.7222999999999997</v>
      </c>
      <c r="F30">
        <v>29.4193</v>
      </c>
      <c r="G30">
        <v>68.465000000000003</v>
      </c>
      <c r="H30">
        <v>0</v>
      </c>
      <c r="I30">
        <v>55</v>
      </c>
      <c r="J30">
        <v>214</v>
      </c>
      <c r="K30">
        <v>-9999</v>
      </c>
      <c r="L30">
        <v>0</v>
      </c>
      <c r="M30">
        <v>503.61110000000002</v>
      </c>
    </row>
    <row r="31" spans="1:13" x14ac:dyDescent="0.25">
      <c r="A31">
        <v>30</v>
      </c>
      <c r="B31">
        <v>21.329799999999999</v>
      </c>
      <c r="C31">
        <v>57.7104</v>
      </c>
      <c r="D31">
        <v>120.0326</v>
      </c>
      <c r="E31">
        <v>19.738800000000001</v>
      </c>
      <c r="F31">
        <v>56.854500000000002</v>
      </c>
      <c r="G31">
        <v>114.7991</v>
      </c>
      <c r="H31">
        <v>0</v>
      </c>
      <c r="I31">
        <v>68</v>
      </c>
      <c r="J31">
        <v>238.7</v>
      </c>
      <c r="K31">
        <v>-9999</v>
      </c>
      <c r="L31">
        <v>40.540500000000002</v>
      </c>
      <c r="M31">
        <v>741.74639999999999</v>
      </c>
    </row>
    <row r="32" spans="1:13" x14ac:dyDescent="0.25">
      <c r="A32">
        <v>31</v>
      </c>
      <c r="B32">
        <v>88.580399999999997</v>
      </c>
      <c r="C32">
        <v>171.8689</v>
      </c>
      <c r="D32">
        <v>246.5463</v>
      </c>
      <c r="E32">
        <v>78.849999999999994</v>
      </c>
      <c r="F32">
        <v>175.66139999999999</v>
      </c>
      <c r="G32">
        <v>239.43369999999999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31.968399999999999</v>
      </c>
      <c r="C33">
        <v>78.237799999999993</v>
      </c>
      <c r="D33">
        <v>153.41569999999999</v>
      </c>
      <c r="E33">
        <v>29.520600000000002</v>
      </c>
      <c r="F33">
        <v>76.077799999999996</v>
      </c>
      <c r="G33">
        <v>147.3432</v>
      </c>
      <c r="H33">
        <v>0</v>
      </c>
      <c r="I33">
        <v>77</v>
      </c>
      <c r="J33">
        <v>253</v>
      </c>
      <c r="K33">
        <v>-9999</v>
      </c>
      <c r="L33">
        <v>50</v>
      </c>
      <c r="M33">
        <v>654.66669999999999</v>
      </c>
    </row>
    <row r="34" spans="1:13" x14ac:dyDescent="0.25">
      <c r="A34">
        <v>33</v>
      </c>
      <c r="B34">
        <v>69.764600000000002</v>
      </c>
      <c r="C34">
        <v>144.26079999999999</v>
      </c>
      <c r="D34">
        <v>218.59139999999999</v>
      </c>
      <c r="E34">
        <v>63.315600000000003</v>
      </c>
      <c r="F34">
        <v>136.12540000000001</v>
      </c>
      <c r="G34">
        <v>225.6326</v>
      </c>
      <c r="H34">
        <v>20.3</v>
      </c>
      <c r="I34">
        <v>76</v>
      </c>
      <c r="J34">
        <v>278.39999999999998</v>
      </c>
      <c r="K34">
        <v>-9999</v>
      </c>
      <c r="L34">
        <v>53.289499999999997</v>
      </c>
      <c r="M34">
        <v>427.58370000000002</v>
      </c>
    </row>
    <row r="35" spans="1:13" x14ac:dyDescent="0.25">
      <c r="A35">
        <v>34</v>
      </c>
      <c r="B35">
        <v>76.390100000000004</v>
      </c>
      <c r="C35">
        <v>153.3184</v>
      </c>
      <c r="D35">
        <v>229.488</v>
      </c>
      <c r="E35">
        <v>68.186899999999994</v>
      </c>
      <c r="F35">
        <v>145.97980000000001</v>
      </c>
      <c r="G35">
        <v>234.35839999999999</v>
      </c>
      <c r="H35">
        <v>21.3</v>
      </c>
      <c r="I35">
        <v>73</v>
      </c>
      <c r="J35">
        <v>278.7</v>
      </c>
      <c r="K35">
        <v>-9999</v>
      </c>
      <c r="L35">
        <v>47.770699999999998</v>
      </c>
      <c r="M35">
        <v>478.10469999999998</v>
      </c>
    </row>
    <row r="36" spans="1:13" x14ac:dyDescent="0.25">
      <c r="A36">
        <v>35</v>
      </c>
      <c r="B36">
        <v>129.81630000000001</v>
      </c>
      <c r="C36">
        <v>233.17439999999999</v>
      </c>
      <c r="D36">
        <v>293.12189999999998</v>
      </c>
      <c r="E36">
        <v>120.67149999999999</v>
      </c>
      <c r="F36">
        <v>225.8098</v>
      </c>
      <c r="G36">
        <v>294.37979999999999</v>
      </c>
      <c r="H36">
        <v>1</v>
      </c>
      <c r="I36">
        <v>7</v>
      </c>
      <c r="J36">
        <v>72</v>
      </c>
      <c r="K36">
        <v>0.3644</v>
      </c>
      <c r="L36">
        <v>3.3898000000000001</v>
      </c>
      <c r="M36">
        <v>62.881700000000002</v>
      </c>
    </row>
    <row r="37" spans="1:13" x14ac:dyDescent="0.25">
      <c r="A37">
        <v>36</v>
      </c>
      <c r="B37">
        <v>114.60590000000001</v>
      </c>
      <c r="C37">
        <v>219.7997</v>
      </c>
      <c r="D37">
        <v>283.07839999999999</v>
      </c>
      <c r="E37">
        <v>104.49760000000001</v>
      </c>
      <c r="F37">
        <v>208.8271</v>
      </c>
      <c r="G37">
        <v>281.53649999999999</v>
      </c>
      <c r="H37">
        <v>1</v>
      </c>
      <c r="I37">
        <v>10</v>
      </c>
      <c r="J37">
        <v>132.69999999999999</v>
      </c>
      <c r="K37">
        <v>0.44840000000000002</v>
      </c>
      <c r="L37">
        <v>5.298</v>
      </c>
      <c r="M37">
        <v>179.3235</v>
      </c>
    </row>
    <row r="38" spans="1:13" x14ac:dyDescent="0.25">
      <c r="A38">
        <v>37</v>
      </c>
      <c r="B38">
        <v>112.98439999999999</v>
      </c>
      <c r="C38">
        <v>217.90629999999999</v>
      </c>
      <c r="D38">
        <v>281.55489999999998</v>
      </c>
      <c r="E38">
        <v>102.6841</v>
      </c>
      <c r="F38">
        <v>207.6182</v>
      </c>
      <c r="G38">
        <v>280.14019999999999</v>
      </c>
      <c r="H38">
        <v>1</v>
      </c>
      <c r="I38">
        <v>11</v>
      </c>
      <c r="J38">
        <v>135.4</v>
      </c>
      <c r="K38">
        <v>0.43590000000000001</v>
      </c>
      <c r="L38">
        <v>6.0240999999999998</v>
      </c>
      <c r="M38">
        <v>206.8099</v>
      </c>
    </row>
    <row r="39" spans="1:13" x14ac:dyDescent="0.25">
      <c r="A39">
        <v>38</v>
      </c>
      <c r="B39">
        <v>112.58199999999999</v>
      </c>
      <c r="C39">
        <v>217.30260000000001</v>
      </c>
      <c r="D39">
        <v>280.96379999999999</v>
      </c>
      <c r="E39">
        <v>102.32689999999999</v>
      </c>
      <c r="F39">
        <v>207.1542</v>
      </c>
      <c r="G39">
        <v>279.80590000000001</v>
      </c>
      <c r="H39">
        <v>1</v>
      </c>
      <c r="I39">
        <v>12</v>
      </c>
      <c r="J39">
        <v>149.6</v>
      </c>
      <c r="K39">
        <v>0.41449999999999998</v>
      </c>
      <c r="L39">
        <v>6.4286000000000003</v>
      </c>
      <c r="M39">
        <v>215.22710000000001</v>
      </c>
    </row>
    <row r="40" spans="1:13" x14ac:dyDescent="0.25">
      <c r="A40">
        <v>39</v>
      </c>
      <c r="B40">
        <v>112.03700000000001</v>
      </c>
      <c r="C40">
        <v>216.2046</v>
      </c>
      <c r="D40">
        <v>280.06659999999999</v>
      </c>
      <c r="E40">
        <v>101.9854</v>
      </c>
      <c r="F40">
        <v>206.4409</v>
      </c>
      <c r="G40">
        <v>279.40460000000002</v>
      </c>
      <c r="H40">
        <v>1.3</v>
      </c>
      <c r="I40">
        <v>13</v>
      </c>
      <c r="J40">
        <v>150.6</v>
      </c>
      <c r="K40">
        <v>0.4264</v>
      </c>
      <c r="L40">
        <v>6.81</v>
      </c>
      <c r="M40">
        <v>218.49029999999999</v>
      </c>
    </row>
    <row r="41" spans="1:13" x14ac:dyDescent="0.25">
      <c r="A41">
        <v>40</v>
      </c>
      <c r="B41">
        <v>111.6656</v>
      </c>
      <c r="C41">
        <v>215.34870000000001</v>
      </c>
      <c r="D41">
        <v>279.36110000000002</v>
      </c>
      <c r="E41">
        <v>101.84310000000001</v>
      </c>
      <c r="F41">
        <v>206.00139999999999</v>
      </c>
      <c r="G41">
        <v>279.12650000000002</v>
      </c>
      <c r="H41">
        <v>2</v>
      </c>
      <c r="I41">
        <v>14</v>
      </c>
      <c r="J41">
        <v>151.5</v>
      </c>
      <c r="K41">
        <v>0.54379999999999995</v>
      </c>
      <c r="L41">
        <v>7.0922000000000001</v>
      </c>
      <c r="M41">
        <v>225.71369999999999</v>
      </c>
    </row>
    <row r="42" spans="1:13" x14ac:dyDescent="0.25">
      <c r="A42">
        <v>41</v>
      </c>
      <c r="B42">
        <v>110.1863</v>
      </c>
      <c r="C42">
        <v>210.93369999999999</v>
      </c>
      <c r="D42">
        <v>276.25560000000002</v>
      </c>
      <c r="E42">
        <v>100.779</v>
      </c>
      <c r="F42">
        <v>202.53030000000001</v>
      </c>
      <c r="G42">
        <v>277.82130000000001</v>
      </c>
      <c r="H42">
        <v>2</v>
      </c>
      <c r="I42">
        <v>16</v>
      </c>
      <c r="J42">
        <v>162.69999999999999</v>
      </c>
      <c r="K42">
        <v>0.45689999999999997</v>
      </c>
      <c r="L42">
        <v>8.6705000000000005</v>
      </c>
      <c r="M42">
        <v>282.14830000000001</v>
      </c>
    </row>
    <row r="43" spans="1:13" x14ac:dyDescent="0.25">
      <c r="A43">
        <v>42</v>
      </c>
      <c r="B43">
        <v>192.83529999999999</v>
      </c>
      <c r="C43">
        <v>277.63260000000002</v>
      </c>
      <c r="D43">
        <v>314.0061</v>
      </c>
      <c r="E43">
        <v>167.83330000000001</v>
      </c>
      <c r="F43">
        <v>273.49419999999998</v>
      </c>
      <c r="G43">
        <v>313.46859999999998</v>
      </c>
      <c r="H43">
        <v>3</v>
      </c>
      <c r="I43">
        <v>8</v>
      </c>
      <c r="J43">
        <v>31.4</v>
      </c>
      <c r="K43">
        <v>0.93520000000000003</v>
      </c>
      <c r="L43">
        <v>3.8313999999999999</v>
      </c>
      <c r="M43">
        <v>43.084400000000002</v>
      </c>
    </row>
    <row r="44" spans="1:13" x14ac:dyDescent="0.25">
      <c r="A44">
        <v>43</v>
      </c>
      <c r="B44">
        <v>81.624600000000001</v>
      </c>
      <c r="C44">
        <v>162.6311</v>
      </c>
      <c r="D44">
        <v>237.55289999999999</v>
      </c>
      <c r="E44">
        <v>71.587800000000001</v>
      </c>
      <c r="F44">
        <v>155.25360000000001</v>
      </c>
      <c r="G44">
        <v>242.04859999999999</v>
      </c>
      <c r="H44">
        <v>2</v>
      </c>
      <c r="I44">
        <v>22</v>
      </c>
      <c r="J44">
        <v>198.8</v>
      </c>
      <c r="K44">
        <v>0</v>
      </c>
      <c r="L44">
        <v>13.2812</v>
      </c>
      <c r="M44">
        <v>268.8372</v>
      </c>
    </row>
    <row r="45" spans="1:13" x14ac:dyDescent="0.25">
      <c r="A45">
        <v>44</v>
      </c>
      <c r="B45">
        <v>79.200699999999998</v>
      </c>
      <c r="C45">
        <v>158.33430000000001</v>
      </c>
      <c r="D45">
        <v>232.87280000000001</v>
      </c>
      <c r="E45">
        <v>69.9251</v>
      </c>
      <c r="F45">
        <v>150.07929999999999</v>
      </c>
      <c r="G45">
        <v>237.06399999999999</v>
      </c>
      <c r="H45">
        <v>8</v>
      </c>
      <c r="I45">
        <v>51</v>
      </c>
      <c r="J45">
        <v>260.8</v>
      </c>
      <c r="K45">
        <v>-9999</v>
      </c>
      <c r="L45">
        <v>32.530099999999997</v>
      </c>
      <c r="M45">
        <v>368.78140000000002</v>
      </c>
    </row>
    <row r="46" spans="1:13" x14ac:dyDescent="0.25">
      <c r="A46">
        <v>45</v>
      </c>
      <c r="B46">
        <v>254.94569999999999</v>
      </c>
      <c r="C46">
        <v>305.83</v>
      </c>
      <c r="D46">
        <v>334.39929999999998</v>
      </c>
      <c r="E46">
        <v>236.9847</v>
      </c>
      <c r="F46">
        <v>303.245</v>
      </c>
      <c r="G46">
        <v>335.8707</v>
      </c>
      <c r="H46">
        <v>3</v>
      </c>
      <c r="I46">
        <v>7</v>
      </c>
      <c r="J46">
        <v>30</v>
      </c>
      <c r="K46">
        <v>0.90149999999999997</v>
      </c>
      <c r="L46">
        <v>2.8169</v>
      </c>
      <c r="M46">
        <v>14.227</v>
      </c>
    </row>
    <row r="47" spans="1:13" x14ac:dyDescent="0.25">
      <c r="A47">
        <v>46</v>
      </c>
      <c r="B47">
        <v>250.0909</v>
      </c>
      <c r="C47">
        <v>310.97410000000002</v>
      </c>
      <c r="D47">
        <v>340.03179999999998</v>
      </c>
      <c r="E47">
        <v>225.85650000000001</v>
      </c>
      <c r="F47">
        <v>305.95819999999998</v>
      </c>
      <c r="G47">
        <v>337.37619999999998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309.10230000000001</v>
      </c>
      <c r="C48">
        <v>339.18880000000001</v>
      </c>
      <c r="D48">
        <v>355.1343</v>
      </c>
      <c r="E48">
        <v>299.68169999999998</v>
      </c>
      <c r="F48">
        <v>337.08929999999998</v>
      </c>
      <c r="G48">
        <v>355.30329999999998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143.57650000000001</v>
      </c>
      <c r="C49">
        <v>212.1729</v>
      </c>
      <c r="D49">
        <v>274.84030000000001</v>
      </c>
      <c r="E49">
        <v>121.75060000000001</v>
      </c>
      <c r="F49">
        <v>211.30840000000001</v>
      </c>
      <c r="G49">
        <v>277.13569999999999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113.122</v>
      </c>
      <c r="C50">
        <v>206.48410000000001</v>
      </c>
      <c r="D50">
        <v>279.4357</v>
      </c>
      <c r="E50">
        <v>116.7411</v>
      </c>
      <c r="F50">
        <v>208.4092</v>
      </c>
      <c r="G50">
        <v>278.38560000000001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31.642399999999999</v>
      </c>
      <c r="C51">
        <v>94.608099999999993</v>
      </c>
      <c r="D51">
        <v>147.6386</v>
      </c>
      <c r="E51">
        <v>29.4024</v>
      </c>
      <c r="F51">
        <v>88.595100000000002</v>
      </c>
      <c r="G51">
        <v>137.47800000000001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22.307500000000001</v>
      </c>
      <c r="C52">
        <v>59.275199999999998</v>
      </c>
      <c r="D52">
        <v>123.2385</v>
      </c>
      <c r="E52">
        <v>20.656199999999998</v>
      </c>
      <c r="F52">
        <v>57.984099999999998</v>
      </c>
      <c r="G52">
        <v>117.9602</v>
      </c>
      <c r="H52">
        <v>0</v>
      </c>
      <c r="I52">
        <v>68</v>
      </c>
      <c r="J52">
        <v>237.8</v>
      </c>
      <c r="K52">
        <v>-9999</v>
      </c>
      <c r="L52">
        <v>41.441400000000002</v>
      </c>
      <c r="M52">
        <v>633</v>
      </c>
    </row>
    <row r="53" spans="1:13" x14ac:dyDescent="0.25">
      <c r="A53">
        <v>52</v>
      </c>
      <c r="B53">
        <v>113.2255</v>
      </c>
      <c r="C53">
        <v>204.14699999999999</v>
      </c>
      <c r="D53">
        <v>270.34449999999998</v>
      </c>
      <c r="E53">
        <v>110.4297</v>
      </c>
      <c r="F53">
        <v>205.45240000000001</v>
      </c>
      <c r="G53">
        <v>271.3143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54.030099999999997</v>
      </c>
      <c r="C54">
        <v>113.42359999999999</v>
      </c>
      <c r="D54">
        <v>191.80529999999999</v>
      </c>
      <c r="E54">
        <v>46.590600000000002</v>
      </c>
      <c r="F54">
        <v>106.28530000000001</v>
      </c>
      <c r="G54">
        <v>194.2843</v>
      </c>
      <c r="H54">
        <v>18.600000000000001</v>
      </c>
      <c r="I54">
        <v>77</v>
      </c>
      <c r="J54">
        <v>260.10000000000002</v>
      </c>
      <c r="K54">
        <v>-9999</v>
      </c>
      <c r="L54">
        <v>53.623199999999997</v>
      </c>
      <c r="M54">
        <v>677.39419999999996</v>
      </c>
    </row>
    <row r="55" spans="1:13" x14ac:dyDescent="0.25">
      <c r="A55">
        <v>54</v>
      </c>
      <c r="B55">
        <v>87.262799999999999</v>
      </c>
      <c r="C55">
        <v>170.6182</v>
      </c>
      <c r="D55">
        <v>245.8032</v>
      </c>
      <c r="E55">
        <v>77.916300000000007</v>
      </c>
      <c r="F55">
        <v>173.98269999999999</v>
      </c>
      <c r="G55">
        <v>238.70160000000001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53.889899999999997</v>
      </c>
      <c r="C56">
        <v>113.2435</v>
      </c>
      <c r="D56">
        <v>191.70429999999999</v>
      </c>
      <c r="E56">
        <v>46.499400000000001</v>
      </c>
      <c r="F56">
        <v>106.04179999999999</v>
      </c>
      <c r="G56">
        <v>194.12219999999999</v>
      </c>
      <c r="H56">
        <v>18.600000000000001</v>
      </c>
      <c r="I56">
        <v>77</v>
      </c>
      <c r="J56">
        <v>259.8</v>
      </c>
      <c r="K56">
        <v>-9999</v>
      </c>
      <c r="L56">
        <v>53.205100000000002</v>
      </c>
      <c r="M56">
        <v>674.80160000000001</v>
      </c>
    </row>
    <row r="57" spans="1:13" x14ac:dyDescent="0.25">
      <c r="A57">
        <v>56</v>
      </c>
      <c r="B57">
        <v>192.7859</v>
      </c>
      <c r="C57">
        <v>277.38760000000002</v>
      </c>
      <c r="D57">
        <v>324.5401</v>
      </c>
      <c r="E57">
        <v>178.99959999999999</v>
      </c>
      <c r="F57">
        <v>281.42219999999998</v>
      </c>
      <c r="G57">
        <v>322.24209999999999</v>
      </c>
      <c r="H57">
        <v>1</v>
      </c>
      <c r="I57">
        <v>2</v>
      </c>
      <c r="J57">
        <v>5.7</v>
      </c>
      <c r="K57">
        <v>0.32219999999999999</v>
      </c>
      <c r="L57">
        <v>1.0135000000000001</v>
      </c>
      <c r="M57">
        <v>2.7381000000000002</v>
      </c>
    </row>
    <row r="58" spans="1:13" x14ac:dyDescent="0.25">
      <c r="A58">
        <v>57</v>
      </c>
      <c r="B58">
        <v>216.6207</v>
      </c>
      <c r="C58">
        <v>300.38470000000001</v>
      </c>
      <c r="D58">
        <v>332.89859999999999</v>
      </c>
      <c r="E58">
        <v>215.85159999999999</v>
      </c>
      <c r="F58">
        <v>303.08789999999999</v>
      </c>
      <c r="G58">
        <v>334.2457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175.4228</v>
      </c>
      <c r="C59">
        <v>268.03890000000001</v>
      </c>
      <c r="D59">
        <v>319.61099999999999</v>
      </c>
      <c r="E59">
        <v>169.58240000000001</v>
      </c>
      <c r="F59">
        <v>271.3689</v>
      </c>
      <c r="G59">
        <v>318.13209999999998</v>
      </c>
      <c r="H59">
        <v>1</v>
      </c>
      <c r="I59">
        <v>2</v>
      </c>
      <c r="J59">
        <v>5</v>
      </c>
      <c r="K59">
        <v>0.30730000000000002</v>
      </c>
      <c r="L59">
        <v>0.88500000000000001</v>
      </c>
      <c r="M59">
        <v>2.5146999999999999</v>
      </c>
    </row>
    <row r="60" spans="1:13" x14ac:dyDescent="0.25">
      <c r="A60">
        <v>59</v>
      </c>
      <c r="B60">
        <v>234.04990000000001</v>
      </c>
      <c r="C60">
        <v>299.51729999999998</v>
      </c>
      <c r="D60">
        <v>331.02690000000001</v>
      </c>
      <c r="E60">
        <v>211.3219</v>
      </c>
      <c r="F60">
        <v>292.84730000000002</v>
      </c>
      <c r="G60">
        <v>330.34899999999999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71.315899999999999</v>
      </c>
      <c r="C61">
        <v>146.15270000000001</v>
      </c>
      <c r="D61">
        <v>221.1105</v>
      </c>
      <c r="E61">
        <v>64.322000000000003</v>
      </c>
      <c r="F61">
        <v>139.16139999999999</v>
      </c>
      <c r="G61">
        <v>227.81200000000001</v>
      </c>
      <c r="H61">
        <v>21</v>
      </c>
      <c r="I61">
        <v>76</v>
      </c>
      <c r="J61">
        <v>280.10000000000002</v>
      </c>
      <c r="K61">
        <v>-9999</v>
      </c>
      <c r="L61">
        <v>52.343800000000002</v>
      </c>
      <c r="M61">
        <v>488.9171</v>
      </c>
    </row>
    <row r="62" spans="1:13" x14ac:dyDescent="0.25">
      <c r="A62">
        <v>61</v>
      </c>
      <c r="B62">
        <v>76.018299999999996</v>
      </c>
      <c r="C62">
        <v>152.80690000000001</v>
      </c>
      <c r="D62">
        <v>229.08879999999999</v>
      </c>
      <c r="E62">
        <v>67.953299999999999</v>
      </c>
      <c r="F62">
        <v>145.48560000000001</v>
      </c>
      <c r="G62">
        <v>234.066</v>
      </c>
      <c r="H62">
        <v>22</v>
      </c>
      <c r="I62">
        <v>76</v>
      </c>
      <c r="J62">
        <v>280.39999999999998</v>
      </c>
      <c r="K62">
        <v>-9999</v>
      </c>
      <c r="L62">
        <v>49.677399999999999</v>
      </c>
      <c r="M62">
        <v>468.75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J70" sqref="J7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ZFD!A2</f>
        <v>1</v>
      </c>
      <c r="B2" s="4">
        <f>ZFD!E2</f>
        <v>284.96899999999999</v>
      </c>
      <c r="C2" s="4">
        <f>ZFD!F2</f>
        <v>334.02879999999999</v>
      </c>
      <c r="D2" s="4">
        <f>ZFD!G2</f>
        <v>353.09469999999999</v>
      </c>
      <c r="E2" s="5">
        <f>ZFD!H2</f>
        <v>2</v>
      </c>
      <c r="F2" s="5">
        <f>ZFD!I2</f>
        <v>4</v>
      </c>
      <c r="G2" s="5">
        <f>ZFD!J2</f>
        <v>11</v>
      </c>
      <c r="H2" s="6">
        <f>ABS(E2)/($D2-$B2)</f>
        <v>2.9357496510127604E-2</v>
      </c>
      <c r="I2" s="6">
        <f t="shared" ref="I2:J17" si="0">ABS(F2)/($D2-$B2)</f>
        <v>5.8714993020255207E-2</v>
      </c>
      <c r="J2" s="6">
        <f t="shared" si="0"/>
        <v>0.16146623080570183</v>
      </c>
    </row>
    <row r="3" spans="1:10" x14ac:dyDescent="0.25">
      <c r="A3">
        <f>ZFD!A3</f>
        <v>2</v>
      </c>
      <c r="B3" s="4">
        <f>ZFD!E3</f>
        <v>265.31380000000001</v>
      </c>
      <c r="C3" s="4">
        <f>ZFD!F3</f>
        <v>323.14269999999999</v>
      </c>
      <c r="D3" s="4">
        <f>ZFD!G3</f>
        <v>346.81009999999998</v>
      </c>
      <c r="E3" s="5">
        <f>ZFD!H3</f>
        <v>3</v>
      </c>
      <c r="F3" s="5">
        <f>ZFD!I3</f>
        <v>6</v>
      </c>
      <c r="G3" s="5">
        <f>ZFD!J3</f>
        <v>23</v>
      </c>
      <c r="H3" s="6">
        <f t="shared" ref="H3:J31" si="1">ABS(E3)/($D3-$B3)</f>
        <v>3.6811487147269277E-2</v>
      </c>
      <c r="I3" s="6">
        <f t="shared" si="0"/>
        <v>7.3622974294538554E-2</v>
      </c>
      <c r="J3" s="6">
        <f t="shared" si="0"/>
        <v>0.28222140146239783</v>
      </c>
    </row>
    <row r="4" spans="1:10" x14ac:dyDescent="0.25">
      <c r="A4">
        <f>ZFD!A4</f>
        <v>3</v>
      </c>
      <c r="B4" s="4">
        <f>ZFD!E4</f>
        <v>268.11430000000001</v>
      </c>
      <c r="C4" s="4">
        <f>ZFD!F4</f>
        <v>325.04759999999999</v>
      </c>
      <c r="D4" s="4">
        <f>ZFD!G4</f>
        <v>347.97250000000003</v>
      </c>
      <c r="E4" s="5">
        <f>ZFD!H4</f>
        <v>3</v>
      </c>
      <c r="F4" s="5">
        <f>ZFD!I4</f>
        <v>8</v>
      </c>
      <c r="G4" s="5">
        <f>ZFD!J4</f>
        <v>24</v>
      </c>
      <c r="H4" s="6">
        <f t="shared" si="1"/>
        <v>3.7566586775058787E-2</v>
      </c>
      <c r="I4" s="6">
        <f t="shared" si="0"/>
        <v>0.1001775647334901</v>
      </c>
      <c r="J4" s="6">
        <f t="shared" si="0"/>
        <v>0.3005326942004703</v>
      </c>
    </row>
    <row r="5" spans="1:10" x14ac:dyDescent="0.25">
      <c r="A5">
        <f>ZFD!A5</f>
        <v>4</v>
      </c>
      <c r="B5" s="4">
        <f>ZFD!E5</f>
        <v>261.8981</v>
      </c>
      <c r="C5" s="4">
        <f>ZFD!F5</f>
        <v>320.42360000000002</v>
      </c>
      <c r="D5" s="4">
        <f>ZFD!G5</f>
        <v>344.46109999999999</v>
      </c>
      <c r="E5" s="5">
        <f>ZFD!H5</f>
        <v>2</v>
      </c>
      <c r="F5" s="5">
        <f>ZFD!I5</f>
        <v>6</v>
      </c>
      <c r="G5" s="5">
        <f>ZFD!J5</f>
        <v>22.7</v>
      </c>
      <c r="H5" s="6">
        <f t="shared" si="1"/>
        <v>2.4223925971682235E-2</v>
      </c>
      <c r="I5" s="6">
        <f t="shared" si="0"/>
        <v>7.2671777915046698E-2</v>
      </c>
      <c r="J5" s="6">
        <f t="shared" si="0"/>
        <v>0.27494155977859336</v>
      </c>
    </row>
    <row r="6" spans="1:10" x14ac:dyDescent="0.25">
      <c r="A6">
        <f>ZFD!A6</f>
        <v>5</v>
      </c>
      <c r="B6" s="4">
        <f>ZFD!E6</f>
        <v>233.19120000000001</v>
      </c>
      <c r="C6" s="4">
        <f>ZFD!F6</f>
        <v>304.07780000000002</v>
      </c>
      <c r="D6" s="4">
        <f>ZFD!G6</f>
        <v>332.2373</v>
      </c>
      <c r="E6" s="5">
        <f>ZFD!H6</f>
        <v>3</v>
      </c>
      <c r="F6" s="5">
        <f>ZFD!I6</f>
        <v>6</v>
      </c>
      <c r="G6" s="5">
        <f>ZFD!J6</f>
        <v>28.4</v>
      </c>
      <c r="H6" s="6">
        <f t="shared" si="1"/>
        <v>3.0288926065741104E-2</v>
      </c>
      <c r="I6" s="6">
        <f t="shared" si="0"/>
        <v>6.0577852131482209E-2</v>
      </c>
      <c r="J6" s="6">
        <f t="shared" si="0"/>
        <v>0.28673516675568245</v>
      </c>
    </row>
    <row r="7" spans="1:10" x14ac:dyDescent="0.25">
      <c r="A7">
        <f>ZFD!A7</f>
        <v>6</v>
      </c>
      <c r="B7" s="4">
        <f>ZFD!E7</f>
        <v>223.99860000000001</v>
      </c>
      <c r="C7" s="4">
        <f>ZFD!F7</f>
        <v>299.5634</v>
      </c>
      <c r="D7" s="4">
        <f>ZFD!G7</f>
        <v>329.55990000000003</v>
      </c>
      <c r="E7" s="5">
        <f>ZFD!H7</f>
        <v>3</v>
      </c>
      <c r="F7" s="5">
        <f>ZFD!I7</f>
        <v>6</v>
      </c>
      <c r="G7" s="5">
        <f>ZFD!J7</f>
        <v>25.4</v>
      </c>
      <c r="H7" s="6">
        <f t="shared" si="1"/>
        <v>2.8419506012146493E-2</v>
      </c>
      <c r="I7" s="6">
        <f t="shared" si="0"/>
        <v>5.6839012024292986E-2</v>
      </c>
      <c r="J7" s="6">
        <f t="shared" si="0"/>
        <v>0.24061848423617363</v>
      </c>
    </row>
    <row r="8" spans="1:10" x14ac:dyDescent="0.25">
      <c r="A8">
        <f>ZFD!A8</f>
        <v>7</v>
      </c>
      <c r="B8" s="4">
        <f>ZFD!E8</f>
        <v>181.5977</v>
      </c>
      <c r="C8" s="4">
        <f>ZFD!F8</f>
        <v>282.11669999999998</v>
      </c>
      <c r="D8" s="4">
        <f>ZFD!G8</f>
        <v>319.43920000000003</v>
      </c>
      <c r="E8" s="5">
        <f>ZFD!H8</f>
        <v>2.2999999999999998</v>
      </c>
      <c r="F8" s="5">
        <f>ZFD!I8</f>
        <v>7</v>
      </c>
      <c r="G8" s="5">
        <f>ZFD!J8</f>
        <v>30</v>
      </c>
      <c r="H8" s="6">
        <f t="shared" si="1"/>
        <v>1.6685831190171314E-2</v>
      </c>
      <c r="I8" s="6">
        <f t="shared" si="0"/>
        <v>5.0782964491825747E-2</v>
      </c>
      <c r="J8" s="6">
        <f t="shared" si="0"/>
        <v>0.21764127639353892</v>
      </c>
    </row>
    <row r="9" spans="1:10" x14ac:dyDescent="0.25">
      <c r="A9">
        <f>ZFD!A9</f>
        <v>8</v>
      </c>
      <c r="B9" s="4">
        <f>ZFD!E9</f>
        <v>168.11109999999999</v>
      </c>
      <c r="C9" s="4">
        <f>ZFD!F9</f>
        <v>273.89339999999999</v>
      </c>
      <c r="D9" s="4">
        <f>ZFD!G9</f>
        <v>313.62580000000003</v>
      </c>
      <c r="E9" s="5">
        <f>ZFD!H9</f>
        <v>3</v>
      </c>
      <c r="F9" s="5">
        <f>ZFD!I9</f>
        <v>8</v>
      </c>
      <c r="G9" s="5">
        <f>ZFD!J9</f>
        <v>31.7</v>
      </c>
      <c r="H9" s="6">
        <f t="shared" si="1"/>
        <v>2.0616473799554266E-2</v>
      </c>
      <c r="I9" s="6">
        <f t="shared" si="0"/>
        <v>5.4977263465478043E-2</v>
      </c>
      <c r="J9" s="6">
        <f t="shared" si="0"/>
        <v>0.21784740648195675</v>
      </c>
    </row>
    <row r="10" spans="1:10" x14ac:dyDescent="0.25">
      <c r="A10">
        <f>ZFD!A10</f>
        <v>9</v>
      </c>
      <c r="B10" s="4">
        <f>ZFD!E10</f>
        <v>153.5754</v>
      </c>
      <c r="C10" s="4">
        <f>ZFD!F10</f>
        <v>257.27809999999999</v>
      </c>
      <c r="D10" s="4">
        <f>ZFD!G10</f>
        <v>306.5908</v>
      </c>
      <c r="E10" s="5">
        <f>ZFD!H10</f>
        <v>2</v>
      </c>
      <c r="F10" s="5">
        <f>ZFD!I10</f>
        <v>5</v>
      </c>
      <c r="G10" s="5">
        <f>ZFD!J10</f>
        <v>27</v>
      </c>
      <c r="H10" s="6">
        <f t="shared" si="1"/>
        <v>1.3070579823991572E-2</v>
      </c>
      <c r="I10" s="6">
        <f t="shared" si="0"/>
        <v>3.2676449559978928E-2</v>
      </c>
      <c r="J10" s="6">
        <f t="shared" si="0"/>
        <v>0.17645282762388623</v>
      </c>
    </row>
    <row r="11" spans="1:10" x14ac:dyDescent="0.25">
      <c r="A11">
        <f>ZFD!A11</f>
        <v>10</v>
      </c>
      <c r="B11" s="4">
        <f>ZFD!E11</f>
        <v>153.5461</v>
      </c>
      <c r="C11" s="4">
        <f>ZFD!F11</f>
        <v>257.245</v>
      </c>
      <c r="D11" s="4">
        <f>ZFD!G11</f>
        <v>306.55779999999999</v>
      </c>
      <c r="E11" s="5">
        <f>ZFD!H11</f>
        <v>2</v>
      </c>
      <c r="F11" s="5">
        <f>ZFD!I11</f>
        <v>5</v>
      </c>
      <c r="G11" s="5">
        <f>ZFD!J11</f>
        <v>27</v>
      </c>
      <c r="H11" s="6">
        <f t="shared" si="1"/>
        <v>1.3070895885739457E-2</v>
      </c>
      <c r="I11" s="6">
        <f t="shared" si="0"/>
        <v>3.2677239714348646E-2</v>
      </c>
      <c r="J11" s="6">
        <f t="shared" si="0"/>
        <v>0.17645709445748267</v>
      </c>
    </row>
    <row r="12" spans="1:10" x14ac:dyDescent="0.25">
      <c r="A12">
        <f>ZFD!A12</f>
        <v>11</v>
      </c>
      <c r="B12" s="4">
        <f>ZFD!E12</f>
        <v>71.587800000000001</v>
      </c>
      <c r="C12" s="4">
        <f>ZFD!F12</f>
        <v>155.24639999999999</v>
      </c>
      <c r="D12" s="4">
        <f>ZFD!G12</f>
        <v>242.0454</v>
      </c>
      <c r="E12" s="5">
        <f>ZFD!H12</f>
        <v>5.3</v>
      </c>
      <c r="F12" s="5">
        <f>ZFD!I12</f>
        <v>42</v>
      </c>
      <c r="G12" s="5">
        <f>ZFD!J12</f>
        <v>245.7</v>
      </c>
      <c r="H12" s="6">
        <f t="shared" si="1"/>
        <v>3.1092776150784707E-2</v>
      </c>
      <c r="I12" s="6">
        <f t="shared" si="0"/>
        <v>0.24639558459112409</v>
      </c>
      <c r="J12" s="6">
        <f t="shared" si="0"/>
        <v>1.441414169858076</v>
      </c>
    </row>
    <row r="13" spans="1:10" x14ac:dyDescent="0.25">
      <c r="A13">
        <f>ZFD!A13</f>
        <v>12</v>
      </c>
      <c r="B13" s="4">
        <f>ZFD!E13</f>
        <v>151.9084</v>
      </c>
      <c r="C13" s="4">
        <f>ZFD!F13</f>
        <v>230.9813</v>
      </c>
      <c r="D13" s="4">
        <f>ZFD!G13</f>
        <v>296.70890000000003</v>
      </c>
      <c r="E13" s="5">
        <f>ZFD!H13</f>
        <v>0</v>
      </c>
      <c r="F13" s="5">
        <f>ZFD!I13</f>
        <v>0</v>
      </c>
      <c r="G13" s="5">
        <f>ZFD!J13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ZFD!A14</f>
        <v>13</v>
      </c>
      <c r="B14" s="4">
        <f>ZFD!E14</f>
        <v>194.19220000000001</v>
      </c>
      <c r="C14" s="4">
        <f>ZFD!F14</f>
        <v>275.1311</v>
      </c>
      <c r="D14" s="4">
        <f>ZFD!G14</f>
        <v>318.3365</v>
      </c>
      <c r="E14" s="5">
        <f>ZFD!H14</f>
        <v>1</v>
      </c>
      <c r="F14" s="5">
        <f>ZFD!I14</f>
        <v>1</v>
      </c>
      <c r="G14" s="5">
        <f>ZFD!J14</f>
        <v>3</v>
      </c>
      <c r="H14" s="6">
        <f t="shared" si="1"/>
        <v>8.0551422820056996E-3</v>
      </c>
      <c r="I14" s="6">
        <f t="shared" si="0"/>
        <v>8.0551422820056996E-3</v>
      </c>
      <c r="J14" s="6">
        <f t="shared" si="0"/>
        <v>2.4165426846017097E-2</v>
      </c>
    </row>
    <row r="15" spans="1:10" x14ac:dyDescent="0.25">
      <c r="A15">
        <f>ZFD!A15</f>
        <v>14</v>
      </c>
      <c r="B15" s="4">
        <f>ZFD!E15</f>
        <v>194.61070000000001</v>
      </c>
      <c r="C15" s="4">
        <f>ZFD!F15</f>
        <v>275.43950000000001</v>
      </c>
      <c r="D15" s="4">
        <f>ZFD!G15</f>
        <v>318.43990000000002</v>
      </c>
      <c r="E15" s="5">
        <f>ZFD!H15</f>
        <v>1</v>
      </c>
      <c r="F15" s="5">
        <f>ZFD!I15</f>
        <v>1</v>
      </c>
      <c r="G15" s="5">
        <f>ZFD!J15</f>
        <v>3</v>
      </c>
      <c r="H15" s="6">
        <f t="shared" si="1"/>
        <v>8.0756396714183713E-3</v>
      </c>
      <c r="I15" s="6">
        <f t="shared" si="0"/>
        <v>8.0756396714183713E-3</v>
      </c>
      <c r="J15" s="6">
        <f t="shared" si="0"/>
        <v>2.4226919014255117E-2</v>
      </c>
    </row>
    <row r="16" spans="1:10" x14ac:dyDescent="0.25">
      <c r="A16">
        <f>ZFD!A16</f>
        <v>15</v>
      </c>
      <c r="B16" s="4">
        <f>ZFD!E16</f>
        <v>241.85329999999999</v>
      </c>
      <c r="C16" s="4">
        <f>ZFD!F16</f>
        <v>305.4597</v>
      </c>
      <c r="D16" s="4">
        <f>ZFD!G16</f>
        <v>337.61540000000002</v>
      </c>
      <c r="E16" s="5">
        <f>ZFD!H16</f>
        <v>3</v>
      </c>
      <c r="F16" s="5">
        <f>ZFD!I16</f>
        <v>7</v>
      </c>
      <c r="G16" s="5">
        <f>ZFD!J16</f>
        <v>33.1</v>
      </c>
      <c r="H16" s="6">
        <f t="shared" si="1"/>
        <v>3.132763379249201E-2</v>
      </c>
      <c r="I16" s="6">
        <f t="shared" si="0"/>
        <v>7.3097812182481348E-2</v>
      </c>
      <c r="J16" s="6">
        <f t="shared" si="0"/>
        <v>0.34564822617716184</v>
      </c>
    </row>
    <row r="17" spans="1:10" x14ac:dyDescent="0.25">
      <c r="A17">
        <f>ZFD!A17</f>
        <v>16</v>
      </c>
      <c r="B17" s="4">
        <f>ZFD!E17</f>
        <v>230.46870000000001</v>
      </c>
      <c r="C17" s="4">
        <f>ZFD!F17</f>
        <v>298.71179999999998</v>
      </c>
      <c r="D17" s="4">
        <f>ZFD!G17</f>
        <v>333.39569999999998</v>
      </c>
      <c r="E17" s="5">
        <f>ZFD!H17</f>
        <v>3</v>
      </c>
      <c r="F17" s="5">
        <f>ZFD!I17</f>
        <v>7</v>
      </c>
      <c r="G17" s="5">
        <f>ZFD!J17</f>
        <v>28</v>
      </c>
      <c r="H17" s="6">
        <f t="shared" si="1"/>
        <v>2.914687108338921E-2</v>
      </c>
      <c r="I17" s="6">
        <f t="shared" si="0"/>
        <v>6.8009365861241483E-2</v>
      </c>
      <c r="J17" s="6">
        <f t="shared" si="0"/>
        <v>0.27203746344496593</v>
      </c>
    </row>
    <row r="18" spans="1:10" x14ac:dyDescent="0.25">
      <c r="A18">
        <f>ZFD!A18</f>
        <v>17</v>
      </c>
      <c r="B18" s="4">
        <f>ZFD!E18</f>
        <v>219.0104</v>
      </c>
      <c r="C18" s="4">
        <f>ZFD!F18</f>
        <v>298.95240000000001</v>
      </c>
      <c r="D18" s="4">
        <f>ZFD!G18</f>
        <v>334.2758</v>
      </c>
      <c r="E18" s="5">
        <f>ZFD!H18</f>
        <v>0</v>
      </c>
      <c r="F18" s="5">
        <f>ZFD!I18</f>
        <v>0</v>
      </c>
      <c r="G18" s="5">
        <f>ZFD!J18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ZFD!A19</f>
        <v>18</v>
      </c>
      <c r="B19" s="4">
        <f>ZFD!E19</f>
        <v>203.9991</v>
      </c>
      <c r="C19" s="4">
        <f>ZFD!F19</f>
        <v>299.18299999999999</v>
      </c>
      <c r="D19" s="4">
        <f>ZFD!G19</f>
        <v>333.30590000000001</v>
      </c>
      <c r="E19" s="5">
        <f>ZFD!H19</f>
        <v>1</v>
      </c>
      <c r="F19" s="5">
        <f>ZFD!I19</f>
        <v>3</v>
      </c>
      <c r="G19" s="5">
        <f>ZFD!J19</f>
        <v>6</v>
      </c>
      <c r="H19" s="6">
        <f t="shared" si="1"/>
        <v>7.7335453355894656E-3</v>
      </c>
      <c r="I19" s="6">
        <f t="shared" si="1"/>
        <v>2.3200636006768399E-2</v>
      </c>
      <c r="J19" s="6">
        <f t="shared" si="1"/>
        <v>4.6401272013536797E-2</v>
      </c>
    </row>
    <row r="20" spans="1:10" x14ac:dyDescent="0.25">
      <c r="A20">
        <f>ZFD!A20</f>
        <v>19</v>
      </c>
      <c r="B20" s="4">
        <f>ZFD!E20</f>
        <v>198.2826</v>
      </c>
      <c r="C20" s="4">
        <f>ZFD!F20</f>
        <v>294.745</v>
      </c>
      <c r="D20" s="4">
        <f>ZFD!G20</f>
        <v>329.82319999999999</v>
      </c>
      <c r="E20" s="5">
        <f>ZFD!H20</f>
        <v>2</v>
      </c>
      <c r="F20" s="5">
        <f>ZFD!I20</f>
        <v>4</v>
      </c>
      <c r="G20" s="5">
        <f>ZFD!J20</f>
        <v>7.7</v>
      </c>
      <c r="H20" s="6">
        <f t="shared" si="1"/>
        <v>1.5204431179422932E-2</v>
      </c>
      <c r="I20" s="6">
        <f t="shared" si="1"/>
        <v>3.0408862358845865E-2</v>
      </c>
      <c r="J20" s="6">
        <f t="shared" si="1"/>
        <v>5.8537060040778292E-2</v>
      </c>
    </row>
    <row r="21" spans="1:10" x14ac:dyDescent="0.25">
      <c r="A21">
        <f>ZFD!A21</f>
        <v>20</v>
      </c>
      <c r="B21" s="4">
        <f>ZFD!E21</f>
        <v>182.06370000000001</v>
      </c>
      <c r="C21" s="4">
        <f>ZFD!F21</f>
        <v>285.69310000000002</v>
      </c>
      <c r="D21" s="4">
        <f>ZFD!G21</f>
        <v>324.96370000000002</v>
      </c>
      <c r="E21" s="5">
        <f>ZFD!H21</f>
        <v>2</v>
      </c>
      <c r="F21" s="5">
        <f>ZFD!I21</f>
        <v>3</v>
      </c>
      <c r="G21" s="5">
        <f>ZFD!J21</f>
        <v>6</v>
      </c>
      <c r="H21" s="6">
        <f t="shared" si="1"/>
        <v>1.3995801259622112E-2</v>
      </c>
      <c r="I21" s="6">
        <f t="shared" si="1"/>
        <v>2.099370188943317E-2</v>
      </c>
      <c r="J21" s="6">
        <f t="shared" si="1"/>
        <v>4.1987403778866339E-2</v>
      </c>
    </row>
    <row r="22" spans="1:10" x14ac:dyDescent="0.25">
      <c r="A22">
        <f>ZFD!A22</f>
        <v>21</v>
      </c>
      <c r="B22" s="4">
        <f>ZFD!E22</f>
        <v>292.65320000000003</v>
      </c>
      <c r="C22" s="4">
        <f>ZFD!F22</f>
        <v>332.63830000000002</v>
      </c>
      <c r="D22" s="4">
        <f>ZFD!G22</f>
        <v>352.38670000000002</v>
      </c>
      <c r="E22" s="5">
        <f>ZFD!H22</f>
        <v>0</v>
      </c>
      <c r="F22" s="5">
        <f>ZFD!I22</f>
        <v>0</v>
      </c>
      <c r="G22" s="5">
        <f>ZFD!J22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ZFD!A23</f>
        <v>22</v>
      </c>
      <c r="B23" s="4">
        <f>ZFD!E23</f>
        <v>229.7294</v>
      </c>
      <c r="C23" s="4">
        <f>ZFD!F23</f>
        <v>298.5231</v>
      </c>
      <c r="D23" s="4">
        <f>ZFD!G23</f>
        <v>333.3073</v>
      </c>
      <c r="E23" s="5">
        <f>ZFD!H23</f>
        <v>3</v>
      </c>
      <c r="F23" s="5">
        <f>ZFD!I23</f>
        <v>6</v>
      </c>
      <c r="G23" s="5">
        <f>ZFD!J23</f>
        <v>28.7</v>
      </c>
      <c r="H23" s="6">
        <f t="shared" si="1"/>
        <v>2.8963707509034264E-2</v>
      </c>
      <c r="I23" s="6">
        <f t="shared" si="1"/>
        <v>5.7927415018068529E-2</v>
      </c>
      <c r="J23" s="6">
        <f t="shared" si="1"/>
        <v>0.27708613516976111</v>
      </c>
    </row>
    <row r="24" spans="1:10" x14ac:dyDescent="0.25">
      <c r="A24">
        <f>ZFD!A24</f>
        <v>23</v>
      </c>
      <c r="B24" s="4">
        <f>ZFD!E24</f>
        <v>124.23180000000001</v>
      </c>
      <c r="C24" s="4">
        <f>ZFD!F24</f>
        <v>212.8329</v>
      </c>
      <c r="D24" s="4">
        <f>ZFD!G24</f>
        <v>279.83980000000003</v>
      </c>
      <c r="E24" s="5">
        <f>ZFD!H24</f>
        <v>0</v>
      </c>
      <c r="F24" s="5">
        <f>ZFD!I24</f>
        <v>0</v>
      </c>
      <c r="G24" s="5">
        <f>ZFD!J24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ZFD!A25</f>
        <v>24</v>
      </c>
      <c r="B25" s="4">
        <f>ZFD!E25</f>
        <v>51.6434</v>
      </c>
      <c r="C25" s="4">
        <f>ZFD!F25</f>
        <v>120.9841</v>
      </c>
      <c r="D25" s="4">
        <f>ZFD!G25</f>
        <v>205.3973</v>
      </c>
      <c r="E25" s="5">
        <f>ZFD!H25</f>
        <v>20.3</v>
      </c>
      <c r="F25" s="5">
        <f>ZFD!I25</f>
        <v>76</v>
      </c>
      <c r="G25" s="5">
        <f>ZFD!J25</f>
        <v>266.10000000000002</v>
      </c>
      <c r="H25" s="6">
        <f t="shared" si="1"/>
        <v>0.13202917129256561</v>
      </c>
      <c r="I25" s="6">
        <f t="shared" si="1"/>
        <v>0.49429640483916182</v>
      </c>
      <c r="J25" s="6">
        <f t="shared" si="1"/>
        <v>1.7306878069434339</v>
      </c>
    </row>
    <row r="26" spans="1:10" x14ac:dyDescent="0.25">
      <c r="A26">
        <f>ZFD!A26</f>
        <v>25</v>
      </c>
      <c r="B26" s="4">
        <f>ZFD!E26</f>
        <v>30.852900000000002</v>
      </c>
      <c r="C26" s="4">
        <f>ZFD!F26</f>
        <v>79.023099999999999</v>
      </c>
      <c r="D26" s="4">
        <f>ZFD!G26</f>
        <v>154.23439999999999</v>
      </c>
      <c r="E26" s="5">
        <f>ZFD!H26</f>
        <v>14</v>
      </c>
      <c r="F26" s="5">
        <f>ZFD!I26</f>
        <v>78</v>
      </c>
      <c r="G26" s="5">
        <f>ZFD!J26</f>
        <v>255.7</v>
      </c>
      <c r="H26" s="6">
        <f t="shared" si="1"/>
        <v>0.11346919919112672</v>
      </c>
      <c r="I26" s="6">
        <f t="shared" si="1"/>
        <v>0.63218553835056313</v>
      </c>
      <c r="J26" s="6">
        <f t="shared" si="1"/>
        <v>2.072433873797936</v>
      </c>
    </row>
    <row r="27" spans="1:10" x14ac:dyDescent="0.25">
      <c r="A27">
        <f>ZFD!A27</f>
        <v>26</v>
      </c>
      <c r="B27" s="4">
        <f>ZFD!E27</f>
        <v>78.483699999999999</v>
      </c>
      <c r="C27" s="4">
        <f>ZFD!F27</f>
        <v>174.99709999999999</v>
      </c>
      <c r="D27" s="4">
        <f>ZFD!G27</f>
        <v>239.12649999999999</v>
      </c>
      <c r="E27" s="5">
        <f>ZFD!H27</f>
        <v>0</v>
      </c>
      <c r="F27" s="5">
        <f>ZFD!I27</f>
        <v>0</v>
      </c>
      <c r="G27" s="5">
        <f>ZFD!J27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ZFD!A28</f>
        <v>27</v>
      </c>
      <c r="B28" s="4">
        <f>ZFD!E28</f>
        <v>19.2774</v>
      </c>
      <c r="C28" s="4">
        <f>ZFD!F28</f>
        <v>56.093699999999998</v>
      </c>
      <c r="D28" s="4">
        <f>ZFD!G28</f>
        <v>113.4843</v>
      </c>
      <c r="E28" s="5">
        <f>ZFD!H28</f>
        <v>0</v>
      </c>
      <c r="F28" s="5">
        <f>ZFD!I28</f>
        <v>69</v>
      </c>
      <c r="G28" s="5">
        <f>ZFD!J28</f>
        <v>237.4</v>
      </c>
      <c r="H28" s="6">
        <f t="shared" si="1"/>
        <v>0</v>
      </c>
      <c r="I28" s="6">
        <f t="shared" si="1"/>
        <v>0.73243042707062855</v>
      </c>
      <c r="J28" s="6">
        <f t="shared" si="1"/>
        <v>2.5199852664719886</v>
      </c>
    </row>
    <row r="29" spans="1:10" x14ac:dyDescent="0.25">
      <c r="A29">
        <f>ZFD!A29</f>
        <v>28</v>
      </c>
      <c r="B29" s="4">
        <f>ZFD!E29</f>
        <v>24.958400000000001</v>
      </c>
      <c r="C29" s="4">
        <f>ZFD!F29</f>
        <v>75.521600000000007</v>
      </c>
      <c r="D29" s="4">
        <f>ZFD!G29</f>
        <v>126.1122</v>
      </c>
      <c r="E29" s="5">
        <f>ZFD!H29</f>
        <v>0</v>
      </c>
      <c r="F29" s="5">
        <f>ZFD!I29</f>
        <v>0</v>
      </c>
      <c r="G29" s="5">
        <f>ZFD!J29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ZFD!A30</f>
        <v>29</v>
      </c>
      <c r="B30" s="4">
        <f>ZFD!E30</f>
        <v>6.7222999999999997</v>
      </c>
      <c r="C30" s="4">
        <f>ZFD!F30</f>
        <v>29.4193</v>
      </c>
      <c r="D30" s="4">
        <f>ZFD!G30</f>
        <v>68.465000000000003</v>
      </c>
      <c r="E30" s="5">
        <f>ZFD!H30</f>
        <v>0</v>
      </c>
      <c r="F30" s="5">
        <f>ZFD!I30</f>
        <v>55</v>
      </c>
      <c r="G30" s="5">
        <f>ZFD!J30</f>
        <v>214</v>
      </c>
      <c r="H30" s="6">
        <f t="shared" si="1"/>
        <v>0</v>
      </c>
      <c r="I30" s="6">
        <f t="shared" si="1"/>
        <v>0.89079356749866778</v>
      </c>
      <c r="J30" s="6">
        <f t="shared" si="1"/>
        <v>3.4659967899039072</v>
      </c>
    </row>
    <row r="31" spans="1:10" x14ac:dyDescent="0.25">
      <c r="A31">
        <f>ZFD!A31</f>
        <v>30</v>
      </c>
      <c r="B31" s="4">
        <f>ZFD!E31</f>
        <v>19.738800000000001</v>
      </c>
      <c r="C31" s="4">
        <f>ZFD!F31</f>
        <v>56.854500000000002</v>
      </c>
      <c r="D31" s="4">
        <f>ZFD!G31</f>
        <v>114.7991</v>
      </c>
      <c r="E31" s="5">
        <f>ZFD!H31</f>
        <v>0</v>
      </c>
      <c r="F31" s="5">
        <f>ZFD!I31</f>
        <v>68</v>
      </c>
      <c r="G31" s="5">
        <f>ZFD!J31</f>
        <v>238.7</v>
      </c>
      <c r="H31" s="6">
        <f t="shared" si="1"/>
        <v>0</v>
      </c>
      <c r="I31" s="6">
        <f t="shared" si="1"/>
        <v>0.71533542393617522</v>
      </c>
      <c r="J31" s="6">
        <f t="shared" si="1"/>
        <v>2.511037730787721</v>
      </c>
    </row>
    <row r="32" spans="1:10" x14ac:dyDescent="0.25">
      <c r="A32">
        <f>ZFD!A32</f>
        <v>31</v>
      </c>
      <c r="B32" s="4">
        <f>ZFD!E32</f>
        <v>78.849999999999994</v>
      </c>
      <c r="C32" s="4">
        <f>ZFD!F32</f>
        <v>175.66139999999999</v>
      </c>
      <c r="D32" s="4">
        <f>ZFD!G32</f>
        <v>239.43369999999999</v>
      </c>
      <c r="E32" s="5">
        <f>ZFD!H32</f>
        <v>0</v>
      </c>
      <c r="F32" s="5">
        <f>ZFD!I32</f>
        <v>0</v>
      </c>
      <c r="G32" s="5">
        <f>ZFD!J32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ZFD!A33</f>
        <v>32</v>
      </c>
      <c r="B33" s="4">
        <f>ZFD!E33</f>
        <v>29.520600000000002</v>
      </c>
      <c r="C33" s="4">
        <f>ZFD!F33</f>
        <v>76.077799999999996</v>
      </c>
      <c r="D33" s="4">
        <f>ZFD!G33</f>
        <v>147.3432</v>
      </c>
      <c r="E33" s="5">
        <f>ZFD!H33</f>
        <v>0</v>
      </c>
      <c r="F33" s="5">
        <f>ZFD!I33</f>
        <v>77</v>
      </c>
      <c r="G33" s="5">
        <f>ZFD!J33</f>
        <v>253</v>
      </c>
      <c r="H33" s="6">
        <f t="shared" si="2"/>
        <v>0</v>
      </c>
      <c r="I33" s="6">
        <f t="shared" si="2"/>
        <v>0.65352487553321692</v>
      </c>
      <c r="J33" s="6">
        <f t="shared" si="2"/>
        <v>2.1472960196091413</v>
      </c>
    </row>
    <row r="34" spans="1:10" x14ac:dyDescent="0.25">
      <c r="A34">
        <f>ZFD!A34</f>
        <v>33</v>
      </c>
      <c r="B34" s="4">
        <f>ZFD!E34</f>
        <v>63.315600000000003</v>
      </c>
      <c r="C34" s="4">
        <f>ZFD!F34</f>
        <v>136.12540000000001</v>
      </c>
      <c r="D34" s="4">
        <f>ZFD!G34</f>
        <v>225.6326</v>
      </c>
      <c r="E34" s="5">
        <f>ZFD!H34</f>
        <v>20.3</v>
      </c>
      <c r="F34" s="5">
        <f>ZFD!I34</f>
        <v>76</v>
      </c>
      <c r="G34" s="5">
        <f>ZFD!J34</f>
        <v>278.39999999999998</v>
      </c>
      <c r="H34" s="6">
        <f t="shared" si="2"/>
        <v>0.12506391813550027</v>
      </c>
      <c r="I34" s="6">
        <f t="shared" si="2"/>
        <v>0.46821959499005034</v>
      </c>
      <c r="J34" s="6">
        <f t="shared" si="2"/>
        <v>1.7151623058582894</v>
      </c>
    </row>
    <row r="35" spans="1:10" x14ac:dyDescent="0.25">
      <c r="A35">
        <f>ZFD!A35</f>
        <v>34</v>
      </c>
      <c r="B35" s="4">
        <f>ZFD!E35</f>
        <v>68.186899999999994</v>
      </c>
      <c r="C35" s="4">
        <f>ZFD!F35</f>
        <v>145.97980000000001</v>
      </c>
      <c r="D35" s="4">
        <f>ZFD!G35</f>
        <v>234.35839999999999</v>
      </c>
      <c r="E35" s="5">
        <f>ZFD!H35</f>
        <v>21.3</v>
      </c>
      <c r="F35" s="5">
        <f>ZFD!I35</f>
        <v>73</v>
      </c>
      <c r="G35" s="5">
        <f>ZFD!J35</f>
        <v>278.7</v>
      </c>
      <c r="H35" s="6">
        <f t="shared" si="2"/>
        <v>0.12818082523176358</v>
      </c>
      <c r="I35" s="6">
        <f t="shared" si="2"/>
        <v>0.43930517567693622</v>
      </c>
      <c r="J35" s="6">
        <f t="shared" si="2"/>
        <v>1.6771829104268783</v>
      </c>
    </row>
    <row r="36" spans="1:10" x14ac:dyDescent="0.25">
      <c r="A36">
        <f>ZFD!A36</f>
        <v>35</v>
      </c>
      <c r="B36" s="4">
        <f>ZFD!E36</f>
        <v>120.67149999999999</v>
      </c>
      <c r="C36" s="4">
        <f>ZFD!F36</f>
        <v>225.8098</v>
      </c>
      <c r="D36" s="4">
        <f>ZFD!G36</f>
        <v>294.37979999999999</v>
      </c>
      <c r="E36" s="5">
        <f>ZFD!H36</f>
        <v>1</v>
      </c>
      <c r="F36" s="5">
        <f>ZFD!I36</f>
        <v>7</v>
      </c>
      <c r="G36" s="5">
        <f>ZFD!J36</f>
        <v>72</v>
      </c>
      <c r="H36" s="6">
        <f t="shared" si="2"/>
        <v>5.7567773100076387E-3</v>
      </c>
      <c r="I36" s="6">
        <f t="shared" si="2"/>
        <v>4.0297441170053475E-2</v>
      </c>
      <c r="J36" s="6">
        <f t="shared" si="2"/>
        <v>0.41448796632055002</v>
      </c>
    </row>
    <row r="37" spans="1:10" x14ac:dyDescent="0.25">
      <c r="A37">
        <f>ZFD!A37</f>
        <v>36</v>
      </c>
      <c r="B37" s="4">
        <f>ZFD!E37</f>
        <v>104.49760000000001</v>
      </c>
      <c r="C37" s="4">
        <f>ZFD!F37</f>
        <v>208.8271</v>
      </c>
      <c r="D37" s="4">
        <f>ZFD!G37</f>
        <v>281.53649999999999</v>
      </c>
      <c r="E37" s="5">
        <f>ZFD!H37</f>
        <v>1</v>
      </c>
      <c r="F37" s="5">
        <f>ZFD!I37</f>
        <v>10</v>
      </c>
      <c r="G37" s="5">
        <f>ZFD!J37</f>
        <v>132.69999999999999</v>
      </c>
      <c r="H37" s="6">
        <f t="shared" si="2"/>
        <v>5.6484761258683829E-3</v>
      </c>
      <c r="I37" s="6">
        <f t="shared" si="2"/>
        <v>5.6484761258683833E-2</v>
      </c>
      <c r="J37" s="6">
        <f t="shared" si="2"/>
        <v>0.74955278190273433</v>
      </c>
    </row>
    <row r="38" spans="1:10" x14ac:dyDescent="0.25">
      <c r="A38">
        <f>ZFD!A38</f>
        <v>37</v>
      </c>
      <c r="B38" s="4">
        <f>ZFD!E38</f>
        <v>102.6841</v>
      </c>
      <c r="C38" s="4">
        <f>ZFD!F38</f>
        <v>207.6182</v>
      </c>
      <c r="D38" s="4">
        <f>ZFD!G38</f>
        <v>280.14019999999999</v>
      </c>
      <c r="E38" s="5">
        <f>ZFD!H38</f>
        <v>1</v>
      </c>
      <c r="F38" s="5">
        <f>ZFD!I38</f>
        <v>11</v>
      </c>
      <c r="G38" s="5">
        <f>ZFD!J38</f>
        <v>135.4</v>
      </c>
      <c r="H38" s="6">
        <f t="shared" si="2"/>
        <v>5.6351965359319857E-3</v>
      </c>
      <c r="I38" s="6">
        <f t="shared" si="2"/>
        <v>6.1987161895251844E-2</v>
      </c>
      <c r="J38" s="6">
        <f t="shared" si="2"/>
        <v>0.76300561096519093</v>
      </c>
    </row>
    <row r="39" spans="1:10" x14ac:dyDescent="0.25">
      <c r="A39">
        <f>ZFD!A39</f>
        <v>38</v>
      </c>
      <c r="B39" s="4">
        <f>ZFD!E39</f>
        <v>102.32689999999999</v>
      </c>
      <c r="C39" s="4">
        <f>ZFD!F39</f>
        <v>207.1542</v>
      </c>
      <c r="D39" s="4">
        <f>ZFD!G39</f>
        <v>279.80590000000001</v>
      </c>
      <c r="E39" s="5">
        <f>ZFD!H39</f>
        <v>1</v>
      </c>
      <c r="F39" s="5">
        <f>ZFD!I39</f>
        <v>12</v>
      </c>
      <c r="G39" s="5">
        <f>ZFD!J39</f>
        <v>149.6</v>
      </c>
      <c r="H39" s="6">
        <f t="shared" si="2"/>
        <v>5.6344694301861059E-3</v>
      </c>
      <c r="I39" s="6">
        <f t="shared" si="2"/>
        <v>6.7613633162233275E-2</v>
      </c>
      <c r="J39" s="6">
        <f t="shared" si="2"/>
        <v>0.84291662675584145</v>
      </c>
    </row>
    <row r="40" spans="1:10" x14ac:dyDescent="0.25">
      <c r="A40">
        <f>ZFD!A40</f>
        <v>39</v>
      </c>
      <c r="B40" s="4">
        <f>ZFD!E40</f>
        <v>101.9854</v>
      </c>
      <c r="C40" s="4">
        <f>ZFD!F40</f>
        <v>206.4409</v>
      </c>
      <c r="D40" s="4">
        <f>ZFD!G40</f>
        <v>279.40460000000002</v>
      </c>
      <c r="E40" s="5">
        <f>ZFD!H40</f>
        <v>1.3</v>
      </c>
      <c r="F40" s="5">
        <f>ZFD!I40</f>
        <v>13</v>
      </c>
      <c r="G40" s="5">
        <f>ZFD!J40</f>
        <v>150.6</v>
      </c>
      <c r="H40" s="6">
        <f t="shared" si="2"/>
        <v>7.3272791219890516E-3</v>
      </c>
      <c r="I40" s="6">
        <f t="shared" si="2"/>
        <v>7.3272791219890512E-2</v>
      </c>
      <c r="J40" s="6">
        <f t="shared" si="2"/>
        <v>0.84883710443965465</v>
      </c>
    </row>
    <row r="41" spans="1:10" x14ac:dyDescent="0.25">
      <c r="A41">
        <f>ZFD!A41</f>
        <v>40</v>
      </c>
      <c r="B41" s="4">
        <f>ZFD!E41</f>
        <v>101.84310000000001</v>
      </c>
      <c r="C41" s="4">
        <f>ZFD!F41</f>
        <v>206.00139999999999</v>
      </c>
      <c r="D41" s="4">
        <f>ZFD!G41</f>
        <v>279.12650000000002</v>
      </c>
      <c r="E41" s="5">
        <f>ZFD!H41</f>
        <v>2</v>
      </c>
      <c r="F41" s="5">
        <f>ZFD!I41</f>
        <v>14</v>
      </c>
      <c r="G41" s="5">
        <f>ZFD!J41</f>
        <v>151.5</v>
      </c>
      <c r="H41" s="6">
        <f t="shared" si="2"/>
        <v>1.1281372085598537E-2</v>
      </c>
      <c r="I41" s="6">
        <f t="shared" si="2"/>
        <v>7.8969604599189752E-2</v>
      </c>
      <c r="J41" s="6">
        <f t="shared" si="2"/>
        <v>0.85456393548408915</v>
      </c>
    </row>
    <row r="42" spans="1:10" x14ac:dyDescent="0.25">
      <c r="A42">
        <f>ZFD!A42</f>
        <v>41</v>
      </c>
      <c r="B42" s="4">
        <f>ZFD!E42</f>
        <v>100.779</v>
      </c>
      <c r="C42" s="4">
        <f>ZFD!F42</f>
        <v>202.53030000000001</v>
      </c>
      <c r="D42" s="4">
        <f>ZFD!G42</f>
        <v>277.82130000000001</v>
      </c>
      <c r="E42" s="5">
        <f>ZFD!H42</f>
        <v>2</v>
      </c>
      <c r="F42" s="5">
        <f>ZFD!I42</f>
        <v>16</v>
      </c>
      <c r="G42" s="5">
        <f>ZFD!J42</f>
        <v>162.69999999999999</v>
      </c>
      <c r="H42" s="6">
        <f t="shared" si="2"/>
        <v>1.1296735299981981E-2</v>
      </c>
      <c r="I42" s="6">
        <f t="shared" si="2"/>
        <v>9.0373882399855845E-2</v>
      </c>
      <c r="J42" s="6">
        <f t="shared" si="2"/>
        <v>0.91898941665353406</v>
      </c>
    </row>
    <row r="43" spans="1:10" x14ac:dyDescent="0.25">
      <c r="A43">
        <f>ZFD!A43</f>
        <v>42</v>
      </c>
      <c r="B43" s="4">
        <f>ZFD!E43</f>
        <v>167.83330000000001</v>
      </c>
      <c r="C43" s="4">
        <f>ZFD!F43</f>
        <v>273.49419999999998</v>
      </c>
      <c r="D43" s="4">
        <f>ZFD!G43</f>
        <v>313.46859999999998</v>
      </c>
      <c r="E43" s="5">
        <f>ZFD!H43</f>
        <v>3</v>
      </c>
      <c r="F43" s="5">
        <f>ZFD!I43</f>
        <v>8</v>
      </c>
      <c r="G43" s="5">
        <f>ZFD!J43</f>
        <v>31.4</v>
      </c>
      <c r="H43" s="6">
        <f t="shared" si="2"/>
        <v>2.0599401381395859E-2</v>
      </c>
      <c r="I43" s="6">
        <f t="shared" si="2"/>
        <v>5.4931737017055629E-2</v>
      </c>
      <c r="J43" s="6">
        <f t="shared" si="2"/>
        <v>0.21560706779194333</v>
      </c>
    </row>
    <row r="44" spans="1:10" x14ac:dyDescent="0.25">
      <c r="A44">
        <f>ZFD!A44</f>
        <v>43</v>
      </c>
      <c r="B44" s="4">
        <f>ZFD!E44</f>
        <v>71.587800000000001</v>
      </c>
      <c r="C44" s="4">
        <f>ZFD!F44</f>
        <v>155.25360000000001</v>
      </c>
      <c r="D44" s="4">
        <f>ZFD!G44</f>
        <v>242.04859999999999</v>
      </c>
      <c r="E44" s="5">
        <f>ZFD!H44</f>
        <v>2</v>
      </c>
      <c r="F44" s="5">
        <f>ZFD!I44</f>
        <v>22</v>
      </c>
      <c r="G44" s="5">
        <f>ZFD!J44</f>
        <v>198.8</v>
      </c>
      <c r="H44" s="6">
        <f t="shared" si="2"/>
        <v>1.1732902814019411E-2</v>
      </c>
      <c r="I44" s="6">
        <f t="shared" si="2"/>
        <v>0.12906193095421351</v>
      </c>
      <c r="J44" s="6">
        <f t="shared" si="2"/>
        <v>1.1662505397135294</v>
      </c>
    </row>
    <row r="45" spans="1:10" x14ac:dyDescent="0.25">
      <c r="A45">
        <f>ZFD!A45</f>
        <v>44</v>
      </c>
      <c r="B45" s="4">
        <f>ZFD!E45</f>
        <v>69.9251</v>
      </c>
      <c r="C45" s="4">
        <f>ZFD!F45</f>
        <v>150.07929999999999</v>
      </c>
      <c r="D45" s="4">
        <f>ZFD!G45</f>
        <v>237.06399999999999</v>
      </c>
      <c r="E45" s="5">
        <f>ZFD!H45</f>
        <v>8</v>
      </c>
      <c r="F45" s="5">
        <f>ZFD!I45</f>
        <v>51</v>
      </c>
      <c r="G45" s="5">
        <f>ZFD!J45</f>
        <v>260.8</v>
      </c>
      <c r="H45" s="6">
        <f t="shared" si="2"/>
        <v>4.7864381062696963E-2</v>
      </c>
      <c r="I45" s="6">
        <f t="shared" si="2"/>
        <v>0.30513542927469312</v>
      </c>
      <c r="J45" s="6">
        <f t="shared" si="2"/>
        <v>1.560378822643921</v>
      </c>
    </row>
    <row r="46" spans="1:10" x14ac:dyDescent="0.25">
      <c r="A46">
        <f>ZFD!A46</f>
        <v>45</v>
      </c>
      <c r="B46" s="4">
        <f>ZFD!E46</f>
        <v>236.9847</v>
      </c>
      <c r="C46" s="4">
        <f>ZFD!F46</f>
        <v>303.245</v>
      </c>
      <c r="D46" s="4">
        <f>ZFD!G46</f>
        <v>335.8707</v>
      </c>
      <c r="E46" s="5">
        <f>ZFD!H46</f>
        <v>3</v>
      </c>
      <c r="F46" s="5">
        <f>ZFD!I46</f>
        <v>7</v>
      </c>
      <c r="G46" s="5">
        <f>ZFD!J46</f>
        <v>30</v>
      </c>
      <c r="H46" s="6">
        <f t="shared" si="2"/>
        <v>3.0337964929312542E-2</v>
      </c>
      <c r="I46" s="6">
        <f t="shared" si="2"/>
        <v>7.0788584835062604E-2</v>
      </c>
      <c r="J46" s="6">
        <f t="shared" si="2"/>
        <v>0.30337964929312544</v>
      </c>
    </row>
    <row r="47" spans="1:10" x14ac:dyDescent="0.25">
      <c r="A47">
        <f>ZFD!A47</f>
        <v>46</v>
      </c>
      <c r="B47" s="4">
        <f>ZFD!E47</f>
        <v>225.85650000000001</v>
      </c>
      <c r="C47" s="4">
        <f>ZFD!F47</f>
        <v>305.95819999999998</v>
      </c>
      <c r="D47" s="4">
        <f>ZFD!G47</f>
        <v>337.37619999999998</v>
      </c>
      <c r="E47" s="5">
        <f>ZFD!H47</f>
        <v>0</v>
      </c>
      <c r="F47" s="5">
        <f>ZFD!I47</f>
        <v>0</v>
      </c>
      <c r="G47" s="5">
        <f>ZFD!J47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ZFD!A48</f>
        <v>47</v>
      </c>
      <c r="B48" s="4">
        <f>ZFD!E48</f>
        <v>299.68169999999998</v>
      </c>
      <c r="C48" s="4">
        <f>ZFD!F48</f>
        <v>337.08929999999998</v>
      </c>
      <c r="D48" s="4">
        <f>ZFD!G48</f>
        <v>355.30329999999998</v>
      </c>
      <c r="E48" s="5">
        <f>ZFD!H48</f>
        <v>0</v>
      </c>
      <c r="F48" s="5">
        <f>ZFD!I48</f>
        <v>0</v>
      </c>
      <c r="G48" s="5">
        <f>ZFD!J48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ZFD!A49</f>
        <v>48</v>
      </c>
      <c r="B49" s="4">
        <f>ZFD!E49</f>
        <v>121.75060000000001</v>
      </c>
      <c r="C49" s="4">
        <f>ZFD!F49</f>
        <v>211.30840000000001</v>
      </c>
      <c r="D49" s="4">
        <f>ZFD!G49</f>
        <v>277.13569999999999</v>
      </c>
      <c r="E49" s="5">
        <f>ZFD!H49</f>
        <v>0</v>
      </c>
      <c r="F49" s="5">
        <f>ZFD!I49</f>
        <v>0</v>
      </c>
      <c r="G49" s="5">
        <f>ZFD!J49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ZFD!A50</f>
        <v>49</v>
      </c>
      <c r="B50" s="4">
        <f>ZFD!E50</f>
        <v>116.7411</v>
      </c>
      <c r="C50" s="4">
        <f>ZFD!F50</f>
        <v>208.4092</v>
      </c>
      <c r="D50" s="4">
        <f>ZFD!G50</f>
        <v>278.38560000000001</v>
      </c>
      <c r="E50" s="5">
        <f>ZFD!H50</f>
        <v>0</v>
      </c>
      <c r="F50" s="5">
        <f>ZFD!I50</f>
        <v>0</v>
      </c>
      <c r="G50" s="5">
        <f>ZFD!J50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ZFD!A51</f>
        <v>50</v>
      </c>
      <c r="B51" s="4">
        <f>ZFD!E51</f>
        <v>29.4024</v>
      </c>
      <c r="C51" s="4">
        <f>ZFD!F51</f>
        <v>88.595100000000002</v>
      </c>
      <c r="D51" s="4">
        <f>ZFD!G51</f>
        <v>137.47800000000001</v>
      </c>
      <c r="E51" s="5">
        <f>ZFD!H51</f>
        <v>0</v>
      </c>
      <c r="F51" s="5">
        <f>ZFD!I51</f>
        <v>0</v>
      </c>
      <c r="G51" s="5">
        <f>ZFD!J51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ZFD!A52</f>
        <v>51</v>
      </c>
      <c r="B52" s="4">
        <f>ZFD!E52</f>
        <v>20.656199999999998</v>
      </c>
      <c r="C52" s="4">
        <f>ZFD!F52</f>
        <v>57.984099999999998</v>
      </c>
      <c r="D52" s="4">
        <f>ZFD!G52</f>
        <v>117.9602</v>
      </c>
      <c r="E52" s="5">
        <f>ZFD!H52</f>
        <v>0</v>
      </c>
      <c r="F52" s="5">
        <f>ZFD!I52</f>
        <v>68</v>
      </c>
      <c r="G52" s="5">
        <f>ZFD!J52</f>
        <v>237.8</v>
      </c>
      <c r="H52" s="6">
        <f t="shared" si="2"/>
        <v>0</v>
      </c>
      <c r="I52" s="6">
        <f t="shared" si="2"/>
        <v>0.69884074652635042</v>
      </c>
      <c r="J52" s="6">
        <f t="shared" si="2"/>
        <v>2.4438871988818547</v>
      </c>
    </row>
    <row r="53" spans="1:10" x14ac:dyDescent="0.25">
      <c r="A53">
        <f>ZFD!A53</f>
        <v>52</v>
      </c>
      <c r="B53" s="4">
        <f>ZFD!E53</f>
        <v>110.4297</v>
      </c>
      <c r="C53" s="4">
        <f>ZFD!F53</f>
        <v>205.45240000000001</v>
      </c>
      <c r="D53" s="4">
        <f>ZFD!G53</f>
        <v>271.3143</v>
      </c>
      <c r="E53" s="5">
        <f>ZFD!H53</f>
        <v>0</v>
      </c>
      <c r="F53" s="5">
        <f>ZFD!I53</f>
        <v>0</v>
      </c>
      <c r="G53" s="5">
        <f>ZFD!J53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ZFD!A54</f>
        <v>53</v>
      </c>
      <c r="B54" s="4">
        <f>ZFD!E54</f>
        <v>46.590600000000002</v>
      </c>
      <c r="C54" s="4">
        <f>ZFD!F54</f>
        <v>106.28530000000001</v>
      </c>
      <c r="D54" s="4">
        <f>ZFD!G54</f>
        <v>194.2843</v>
      </c>
      <c r="E54" s="5">
        <f>ZFD!H54</f>
        <v>18.600000000000001</v>
      </c>
      <c r="F54" s="5">
        <f>ZFD!I54</f>
        <v>77</v>
      </c>
      <c r="G54" s="5">
        <f>ZFD!J54</f>
        <v>260.10000000000002</v>
      </c>
      <c r="H54" s="6">
        <f t="shared" si="2"/>
        <v>0.12593631278788467</v>
      </c>
      <c r="I54" s="6">
        <f t="shared" si="2"/>
        <v>0.52134925186382353</v>
      </c>
      <c r="J54" s="6">
        <f t="shared" si="2"/>
        <v>1.7610771481789678</v>
      </c>
    </row>
    <row r="55" spans="1:10" x14ac:dyDescent="0.25">
      <c r="A55">
        <f>ZFD!A55</f>
        <v>54</v>
      </c>
      <c r="B55" s="4">
        <f>ZFD!E55</f>
        <v>77.916300000000007</v>
      </c>
      <c r="C55" s="4">
        <f>ZFD!F55</f>
        <v>173.98269999999999</v>
      </c>
      <c r="D55" s="4">
        <f>ZFD!G55</f>
        <v>238.70160000000001</v>
      </c>
      <c r="E55" s="5">
        <f>ZFD!H55</f>
        <v>0</v>
      </c>
      <c r="F55" s="5">
        <f>ZFD!I55</f>
        <v>0</v>
      </c>
      <c r="G55" s="5">
        <f>ZFD!J55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ZFD!A56</f>
        <v>55</v>
      </c>
      <c r="B56" s="4">
        <f>ZFD!E56</f>
        <v>46.499400000000001</v>
      </c>
      <c r="C56" s="4">
        <f>ZFD!F56</f>
        <v>106.04179999999999</v>
      </c>
      <c r="D56" s="4">
        <f>ZFD!G56</f>
        <v>194.12219999999999</v>
      </c>
      <c r="E56" s="5">
        <f>ZFD!H56</f>
        <v>18.600000000000001</v>
      </c>
      <c r="F56" s="5">
        <f>ZFD!I56</f>
        <v>77</v>
      </c>
      <c r="G56" s="5">
        <f>ZFD!J56</f>
        <v>259.8</v>
      </c>
      <c r="H56" s="6">
        <f t="shared" si="2"/>
        <v>0.12599679724270238</v>
      </c>
      <c r="I56" s="6">
        <f t="shared" si="2"/>
        <v>0.52159964449935925</v>
      </c>
      <c r="J56" s="6">
        <f t="shared" si="2"/>
        <v>1.7598907485835524</v>
      </c>
    </row>
    <row r="57" spans="1:10" x14ac:dyDescent="0.25">
      <c r="A57">
        <f>ZFD!A57</f>
        <v>56</v>
      </c>
      <c r="B57" s="4">
        <f>ZFD!E57</f>
        <v>178.99959999999999</v>
      </c>
      <c r="C57" s="4">
        <f>ZFD!F57</f>
        <v>281.42219999999998</v>
      </c>
      <c r="D57" s="4">
        <f>ZFD!G57</f>
        <v>322.24209999999999</v>
      </c>
      <c r="E57" s="5">
        <f>ZFD!H57</f>
        <v>1</v>
      </c>
      <c r="F57" s="5">
        <f>ZFD!I57</f>
        <v>2</v>
      </c>
      <c r="G57" s="5">
        <f>ZFD!J57</f>
        <v>5.7</v>
      </c>
      <c r="H57" s="6">
        <f t="shared" si="2"/>
        <v>6.9811682985147557E-3</v>
      </c>
      <c r="I57" s="6">
        <f t="shared" si="2"/>
        <v>1.3962336597029511E-2</v>
      </c>
      <c r="J57" s="6">
        <f t="shared" si="2"/>
        <v>3.9792659301534111E-2</v>
      </c>
    </row>
    <row r="58" spans="1:10" x14ac:dyDescent="0.25">
      <c r="A58">
        <f>ZFD!A58</f>
        <v>57</v>
      </c>
      <c r="B58" s="4">
        <f>ZFD!E58</f>
        <v>215.85159999999999</v>
      </c>
      <c r="C58" s="4">
        <f>ZFD!F58</f>
        <v>303.08789999999999</v>
      </c>
      <c r="D58" s="4">
        <f>ZFD!G58</f>
        <v>334.2457</v>
      </c>
      <c r="E58" s="5">
        <f>ZFD!H58</f>
        <v>0</v>
      </c>
      <c r="F58" s="5">
        <f>ZFD!I58</f>
        <v>0</v>
      </c>
      <c r="G58" s="5">
        <f>ZFD!J58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ZFD!A59</f>
        <v>58</v>
      </c>
      <c r="B59" s="4">
        <f>ZFD!E59</f>
        <v>169.58240000000001</v>
      </c>
      <c r="C59" s="4">
        <f>ZFD!F59</f>
        <v>271.3689</v>
      </c>
      <c r="D59" s="4">
        <f>ZFD!G59</f>
        <v>318.13209999999998</v>
      </c>
      <c r="E59" s="5">
        <f>ZFD!H59</f>
        <v>1</v>
      </c>
      <c r="F59" s="5">
        <f>ZFD!I59</f>
        <v>2</v>
      </c>
      <c r="G59" s="5">
        <f>ZFD!J59</f>
        <v>5</v>
      </c>
      <c r="H59" s="6">
        <f t="shared" si="2"/>
        <v>6.7317537497551339E-3</v>
      </c>
      <c r="I59" s="6">
        <f t="shared" si="2"/>
        <v>1.3463507499510268E-2</v>
      </c>
      <c r="J59" s="6">
        <f t="shared" si="2"/>
        <v>3.3658768748775665E-2</v>
      </c>
    </row>
    <row r="60" spans="1:10" x14ac:dyDescent="0.25">
      <c r="A60">
        <f>ZFD!A60</f>
        <v>59</v>
      </c>
      <c r="B60" s="4">
        <f>ZFD!E60</f>
        <v>211.3219</v>
      </c>
      <c r="C60" s="4">
        <f>ZFD!F60</f>
        <v>292.84730000000002</v>
      </c>
      <c r="D60" s="4">
        <f>ZFD!G60</f>
        <v>330.34899999999999</v>
      </c>
      <c r="E60" s="5">
        <f>ZFD!H60</f>
        <v>0</v>
      </c>
      <c r="F60" s="5">
        <f>ZFD!I60</f>
        <v>0</v>
      </c>
      <c r="G60" s="5">
        <f>ZFD!J60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ZFD!A61</f>
        <v>60</v>
      </c>
      <c r="B61" s="4">
        <f>ZFD!E61</f>
        <v>64.322000000000003</v>
      </c>
      <c r="C61" s="4">
        <f>ZFD!F61</f>
        <v>139.16139999999999</v>
      </c>
      <c r="D61" s="4">
        <f>ZFD!G61</f>
        <v>227.81200000000001</v>
      </c>
      <c r="E61" s="5">
        <f>ZFD!H61</f>
        <v>21</v>
      </c>
      <c r="F61" s="5">
        <f>ZFD!I61</f>
        <v>76</v>
      </c>
      <c r="G61" s="5">
        <f>ZFD!J61</f>
        <v>280.10000000000002</v>
      </c>
      <c r="H61" s="6">
        <f t="shared" si="2"/>
        <v>0.12844822313291332</v>
      </c>
      <c r="I61" s="6">
        <f t="shared" si="2"/>
        <v>0.46486023610006727</v>
      </c>
      <c r="J61" s="6">
        <f t="shared" si="2"/>
        <v>1.713254633310906</v>
      </c>
    </row>
    <row r="62" spans="1:10" x14ac:dyDescent="0.25">
      <c r="A62">
        <f>ZFD!A62</f>
        <v>61</v>
      </c>
      <c r="B62" s="4">
        <f>ZFD!E62</f>
        <v>67.953299999999999</v>
      </c>
      <c r="C62" s="4">
        <f>ZFD!F62</f>
        <v>145.48560000000001</v>
      </c>
      <c r="D62" s="4">
        <f>ZFD!G62</f>
        <v>234.066</v>
      </c>
      <c r="E62" s="5">
        <f>ZFD!H62</f>
        <v>22</v>
      </c>
      <c r="F62" s="5">
        <f>ZFD!I62</f>
        <v>76</v>
      </c>
      <c r="G62" s="5">
        <f>ZFD!J62</f>
        <v>280.39999999999998</v>
      </c>
      <c r="H62" s="6">
        <f t="shared" si="2"/>
        <v>0.13244020475255652</v>
      </c>
      <c r="I62" s="6">
        <f t="shared" si="2"/>
        <v>0.4575207073270135</v>
      </c>
      <c r="J62" s="6">
        <f t="shared" si="2"/>
        <v>1.6880106096644023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Log</vt:lpstr>
      <vt:lpstr>AF</vt:lpstr>
      <vt:lpstr>AF_corrected</vt:lpstr>
      <vt:lpstr>FD</vt:lpstr>
      <vt:lpstr>FD_corrected</vt:lpstr>
      <vt:lpstr>IQR</vt:lpstr>
      <vt:lpstr>IQR_corrected</vt:lpstr>
      <vt:lpstr>LFD</vt:lpstr>
      <vt:lpstr>LFD_corrected</vt:lpstr>
      <vt:lpstr>LFS</vt:lpstr>
      <vt:lpstr>LFS_corrected</vt:lpstr>
      <vt:lpstr>LLFS</vt:lpstr>
      <vt:lpstr>LLFS_corrected</vt:lpstr>
      <vt:lpstr>P99</vt:lpstr>
      <vt:lpstr>P99_corrected</vt:lpstr>
      <vt:lpstr>ZFD</vt:lpstr>
      <vt:lpstr>ZFD_corrected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Yongqiang (L&amp;W, Black Mountain)</dc:creator>
  <cp:lastModifiedBy>Karim, Fazlul (L&amp;W, Black Mountain)</cp:lastModifiedBy>
  <dcterms:created xsi:type="dcterms:W3CDTF">2017-02-14T00:22:59Z</dcterms:created>
  <dcterms:modified xsi:type="dcterms:W3CDTF">2017-06-21T04:12:46Z</dcterms:modified>
</cp:coreProperties>
</file>