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SM-07-CDC.it.csiro.au\OSM_CBR_LW_BA_working\SYD\DATA_in_progress\GLO\Data\Hydrogeology\GLO_AEM_interpolated_exceedance_probabilities_Mar2016\"/>
    </mc:Choice>
  </mc:AlternateContent>
  <bookViews>
    <workbookView xWindow="0" yWindow="0" windowWidth="15750" windowHeight="22020" activeTab="1"/>
  </bookViews>
  <sheets>
    <sheet name="Sheet1" sheetId="2" r:id="rId1"/>
    <sheet name="Sheet2" sheetId="3" r:id="rId2"/>
    <sheet name="GLO_Model_gwreceptors" sheetId="1" r:id="rId3"/>
  </sheets>
  <definedNames>
    <definedName name="_xlnm._FilterDatabase" localSheetId="2" hidden="1">GLO_Model_gwreceptors!$A$1:$W$193</definedName>
    <definedName name="_xlnm.Database">GLO_Model_gwreceptors!$A$1:$W$193</definedName>
  </definedNames>
  <calcPr calcId="152511"/>
  <pivotCaches>
    <pivotCache cacheId="4" r:id="rId4"/>
  </pivotCaches>
</workbook>
</file>

<file path=xl/sharedStrings.xml><?xml version="1.0" encoding="utf-8"?>
<sst xmlns="http://schemas.openxmlformats.org/spreadsheetml/2006/main" count="3306" uniqueCount="440">
  <si>
    <t>OBJECTID_1</t>
  </si>
  <si>
    <t>ElementID</t>
  </si>
  <si>
    <t>Group_</t>
  </si>
  <si>
    <t>SubGroup</t>
  </si>
  <si>
    <t>Class</t>
  </si>
  <si>
    <t>Depth</t>
  </si>
  <si>
    <t>Source</t>
  </si>
  <si>
    <t>ListDate</t>
  </si>
  <si>
    <t>Geometry</t>
  </si>
  <si>
    <t>PAE_Region</t>
  </si>
  <si>
    <t>PAE_Date</t>
  </si>
  <si>
    <t>M1</t>
  </si>
  <si>
    <t>M1_Reason</t>
  </si>
  <si>
    <t>NameRule</t>
  </si>
  <si>
    <t>AID</t>
  </si>
  <si>
    <t>AssetName</t>
  </si>
  <si>
    <t>MGA56East</t>
  </si>
  <si>
    <t>MGA56North</t>
  </si>
  <si>
    <t>Map_num</t>
  </si>
  <si>
    <t>ReceptorID</t>
  </si>
  <si>
    <t>BoreDepth</t>
  </si>
  <si>
    <t>Longitude</t>
  </si>
  <si>
    <t>Latitiude</t>
  </si>
  <si>
    <t>GW080724_ECON_184</t>
  </si>
  <si>
    <t>Economic</t>
  </si>
  <si>
    <t>Groundwater management zone or area (surface area)</t>
  </si>
  <si>
    <t>Water supply and monitoring infrastructure</t>
  </si>
  <si>
    <t>Subsurface</t>
  </si>
  <si>
    <t>GW_ECON_BOM_from_NSWNGIS_OW_Cadastre_AGLWMP_and_GA</t>
  </si>
  <si>
    <t>26/03/2015</t>
  </si>
  <si>
    <t>Point</t>
  </si>
  <si>
    <t>Gloucester</t>
  </si>
  <si>
    <t>On</t>
  </si>
  <si>
    <t>Spatially overlaps or entirely within the PAE</t>
  </si>
  <si>
    <t>Field [Class] {:Remove (stock and domestic) for  Basic water right (stock and domestic) + Space + field  [Water_Sharing_Plan] from NSW WSP+ _GW</t>
  </si>
  <si>
    <t>Water supply and monitoring infrastructure Draft North Coast Fractured and Porous Rock Groundwater Sources_GW</t>
  </si>
  <si>
    <t>GLO_292</t>
  </si>
  <si>
    <t>GW080723_ECON_185</t>
  </si>
  <si>
    <t>GLO_288</t>
  </si>
  <si>
    <t>GW080305_ECON_169</t>
  </si>
  <si>
    <t>GLO_293</t>
  </si>
  <si>
    <t>GW080303_ECON_167</t>
  </si>
  <si>
    <t>GLO_290</t>
  </si>
  <si>
    <t>GW080304_ECON_166</t>
  </si>
  <si>
    <t>GLO_291</t>
  </si>
  <si>
    <t>GW080302_ECON_168</t>
  </si>
  <si>
    <t>GLO_289</t>
  </si>
  <si>
    <t>GW051979_ECON_110</t>
  </si>
  <si>
    <t>Water supply and monitoring infrastructure Karuah River Water Source 2003_GW</t>
  </si>
  <si>
    <t>GLO_287</t>
  </si>
  <si>
    <t>20910118_ECON_164</t>
  </si>
  <si>
    <t>GLO_286</t>
  </si>
  <si>
    <t>209003_ECON_161</t>
  </si>
  <si>
    <t>GLO_285</t>
  </si>
  <si>
    <t>GW032911_ECON_116</t>
  </si>
  <si>
    <t>GLO_284</t>
  </si>
  <si>
    <t>GW047793_ECON_2</t>
  </si>
  <si>
    <t>Water access right</t>
  </si>
  <si>
    <t>Water access right Draft North Coast Fractured and Porous Rock Groundwater Sources_GW</t>
  </si>
  <si>
    <t>GLO_283</t>
  </si>
  <si>
    <t>20910121_ECON_183</t>
  </si>
  <si>
    <t>GLO_282</t>
  </si>
  <si>
    <t>20910036_ECON_133</t>
  </si>
  <si>
    <t>GLO_281</t>
  </si>
  <si>
    <t>GW200808_ECON_15</t>
  </si>
  <si>
    <t>GLO_280</t>
  </si>
  <si>
    <t>GW054253_ECON_19</t>
  </si>
  <si>
    <t>GLO_279</t>
  </si>
  <si>
    <t>GW078586_ECON_35</t>
  </si>
  <si>
    <t>Basic water right (stock and domestic)</t>
  </si>
  <si>
    <t>'Basic water right Karuah River Water Source 2003_GW</t>
  </si>
  <si>
    <t>GLO_278</t>
  </si>
  <si>
    <t>20910002_ECON_123</t>
  </si>
  <si>
    <t>GLO_276</t>
  </si>
  <si>
    <t>20910001_ECON_181</t>
  </si>
  <si>
    <t>GLO_277</t>
  </si>
  <si>
    <t>GW080571_ECON_76</t>
  </si>
  <si>
    <t>'Basic water right Draft North Coast Fractured and Porous Rock Groundwater Sources_GW</t>
  </si>
  <si>
    <t>GLO_274</t>
  </si>
  <si>
    <t>GW022488_ECON_112</t>
  </si>
  <si>
    <t>GLO_275</t>
  </si>
  <si>
    <t>GW080357_ECON_63</t>
  </si>
  <si>
    <t>GLO_142</t>
  </si>
  <si>
    <t>GW201339_ECON_98</t>
  </si>
  <si>
    <t>Water supply and monitoring infrastructure Lower North Coast Unregulated and Alluvial Water Sources 2009_GW</t>
  </si>
  <si>
    <t>GLO_139</t>
  </si>
  <si>
    <t>GW047921_ECON_119</t>
  </si>
  <si>
    <t>GLO_133</t>
  </si>
  <si>
    <t>GW201414_ECON_189</t>
  </si>
  <si>
    <t>GLO_134</t>
  </si>
  <si>
    <t>GW023084_ECON_16</t>
  </si>
  <si>
    <t>GLO_138</t>
  </si>
  <si>
    <t>GW053451_ECON_117</t>
  </si>
  <si>
    <t>GLO_137</t>
  </si>
  <si>
    <t>GW200243_ECON_84</t>
  </si>
  <si>
    <t>GLO_136</t>
  </si>
  <si>
    <t>GW200450_ECON_88</t>
  </si>
  <si>
    <t>GLO_132</t>
  </si>
  <si>
    <t>GW080321_ECON_65</t>
  </si>
  <si>
    <t>GLO_135</t>
  </si>
  <si>
    <t>GW200263_ECON_83</t>
  </si>
  <si>
    <t>'Basic water right Lower North Coast Unregulated and Alluvial Water Sources 2009_GW</t>
  </si>
  <si>
    <t>GLO_131</t>
  </si>
  <si>
    <t>GW011769_ECON_67</t>
  </si>
  <si>
    <t>GLO_129</t>
  </si>
  <si>
    <t>GW053390_ECON_20</t>
  </si>
  <si>
    <t>GLO_130</t>
  </si>
  <si>
    <t>20810017_ECON_135</t>
  </si>
  <si>
    <t>GLO_124</t>
  </si>
  <si>
    <t>GW024724_ECON_171</t>
  </si>
  <si>
    <t>GLO_126</t>
  </si>
  <si>
    <t>GW030966_ECON_174</t>
  </si>
  <si>
    <t>GLO_128</t>
  </si>
  <si>
    <t>GW024725_ECON_109</t>
  </si>
  <si>
    <t>GLO_125</t>
  </si>
  <si>
    <t>GW057662_ECON_173</t>
  </si>
  <si>
    <t>GLO_127</t>
  </si>
  <si>
    <t>208020_ECON_118</t>
  </si>
  <si>
    <t>GLO_123</t>
  </si>
  <si>
    <t>GW201340_ECON_94</t>
  </si>
  <si>
    <t>GLO_122</t>
  </si>
  <si>
    <t>20810035_ECON_131</t>
  </si>
  <si>
    <t>GLO_121</t>
  </si>
  <si>
    <t>20810010_ECON_121</t>
  </si>
  <si>
    <t>GLO_119</t>
  </si>
  <si>
    <t>20810009_ECON_134</t>
  </si>
  <si>
    <t>GLO_120</t>
  </si>
  <si>
    <t>GW080577_ECON_64</t>
  </si>
  <si>
    <t>GLO_118</t>
  </si>
  <si>
    <t>GW200451_ECON_89</t>
  </si>
  <si>
    <t>GLO_117</t>
  </si>
  <si>
    <t>GW063052_ECON_114</t>
  </si>
  <si>
    <t>GLO_116</t>
  </si>
  <si>
    <t>GW057664_ECON_1</t>
  </si>
  <si>
    <t>GLO_115</t>
  </si>
  <si>
    <t>20810034_ECON_126</t>
  </si>
  <si>
    <t>GLO_114</t>
  </si>
  <si>
    <t>GW200271_ECON_82</t>
  </si>
  <si>
    <t>GLO_113</t>
  </si>
  <si>
    <t>GW024723_ECON_113</t>
  </si>
  <si>
    <t>GLO_112</t>
  </si>
  <si>
    <t>GW057663_ECON_115</t>
  </si>
  <si>
    <t>GLO_111</t>
  </si>
  <si>
    <t>GW030965_ECON_111</t>
  </si>
  <si>
    <t>GLO_109</t>
  </si>
  <si>
    <t>GW030964_ECON_108</t>
  </si>
  <si>
    <t>GLO_110</t>
  </si>
  <si>
    <t>20810076_ECON_159</t>
  </si>
  <si>
    <t>GLO_108</t>
  </si>
  <si>
    <t>20810008_ECON_124</t>
  </si>
  <si>
    <t>GLO_107</t>
  </si>
  <si>
    <t>GW200242_ECON_187</t>
  </si>
  <si>
    <t>GLO_106</t>
  </si>
  <si>
    <t>20810028_ECON_170</t>
  </si>
  <si>
    <t>GLO_105</t>
  </si>
  <si>
    <t>GW080484_ECON_86</t>
  </si>
  <si>
    <t>GLO_272</t>
  </si>
  <si>
    <t>GW080578_ECON_66</t>
  </si>
  <si>
    <t>GLO_271</t>
  </si>
  <si>
    <t>20910041_ECON_132</t>
  </si>
  <si>
    <t>GLO_273</t>
  </si>
  <si>
    <t>GW051643_ECON_21</t>
  </si>
  <si>
    <t>GLO_270</t>
  </si>
  <si>
    <t>GW078585_ECON_36</t>
  </si>
  <si>
    <t>GLO_269</t>
  </si>
  <si>
    <t>GW200910_ECON_192</t>
  </si>
  <si>
    <t>GLO_268</t>
  </si>
  <si>
    <t>GW078759_ECON_37</t>
  </si>
  <si>
    <t>GLO_267</t>
  </si>
  <si>
    <t>GW050402_ECON_182</t>
  </si>
  <si>
    <t>GLO_265</t>
  </si>
  <si>
    <t>GW079742_ECON_32</t>
  </si>
  <si>
    <t>GLO_266</t>
  </si>
  <si>
    <t>209004_ECON_122</t>
  </si>
  <si>
    <t>GLO_263</t>
  </si>
  <si>
    <t>GW032846_ECON_22</t>
  </si>
  <si>
    <t>GLO_264</t>
  </si>
  <si>
    <t>20910037_ECON_130</t>
  </si>
  <si>
    <t>GLO_262</t>
  </si>
  <si>
    <t>GW079746_ECON_26</t>
  </si>
  <si>
    <t>GLO_261</t>
  </si>
  <si>
    <t>GW080637_ECON_77</t>
  </si>
  <si>
    <t>GLO_260</t>
  </si>
  <si>
    <t>GW080638_ECON_80</t>
  </si>
  <si>
    <t>GLO_259</t>
  </si>
  <si>
    <t>GW200049_ECON_79</t>
  </si>
  <si>
    <t>GLO_257</t>
  </si>
  <si>
    <t>GW079622_ECON_68</t>
  </si>
  <si>
    <t>GLO_258</t>
  </si>
  <si>
    <t>GW200244_ECON_14</t>
  </si>
  <si>
    <t>Water access right Karuah River Water Source 2003_GW</t>
  </si>
  <si>
    <t>GLO_256</t>
  </si>
  <si>
    <t>GW079621_ECON_53</t>
  </si>
  <si>
    <t>GLO_255</t>
  </si>
  <si>
    <t>GW079744_ECON_29</t>
  </si>
  <si>
    <t>GLO_254</t>
  </si>
  <si>
    <t>GW200048_ECON_33</t>
  </si>
  <si>
    <t>GLO_253</t>
  </si>
  <si>
    <t>GW079751_ECON_24</t>
  </si>
  <si>
    <t>GLO_251</t>
  </si>
  <si>
    <t>GW079750_ECON_69</t>
  </si>
  <si>
    <t>GLO_252</t>
  </si>
  <si>
    <t>GW079749_ECON_30</t>
  </si>
  <si>
    <t>GLO_250</t>
  </si>
  <si>
    <t>GW079747_ECON_28</t>
  </si>
  <si>
    <t>GLO_248</t>
  </si>
  <si>
    <t>GW079748_ECON_31</t>
  </si>
  <si>
    <t>GLO_249</t>
  </si>
  <si>
    <t>GW079619_ECON_55</t>
  </si>
  <si>
    <t>GLO_247</t>
  </si>
  <si>
    <t>GW079752_ECON_34</t>
  </si>
  <si>
    <t>GLO_246</t>
  </si>
  <si>
    <t>GW079620_ECON_40</t>
  </si>
  <si>
    <t>GLO_244</t>
  </si>
  <si>
    <t>GW080781_ECON_10</t>
  </si>
  <si>
    <t>GLO_245</t>
  </si>
  <si>
    <t>GW080779_ECON_13</t>
  </si>
  <si>
    <t>GLO_243</t>
  </si>
  <si>
    <t>GW080780_ECON_11</t>
  </si>
  <si>
    <t>GLO_239</t>
  </si>
  <si>
    <t>GW079753_ECON_25</t>
  </si>
  <si>
    <t>GLO_242</t>
  </si>
  <si>
    <t>GW080778_ECON_9</t>
  </si>
  <si>
    <t>GLO_241</t>
  </si>
  <si>
    <t>GW080636_ECON_7</t>
  </si>
  <si>
    <t>GLO_240</t>
  </si>
  <si>
    <t>GW080777_ECON_8</t>
  </si>
  <si>
    <t>GLO_238</t>
  </si>
  <si>
    <t>GW078141_ECON_27</t>
  </si>
  <si>
    <t>GLO_237</t>
  </si>
  <si>
    <t>GW080776_ECON_12</t>
  </si>
  <si>
    <t>GLO_236</t>
  </si>
  <si>
    <t>GW079754_ECON_70</t>
  </si>
  <si>
    <t>GLO_235</t>
  </si>
  <si>
    <t>GW080339_ECON_6</t>
  </si>
  <si>
    <t>GLO_234</t>
  </si>
  <si>
    <t>GW201416_ECON_190</t>
  </si>
  <si>
    <t>GLO_233</t>
  </si>
  <si>
    <t>GW080288_ECON_5</t>
  </si>
  <si>
    <t>GLO_232</t>
  </si>
  <si>
    <t>GW201344_ECON_99</t>
  </si>
  <si>
    <t>GLO_231</t>
  </si>
  <si>
    <t>GW011316_ECON_18</t>
  </si>
  <si>
    <t>GLO_230</t>
  </si>
  <si>
    <t>GW047870_ECON_120</t>
  </si>
  <si>
    <t>GLO_229</t>
  </si>
  <si>
    <t>GW200432_ECON_90</t>
  </si>
  <si>
    <t>GLO_228</t>
  </si>
  <si>
    <t>GW201343_ECON_104</t>
  </si>
  <si>
    <t>GLO_227</t>
  </si>
  <si>
    <t>GW201346_ECON_95</t>
  </si>
  <si>
    <t>GLO_226</t>
  </si>
  <si>
    <t>GW079759_ECON_151</t>
  </si>
  <si>
    <t>GLO_225</t>
  </si>
  <si>
    <t>GW201342_ECON_93</t>
  </si>
  <si>
    <t>GLO_224</t>
  </si>
  <si>
    <t>GW079758_ECON_156</t>
  </si>
  <si>
    <t>GLO_222</t>
  </si>
  <si>
    <t>GW201345_ECON_97</t>
  </si>
  <si>
    <t>GLO_221</t>
  </si>
  <si>
    <t>GW201341_ECON_106</t>
  </si>
  <si>
    <t>GLO_223</t>
  </si>
  <si>
    <t>GW079050_ECON_81</t>
  </si>
  <si>
    <t>GLO_219</t>
  </si>
  <si>
    <t>GW079761_ECON_137</t>
  </si>
  <si>
    <t>GLO_220</t>
  </si>
  <si>
    <t>GW079049_ECON_49</t>
  </si>
  <si>
    <t>GLO_218</t>
  </si>
  <si>
    <t>GW079048_ECON_72</t>
  </si>
  <si>
    <t>GLO_217</t>
  </si>
  <si>
    <t>GW079610_ECON_39</t>
  </si>
  <si>
    <t>GLO_216</t>
  </si>
  <si>
    <t>GW079611_ECON_78</t>
  </si>
  <si>
    <t>GLO_215</t>
  </si>
  <si>
    <t>GW079612_ECON_45</t>
  </si>
  <si>
    <t>GLO_214</t>
  </si>
  <si>
    <t>GW079614_ECON_60</t>
  </si>
  <si>
    <t>GLO_212</t>
  </si>
  <si>
    <t>GW079613_ECON_71</t>
  </si>
  <si>
    <t>GLO_213</t>
  </si>
  <si>
    <t>GW079626_ECON_73</t>
  </si>
  <si>
    <t>GLO_205</t>
  </si>
  <si>
    <t>GW079615_ECON_58</t>
  </si>
  <si>
    <t>GLO_209</t>
  </si>
  <si>
    <t>GW079618_ECON_143</t>
  </si>
  <si>
    <t>GLO_211</t>
  </si>
  <si>
    <t>GW079617_ECON_75</t>
  </si>
  <si>
    <t>GLO_210</t>
  </si>
  <si>
    <t>GW078171_ECON_139</t>
  </si>
  <si>
    <t>GLO_208</t>
  </si>
  <si>
    <t>GW079616_ECON_41</t>
  </si>
  <si>
    <t>GLO_206</t>
  </si>
  <si>
    <t>GW078172_ECON_175</t>
  </si>
  <si>
    <t>GLO_204</t>
  </si>
  <si>
    <t>GW201413_ECON_188</t>
  </si>
  <si>
    <t>GLO_207</t>
  </si>
  <si>
    <t>GW079628_ECON_56</t>
  </si>
  <si>
    <t>GLO_202</t>
  </si>
  <si>
    <t>GW079046_ECON_48</t>
  </si>
  <si>
    <t>GLO_203</t>
  </si>
  <si>
    <t>GW079047_ECON_50</t>
  </si>
  <si>
    <t>GLO_201</t>
  </si>
  <si>
    <t>GW079606_ECON_54</t>
  </si>
  <si>
    <t>GLO_200</t>
  </si>
  <si>
    <t>GW078143_ECON_23</t>
  </si>
  <si>
    <t>GLO_192</t>
  </si>
  <si>
    <t>GW079623_ECON_46</t>
  </si>
  <si>
    <t>GLO_197</t>
  </si>
  <si>
    <t>GW079629_ECON_42</t>
  </si>
  <si>
    <t>GLO_199</t>
  </si>
  <si>
    <t>GW079607_ECON_52</t>
  </si>
  <si>
    <t>GLO_195</t>
  </si>
  <si>
    <t>GW079624_ECON_38</t>
  </si>
  <si>
    <t>GLO_194</t>
  </si>
  <si>
    <t>GW079045_ECON_43</t>
  </si>
  <si>
    <t>GLO_196</t>
  </si>
  <si>
    <t>GW080126_ECON_160</t>
  </si>
  <si>
    <t>GLO_193</t>
  </si>
  <si>
    <t>GW079625_ECON_47</t>
  </si>
  <si>
    <t>GLO_191</t>
  </si>
  <si>
    <t>GW079608_ECON_44</t>
  </si>
  <si>
    <t>GLO_189</t>
  </si>
  <si>
    <t>GW080061_ECON_148</t>
  </si>
  <si>
    <t>GLO_190</t>
  </si>
  <si>
    <t>GW080062_ECON_147</t>
  </si>
  <si>
    <t>GLO_188</t>
  </si>
  <si>
    <t>GW079609_ECON_57</t>
  </si>
  <si>
    <t>GLO_186</t>
  </si>
  <si>
    <t>GW080065_ECON_154</t>
  </si>
  <si>
    <t>GLO_187</t>
  </si>
  <si>
    <t>20810018_ECON_128</t>
  </si>
  <si>
    <t>GLO_198</t>
  </si>
  <si>
    <t>GW080064_ECON_186</t>
  </si>
  <si>
    <t>GLO_184</t>
  </si>
  <si>
    <t>GW079627_ECON_61</t>
  </si>
  <si>
    <t>GLO_180</t>
  </si>
  <si>
    <t>GW080066_ECON_155</t>
  </si>
  <si>
    <t>GLO_181</t>
  </si>
  <si>
    <t>GW080063_ECON_180</t>
  </si>
  <si>
    <t>GLO_182</t>
  </si>
  <si>
    <t>GW080067_ECON_178</t>
  </si>
  <si>
    <t>GLO_176</t>
  </si>
  <si>
    <t>GW079771_ECON_74</t>
  </si>
  <si>
    <t>GLO_185</t>
  </si>
  <si>
    <t>GW079767_ECON_177</t>
  </si>
  <si>
    <t>GLO_183</t>
  </si>
  <si>
    <t>GW079760_ECON_145</t>
  </si>
  <si>
    <t>GLO_179</t>
  </si>
  <si>
    <t>GW079762_ECON_136</t>
  </si>
  <si>
    <t>GLO_178</t>
  </si>
  <si>
    <t>GW078436_ECON_59</t>
  </si>
  <si>
    <t>GLO_177</t>
  </si>
  <si>
    <t>GW080060_ECON_153</t>
  </si>
  <si>
    <t>GLO_168</t>
  </si>
  <si>
    <t>GW071556_ECON_51</t>
  </si>
  <si>
    <t>GLO_175</t>
  </si>
  <si>
    <t>GW079764_ECON_158</t>
  </si>
  <si>
    <t>GLO_173</t>
  </si>
  <si>
    <t>GW079763_ECON_176</t>
  </si>
  <si>
    <t>GLO_174</t>
  </si>
  <si>
    <t>GW079768_ECON_138</t>
  </si>
  <si>
    <t>GLO_171</t>
  </si>
  <si>
    <t>GW079769_ECON_140</t>
  </si>
  <si>
    <t>GLO_172</t>
  </si>
  <si>
    <t>GW079770_ECON_141</t>
  </si>
  <si>
    <t>GLO_170</t>
  </si>
  <si>
    <t>GW080059_ECON_179</t>
  </si>
  <si>
    <t>GLO_166</t>
  </si>
  <si>
    <t>GW080058_ECON_142</t>
  </si>
  <si>
    <t>GLO_167</t>
  </si>
  <si>
    <t>GW079766_ECON_144</t>
  </si>
  <si>
    <t>GLO_169</t>
  </si>
  <si>
    <t>GW080057_ECON_146</t>
  </si>
  <si>
    <t>GLO_165</t>
  </si>
  <si>
    <t>GW080054_ECON_149</t>
  </si>
  <si>
    <t>GLO_164</t>
  </si>
  <si>
    <t>GW080056_ECON_152</t>
  </si>
  <si>
    <t>GLO_162</t>
  </si>
  <si>
    <t>GW080055_ECON_150</t>
  </si>
  <si>
    <t>GLO_163</t>
  </si>
  <si>
    <t>20810019_ECON_129</t>
  </si>
  <si>
    <t>GLO_161</t>
  </si>
  <si>
    <t>GW080490_ECON_3</t>
  </si>
  <si>
    <t>Water access right Lower North Coast Unregulated and Alluvial Water Sources 2009_GW</t>
  </si>
  <si>
    <t>GLO_160</t>
  </si>
  <si>
    <t>GW201419_ECON_92</t>
  </si>
  <si>
    <t>GLO_158</t>
  </si>
  <si>
    <t>GW080491_ECON_4</t>
  </si>
  <si>
    <t>GLO_159</t>
  </si>
  <si>
    <t>GW201417_ECON_96</t>
  </si>
  <si>
    <t>GLO_156</t>
  </si>
  <si>
    <t>GW079765_ECON_157</t>
  </si>
  <si>
    <t>GLO_157</t>
  </si>
  <si>
    <t>GW201418_ECON_101</t>
  </si>
  <si>
    <t>GLO_155</t>
  </si>
  <si>
    <t>GW201187_ECON_107</t>
  </si>
  <si>
    <t>GLO_153</t>
  </si>
  <si>
    <t>GW201188_ECON_105</t>
  </si>
  <si>
    <t>GLO_152</t>
  </si>
  <si>
    <t>GW201186_ECON_102</t>
  </si>
  <si>
    <t>GLO_151</t>
  </si>
  <si>
    <t>GW200398_ECON_87</t>
  </si>
  <si>
    <t>GLO_154</t>
  </si>
  <si>
    <t>GW201185_ECON_91</t>
  </si>
  <si>
    <t>GLO_150</t>
  </si>
  <si>
    <t>GW054940_ECON_17</t>
  </si>
  <si>
    <t>GLO_149</t>
  </si>
  <si>
    <t>GW201193_ECON_103</t>
  </si>
  <si>
    <t>GLO_146</t>
  </si>
  <si>
    <t>GW201184_ECON_100</t>
  </si>
  <si>
    <t>GLO_147</t>
  </si>
  <si>
    <t>GW200330_ECON_85</t>
  </si>
  <si>
    <t>GLO_148</t>
  </si>
  <si>
    <t>GW201415_ECON_191</t>
  </si>
  <si>
    <t>GLO_145</t>
  </si>
  <si>
    <t>GW080487_ECON_62</t>
  </si>
  <si>
    <t>GLO_144</t>
  </si>
  <si>
    <t>208028_ECON_162</t>
  </si>
  <si>
    <t>GLO_143</t>
  </si>
  <si>
    <t>20810078_ECON_165</t>
  </si>
  <si>
    <t>GLO_141</t>
  </si>
  <si>
    <t>20810051_ECON_127</t>
  </si>
  <si>
    <t>GLO_140</t>
  </si>
  <si>
    <t>GW071561_ECON_172</t>
  </si>
  <si>
    <t>GLO_104</t>
  </si>
  <si>
    <t>208003_ECON_125</t>
  </si>
  <si>
    <t>GLO_103</t>
  </si>
  <si>
    <t>20810075_ECON_163</t>
  </si>
  <si>
    <t>GLO_102</t>
  </si>
  <si>
    <t>AEM</t>
  </si>
  <si>
    <t>MF karuah</t>
  </si>
  <si>
    <t>MF gloucester</t>
  </si>
  <si>
    <t>ModelDomain</t>
  </si>
  <si>
    <t>Outside Model Domain</t>
  </si>
  <si>
    <t>Within mine lease</t>
  </si>
  <si>
    <t>Column Labels</t>
  </si>
  <si>
    <t>Grand Total</t>
  </si>
  <si>
    <t>Row Labels</t>
  </si>
  <si>
    <t>Count of ModelDomain</t>
  </si>
  <si>
    <t>Elmnt_ID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</si>
</sst>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vanek, Steve (L&amp;W, Waite Campus)" refreshedDate="42461.560234606484" createdVersion="5" refreshedVersion="5" minRefreshableVersion="3" recordCount="192">
  <cacheSource type="worksheet">
    <worksheetSource ref="A1:X193" sheet="GLO_Model_gwreceptors"/>
  </cacheSource>
  <cacheFields count="24">
    <cacheField name="OBJECTID_1" numFmtId="1">
      <sharedItems containsSemiMixedTypes="0" containsString="0" containsNumber="1" containsInteger="1" minValue="336" maxValue="530"/>
    </cacheField>
    <cacheField name="ElementID" numFmtId="1">
      <sharedItems count="192">
        <s v="GW080724_ECON_184"/>
        <s v="GW080723_ECON_185"/>
        <s v="GW080305_ECON_169"/>
        <s v="GW080303_ECON_167"/>
        <s v="GW080304_ECON_166"/>
        <s v="GW080302_ECON_168"/>
        <s v="GW051979_ECON_110"/>
        <s v="20910118_ECON_164"/>
        <s v="209003_ECON_161"/>
        <s v="GW032911_ECON_116"/>
        <s v="GW047793_ECON_2"/>
        <s v="20910121_ECON_183"/>
        <s v="20910036_ECON_133"/>
        <s v="GW200808_ECON_15"/>
        <s v="GW054253_ECON_19"/>
        <s v="GW078586_ECON_35"/>
        <s v="20910002_ECON_123"/>
        <s v="20910001_ECON_181"/>
        <s v="GW080571_ECON_76"/>
        <s v="GW022488_ECON_112"/>
        <s v="GW080357_ECON_63"/>
        <s v="GW201339_ECON_98"/>
        <s v="GW047921_ECON_119"/>
        <s v="GW201414_ECON_189"/>
        <s v="GW023084_ECON_16"/>
        <s v="GW053451_ECON_117"/>
        <s v="GW200243_ECON_84"/>
        <s v="GW200450_ECON_88"/>
        <s v="GW080321_ECON_65"/>
        <s v="GW200263_ECON_83"/>
        <s v="GW011769_ECON_67"/>
        <s v="GW053390_ECON_20"/>
        <s v="20810017_ECON_135"/>
        <s v="GW024724_ECON_171"/>
        <s v="GW030966_ECON_174"/>
        <s v="GW024725_ECON_109"/>
        <s v="GW057662_ECON_173"/>
        <s v="208020_ECON_118"/>
        <s v="GW201340_ECON_94"/>
        <s v="20810035_ECON_131"/>
        <s v="20810010_ECON_121"/>
        <s v="20810009_ECON_134"/>
        <s v="GW080577_ECON_64"/>
        <s v="GW200451_ECON_89"/>
        <s v="GW063052_ECON_114"/>
        <s v="GW057664_ECON_1"/>
        <s v="20810034_ECON_126"/>
        <s v="GW200271_ECON_82"/>
        <s v="GW024723_ECON_113"/>
        <s v="GW057663_ECON_115"/>
        <s v="GW030965_ECON_111"/>
        <s v="GW030964_ECON_108"/>
        <s v="20810076_ECON_159"/>
        <s v="20810008_ECON_124"/>
        <s v="GW200242_ECON_187"/>
        <s v="20810028_ECON_170"/>
        <s v="GW080484_ECON_86"/>
        <s v="GW080578_ECON_66"/>
        <s v="20910041_ECON_132"/>
        <s v="GW051643_ECON_21"/>
        <s v="GW078585_ECON_36"/>
        <s v="GW200910_ECON_192"/>
        <s v="GW078759_ECON_37"/>
        <s v="GW050402_ECON_182"/>
        <s v="GW079742_ECON_32"/>
        <s v="209004_ECON_122"/>
        <s v="GW032846_ECON_22"/>
        <s v="20910037_ECON_130"/>
        <s v="GW079746_ECON_26"/>
        <s v="GW080637_ECON_77"/>
        <s v="GW080638_ECON_80"/>
        <s v="GW200049_ECON_79"/>
        <s v="GW079622_ECON_68"/>
        <s v="GW200244_ECON_14"/>
        <s v="GW079621_ECON_53"/>
        <s v="GW079744_ECON_29"/>
        <s v="GW200048_ECON_33"/>
        <s v="GW079751_ECON_24"/>
        <s v="GW079750_ECON_69"/>
        <s v="GW079749_ECON_30"/>
        <s v="GW079747_ECON_28"/>
        <s v="GW079748_ECON_31"/>
        <s v="GW079619_ECON_55"/>
        <s v="GW079752_ECON_34"/>
        <s v="GW079620_ECON_40"/>
        <s v="GW080781_ECON_10"/>
        <s v="GW080779_ECON_13"/>
        <s v="GW080780_ECON_11"/>
        <s v="GW079753_ECON_25"/>
        <s v="GW080778_ECON_9"/>
        <s v="GW080636_ECON_7"/>
        <s v="GW080777_ECON_8"/>
        <s v="GW078141_ECON_27"/>
        <s v="GW080776_ECON_12"/>
        <s v="GW079754_ECON_70"/>
        <s v="GW080339_ECON_6"/>
        <s v="GW201416_ECON_190"/>
        <s v="GW080288_ECON_5"/>
        <s v="GW201344_ECON_99"/>
        <s v="GW011316_ECON_18"/>
        <s v="GW047870_ECON_120"/>
        <s v="GW200432_ECON_90"/>
        <s v="GW201343_ECON_104"/>
        <s v="GW201346_ECON_95"/>
        <s v="GW079759_ECON_151"/>
        <s v="GW201342_ECON_93"/>
        <s v="GW079758_ECON_156"/>
        <s v="GW201345_ECON_97"/>
        <s v="GW201341_ECON_106"/>
        <s v="GW079050_ECON_81"/>
        <s v="GW079761_ECON_137"/>
        <s v="GW079049_ECON_49"/>
        <s v="GW079048_ECON_72"/>
        <s v="GW079610_ECON_39"/>
        <s v="GW079611_ECON_78"/>
        <s v="GW079612_ECON_45"/>
        <s v="GW079614_ECON_60"/>
        <s v="GW079613_ECON_71"/>
        <s v="GW079626_ECON_73"/>
        <s v="GW079615_ECON_58"/>
        <s v="GW079618_ECON_143"/>
        <s v="GW079617_ECON_75"/>
        <s v="GW078171_ECON_139"/>
        <s v="GW079616_ECON_41"/>
        <s v="GW078172_ECON_175"/>
        <s v="GW201413_ECON_188"/>
        <s v="GW079628_ECON_56"/>
        <s v="GW079046_ECON_48"/>
        <s v="GW079047_ECON_50"/>
        <s v="GW079606_ECON_54"/>
        <s v="GW078143_ECON_23"/>
        <s v="GW079623_ECON_46"/>
        <s v="GW079629_ECON_42"/>
        <s v="GW079607_ECON_52"/>
        <s v="GW079624_ECON_38"/>
        <s v="GW079045_ECON_43"/>
        <s v="GW080126_ECON_160"/>
        <s v="GW079625_ECON_47"/>
        <s v="GW079608_ECON_44"/>
        <s v="GW080061_ECON_148"/>
        <s v="GW080062_ECON_147"/>
        <s v="GW079609_ECON_57"/>
        <s v="GW080065_ECON_154"/>
        <s v="20810018_ECON_128"/>
        <s v="GW080064_ECON_186"/>
        <s v="GW079627_ECON_61"/>
        <s v="GW080066_ECON_155"/>
        <s v="GW080063_ECON_180"/>
        <s v="GW080067_ECON_178"/>
        <s v="GW079771_ECON_74"/>
        <s v="GW079767_ECON_177"/>
        <s v="GW079760_ECON_145"/>
        <s v="GW079762_ECON_136"/>
        <s v="GW078436_ECON_59"/>
        <s v="GW080060_ECON_153"/>
        <s v="GW071556_ECON_51"/>
        <s v="GW079764_ECON_158"/>
        <s v="GW079763_ECON_176"/>
        <s v="GW079768_ECON_138"/>
        <s v="GW079769_ECON_140"/>
        <s v="GW079770_ECON_141"/>
        <s v="GW080059_ECON_179"/>
        <s v="GW080058_ECON_142"/>
        <s v="GW079766_ECON_144"/>
        <s v="GW080057_ECON_146"/>
        <s v="GW080054_ECON_149"/>
        <s v="GW080056_ECON_152"/>
        <s v="GW080055_ECON_150"/>
        <s v="20810019_ECON_129"/>
        <s v="GW080490_ECON_3"/>
        <s v="GW201419_ECON_92"/>
        <s v="GW080491_ECON_4"/>
        <s v="GW201417_ECON_96"/>
        <s v="GW079765_ECON_157"/>
        <s v="GW201418_ECON_101"/>
        <s v="GW201187_ECON_107"/>
        <s v="GW201188_ECON_105"/>
        <s v="GW201186_ECON_102"/>
        <s v="GW200398_ECON_87"/>
        <s v="GW201185_ECON_91"/>
        <s v="GW054940_ECON_17"/>
        <s v="GW201193_ECON_103"/>
        <s v="GW201184_ECON_100"/>
        <s v="GW200330_ECON_85"/>
        <s v="GW201415_ECON_191"/>
        <s v="GW080487_ECON_62"/>
        <s v="208028_ECON_162"/>
        <s v="20810078_ECON_165"/>
        <s v="20810051_ECON_127"/>
        <s v="GW071561_ECON_172"/>
        <s v="208003_ECON_125"/>
        <s v="20810075_ECON_163"/>
      </sharedItems>
    </cacheField>
    <cacheField name="Group_" numFmtId="1">
      <sharedItems/>
    </cacheField>
    <cacheField name="SubGroup" numFmtId="1">
      <sharedItems/>
    </cacheField>
    <cacheField name="Class" numFmtId="1">
      <sharedItems/>
    </cacheField>
    <cacheField name="Depth" numFmtId="1">
      <sharedItems/>
    </cacheField>
    <cacheField name="Source" numFmtId="1">
      <sharedItems/>
    </cacheField>
    <cacheField name="ListDate" numFmtId="1">
      <sharedItems/>
    </cacheField>
    <cacheField name="Geometry" numFmtId="1">
      <sharedItems/>
    </cacheField>
    <cacheField name="PAE_Region" numFmtId="1">
      <sharedItems/>
    </cacheField>
    <cacheField name="PAE_Date" numFmtId="14">
      <sharedItems containsSemiMixedTypes="0" containsNonDate="0" containsDate="1" containsString="0" minDate="2013-07-19T00:00:00" maxDate="2013-07-20T00:00:00"/>
    </cacheField>
    <cacheField name="M1" numFmtId="1">
      <sharedItems/>
    </cacheField>
    <cacheField name="M1_Reason" numFmtId="1">
      <sharedItems/>
    </cacheField>
    <cacheField name="NameRule" numFmtId="1">
      <sharedItems/>
    </cacheField>
    <cacheField name="AID" numFmtId="1">
      <sharedItems containsSemiMixedTypes="0" containsString="0" containsNumber="1" containsInteger="1" minValue="50000" maxValue="50008" count="9">
        <n v="50006"/>
        <n v="50007"/>
        <n v="50003"/>
        <n v="50001"/>
        <n v="50000"/>
        <n v="50008"/>
        <n v="50002"/>
        <n v="50004"/>
        <n v="50005"/>
      </sharedItems>
    </cacheField>
    <cacheField name="AssetName" numFmtId="1">
      <sharedItems/>
    </cacheField>
    <cacheField name="MGA56East" numFmtId="1">
      <sharedItems containsSemiMixedTypes="0" containsString="0" containsNumber="1" containsInteger="1" minValue="396312" maxValue="415952"/>
    </cacheField>
    <cacheField name="MGA56North" numFmtId="1">
      <sharedItems containsSemiMixedTypes="0" containsString="0" containsNumber="1" containsInteger="1" minValue="6389815" maxValue="6472952"/>
    </cacheField>
    <cacheField name="Map_num" numFmtId="1">
      <sharedItems containsSemiMixedTypes="0" containsString="0" containsNumber="1" containsInteger="1" minValue="102" maxValue="293"/>
    </cacheField>
    <cacheField name="ReceptorID" numFmtId="1">
      <sharedItems/>
    </cacheField>
    <cacheField name="BoreDepth" numFmtId="164">
      <sharedItems containsSemiMixedTypes="0" containsString="0" containsNumber="1" minValue="-9999" maxValue="1157"/>
    </cacheField>
    <cacheField name="Longitude" numFmtId="164">
      <sharedItems containsSemiMixedTypes="0" containsString="0" containsNumber="1" minValue="151.90134764999999" maxValue="152.11138879999999"/>
    </cacheField>
    <cacheField name="Latitiude" numFmtId="164">
      <sharedItems containsSemiMixedTypes="0" containsString="0" containsNumber="1" minValue="-32.624808319700001" maxValue="-31.876111099799999"/>
    </cacheField>
    <cacheField name="ModelDomain" numFmtId="0">
      <sharedItems count="5">
        <s v="Outside Model Domain"/>
        <s v="MF karuah"/>
        <s v="AEM"/>
        <s v="MF gloucester"/>
        <s v="Within mine leas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2">
  <r>
    <n v="336"/>
    <x v="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521"/>
    <n v="6389860"/>
    <n v="292"/>
    <s v="GLO_292"/>
    <n v="-9999"/>
    <n v="151.95024666"/>
    <n v="-32.624437389900002"/>
    <x v="0"/>
  </r>
  <r>
    <n v="337"/>
    <x v="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3254"/>
    <n v="6390162"/>
    <n v="288"/>
    <s v="GLO_288"/>
    <n v="-9999"/>
    <n v="151.96874887000001"/>
    <n v="-32.621865790199998"/>
    <x v="0"/>
  </r>
  <r>
    <n v="338"/>
    <x v="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080"/>
    <n v="6389815"/>
    <n v="293"/>
    <s v="GLO_293"/>
    <n v="-9999"/>
    <n v="151.94554866999999"/>
    <n v="-32.624808319700001"/>
    <x v="0"/>
  </r>
  <r>
    <n v="339"/>
    <x v="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402"/>
    <n v="6389900"/>
    <n v="290"/>
    <s v="GLO_290"/>
    <n v="-9999"/>
    <n v="151.94898645999999"/>
    <n v="-32.624071610400001"/>
    <x v="0"/>
  </r>
  <r>
    <n v="340"/>
    <x v="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0969"/>
    <n v="6389884"/>
    <n v="291"/>
    <s v="GLO_291"/>
    <n v="-9999"/>
    <n v="151.94436999000001"/>
    <n v="-32.624169859600002"/>
    <x v="0"/>
  </r>
  <r>
    <n v="341"/>
    <x v="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381"/>
    <n v="6389976"/>
    <n v="289"/>
    <s v="GLO_289"/>
    <n v="-9999"/>
    <n v="151.94876545"/>
    <n v="-32.623384039999998"/>
    <x v="0"/>
  </r>
  <r>
    <n v="342"/>
    <x v="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0506"/>
    <n v="6390179"/>
    <n v="287"/>
    <s v="GLO_287"/>
    <n v="21.6"/>
    <n v="151.93946463"/>
    <n v="-32.621471719799999"/>
    <x v="0"/>
  </r>
  <r>
    <n v="343"/>
    <x v="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2491"/>
    <n v="6405607"/>
    <n v="286"/>
    <s v="GLO_286"/>
    <n v="-9999"/>
    <n v="151.96222220000001"/>
    <n v="-32.482499899600001"/>
    <x v="1"/>
  </r>
  <r>
    <n v="344"/>
    <x v="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448"/>
    <n v="6405679"/>
    <n v="285"/>
    <s v="GLO_285"/>
    <n v="-9999"/>
    <n v="151.95113046"/>
    <n v="-32.481749689600001"/>
    <x v="2"/>
  </r>
  <r>
    <n v="345"/>
    <x v="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2272"/>
    <n v="6406827"/>
    <n v="284"/>
    <s v="GLO_284"/>
    <n v="10.1"/>
    <n v="151.96001903999999"/>
    <n v="-32.4714718496"/>
    <x v="2"/>
  </r>
  <r>
    <n v="346"/>
    <x v="10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2936"/>
    <n v="6408343"/>
    <n v="283"/>
    <s v="GLO_283"/>
    <n v="59"/>
    <n v="151.96724094999999"/>
    <n v="-32.457860689599997"/>
    <x v="2"/>
  </r>
  <r>
    <n v="347"/>
    <x v="1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2041"/>
    <n v="6411722"/>
    <n v="282"/>
    <s v="GLO_282"/>
    <n v="-9999"/>
    <n v="151.95807440999999"/>
    <n v="-32.427305089999997"/>
    <x v="1"/>
  </r>
  <r>
    <n v="348"/>
    <x v="1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2144"/>
    <n v="6411877"/>
    <n v="281"/>
    <s v="GLO_281"/>
    <n v="-9999"/>
    <n v="151.95918548"/>
    <n v="-32.425916189600002"/>
    <x v="1"/>
  </r>
  <r>
    <n v="349"/>
    <x v="13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3380"/>
    <n v="6413170"/>
    <n v="280"/>
    <s v="GLO_280"/>
    <n v="21"/>
    <n v="151.9724583"/>
    <n v="-32.414357000099997"/>
    <x v="2"/>
  </r>
  <r>
    <n v="350"/>
    <x v="14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3228"/>
    <n v="6413304"/>
    <n v="279"/>
    <s v="GLO_279"/>
    <n v="25"/>
    <n v="151.97085168000001"/>
    <n v="-32.413138329699997"/>
    <x v="2"/>
  </r>
  <r>
    <n v="351"/>
    <x v="15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3"/>
    <s v="'Basic water right Karuah River Water Source 2003_GW"/>
    <n v="402152"/>
    <n v="6413376"/>
    <n v="278"/>
    <s v="GLO_278"/>
    <n v="33.5"/>
    <n v="151.959421351"/>
    <n v="-32.412391180100002"/>
    <x v="0"/>
  </r>
  <r>
    <n v="352"/>
    <x v="1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599"/>
    <n v="6413452"/>
    <n v="276"/>
    <s v="GLO_276"/>
    <n v="-9999"/>
    <n v="151.96418513"/>
    <n v="-32.411749479699999"/>
    <x v="2"/>
  </r>
  <r>
    <n v="353"/>
    <x v="1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599"/>
    <n v="6413452"/>
    <n v="277"/>
    <s v="GLO_277"/>
    <n v="-9999"/>
    <n v="151.96418513"/>
    <n v="-32.411749479699999"/>
    <x v="2"/>
  </r>
  <r>
    <n v="354"/>
    <x v="18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3129"/>
    <n v="6414366"/>
    <n v="274"/>
    <s v="GLO_274"/>
    <n v="-9999"/>
    <n v="151.96991560999999"/>
    <n v="-32.403547999799997"/>
    <x v="2"/>
  </r>
  <r>
    <n v="355"/>
    <x v="1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721"/>
    <n v="6414346"/>
    <n v="275"/>
    <s v="GLO_275"/>
    <n v="25.3"/>
    <n v="151.96557385"/>
    <n v="-32.403693920199999"/>
    <x v="2"/>
  </r>
  <r>
    <n v="492"/>
    <x v="20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0296"/>
    <n v="6454380"/>
    <n v="142"/>
    <s v="GLO_142"/>
    <n v="40.5"/>
    <n v="151.94397399900001"/>
    <n v="-32.042371000400003"/>
    <x v="2"/>
  </r>
  <r>
    <n v="493"/>
    <x v="2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0629"/>
    <n v="6455556"/>
    <n v="139"/>
    <s v="GLO_139"/>
    <n v="822.8"/>
    <n v="151.94762059999999"/>
    <n v="-32.0317949003"/>
    <x v="2"/>
  </r>
  <r>
    <n v="494"/>
    <x v="2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3861"/>
    <n v="6456639"/>
    <n v="133"/>
    <s v="GLO_133"/>
    <n v="65"/>
    <n v="151.98195476000001"/>
    <n v="-32.022304329599997"/>
    <x v="2"/>
  </r>
  <r>
    <n v="495"/>
    <x v="2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3343"/>
    <n v="6456633"/>
    <n v="134"/>
    <s v="GLO_134"/>
    <n v="818"/>
    <n v="151.97646700000001"/>
    <n v="-32.022315300400003"/>
    <x v="2"/>
  </r>
  <r>
    <n v="496"/>
    <x v="24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399773"/>
    <n v="6456199"/>
    <n v="138"/>
    <s v="GLO_138"/>
    <n v="6.1"/>
    <n v="151.93862246099999"/>
    <n v="-32.025915950300003"/>
    <x v="2"/>
  </r>
  <r>
    <n v="497"/>
    <x v="2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399851"/>
    <n v="6456231"/>
    <n v="137"/>
    <s v="GLO_137"/>
    <n v="6"/>
    <n v="151.93945577"/>
    <n v="-32.025638170400001"/>
    <x v="2"/>
  </r>
  <r>
    <n v="498"/>
    <x v="2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8985"/>
    <n v="6456378"/>
    <n v="136"/>
    <s v="GLO_136"/>
    <n v="40.5"/>
    <n v="151.93029422999999"/>
    <n v="-32.024237419599999"/>
    <x v="2"/>
  </r>
  <r>
    <n v="499"/>
    <x v="27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1836"/>
    <n v="6456917"/>
    <n v="132"/>
    <s v="GLO_132"/>
    <n v="60"/>
    <n v="151.96053879999999"/>
    <n v="-32.019624900300002"/>
    <x v="2"/>
  </r>
  <r>
    <n v="500"/>
    <x v="2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282"/>
    <n v="6456589"/>
    <n v="135"/>
    <s v="GLO_135"/>
    <n v="-9999"/>
    <n v="151.93346131000001"/>
    <n v="-32.022357990300002"/>
    <x v="2"/>
  </r>
  <r>
    <n v="501"/>
    <x v="29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6"/>
    <s v="'Basic water right Lower North Coast Unregulated and Alluvial Water Sources 2009_GW"/>
    <n v="401272"/>
    <n v="6457289"/>
    <n v="131"/>
    <s v="GLO_131"/>
    <n v="45"/>
    <n v="151.95460750999999"/>
    <n v="-32.016217010200002"/>
    <x v="2"/>
  </r>
  <r>
    <n v="502"/>
    <x v="30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2431"/>
    <n v="6458011"/>
    <n v="129"/>
    <s v="GLO_129"/>
    <n v="7.3"/>
    <n v="151.96695467000001"/>
    <n v="-32.009804539999998"/>
    <x v="2"/>
  </r>
  <r>
    <n v="503"/>
    <x v="31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0204"/>
    <n v="6457682"/>
    <n v="130"/>
    <s v="GLO_130"/>
    <n v="6"/>
    <n v="151.94334419"/>
    <n v="-32.01258267"/>
    <x v="2"/>
  </r>
  <r>
    <n v="504"/>
    <x v="3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3216"/>
    <n v="6458296"/>
    <n v="124"/>
    <s v="GLO_124"/>
    <n v="-9999"/>
    <n v="151.97528776999999"/>
    <n v="-32.007304430200001"/>
    <x v="3"/>
  </r>
  <r>
    <n v="505"/>
    <x v="3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1327"/>
    <n v="6458247"/>
    <n v="126"/>
    <s v="GLO_126"/>
    <n v="5.5"/>
    <n v="151.95528820999999"/>
    <n v="-32.007582510399999"/>
    <x v="3"/>
  </r>
  <r>
    <n v="506"/>
    <x v="3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1013"/>
    <n v="6458213"/>
    <n v="128"/>
    <s v="GLO_128"/>
    <n v="-9999"/>
    <n v="151.95195495999999"/>
    <n v="-32.007860339799997"/>
    <x v="3"/>
  </r>
  <r>
    <n v="507"/>
    <x v="3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1406"/>
    <n v="6458279"/>
    <n v="125"/>
    <s v="GLO_125"/>
    <n v="5"/>
    <n v="151.95612152000001"/>
    <n v="-32.007304719700002"/>
    <x v="3"/>
  </r>
  <r>
    <n v="508"/>
    <x v="3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1012"/>
    <n v="6458244"/>
    <n v="127"/>
    <s v="GLO_127"/>
    <n v="60"/>
    <n v="151.95195494999999"/>
    <n v="-32.007582559900001"/>
    <x v="0"/>
  </r>
  <r>
    <n v="509"/>
    <x v="3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1663"/>
    <n v="6458743"/>
    <n v="123"/>
    <s v="GLO_123"/>
    <n v="-9999"/>
    <n v="151.95889914"/>
    <n v="-32.003137999700002"/>
    <x v="3"/>
  </r>
  <r>
    <n v="510"/>
    <x v="3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1647"/>
    <n v="6458973"/>
    <n v="122"/>
    <s v="GLO_122"/>
    <n v="974.3"/>
    <n v="151.9587487"/>
    <n v="-32.0010616"/>
    <x v="2"/>
  </r>
  <r>
    <n v="511"/>
    <x v="3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2210"/>
    <n v="6459096"/>
    <n v="121"/>
    <s v="GLO_121"/>
    <n v="-9999"/>
    <n v="151.96472220000001"/>
    <n v="-31.9999999998"/>
    <x v="2"/>
  </r>
  <r>
    <n v="512"/>
    <x v="4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2052"/>
    <n v="6459239"/>
    <n v="119"/>
    <s v="GLO_119"/>
    <n v="-9999"/>
    <n v="151.96306561"/>
    <n v="-31.998693489899999"/>
    <x v="3"/>
  </r>
  <r>
    <n v="513"/>
    <x v="4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2052"/>
    <n v="6459239"/>
    <n v="120"/>
    <s v="GLO_120"/>
    <n v="-9999"/>
    <n v="151.96306561"/>
    <n v="-31.998693489899999"/>
    <x v="3"/>
  </r>
  <r>
    <n v="514"/>
    <x v="42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6"/>
    <s v="'Basic water right Lower North Coast Unregulated and Alluvial Water Sources 2009_GW"/>
    <n v="400967"/>
    <n v="6459322"/>
    <n v="118"/>
    <s v="GLO_118"/>
    <n v="66"/>
    <n v="151.951584569"/>
    <n v="-31.99784996"/>
    <x v="2"/>
  </r>
  <r>
    <n v="515"/>
    <x v="43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0540"/>
    <n v="6459345"/>
    <n v="117"/>
    <s v="GLO_117"/>
    <n v="59"/>
    <n v="151.9470694"/>
    <n v="-31.9976082996"/>
    <x v="2"/>
  </r>
  <r>
    <n v="516"/>
    <x v="4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183"/>
    <n v="6459539"/>
    <n v="116"/>
    <s v="GLO_116"/>
    <n v="49.7"/>
    <n v="151.95389908000001"/>
    <n v="-31.995915850100001"/>
    <x v="2"/>
  </r>
  <r>
    <n v="517"/>
    <x v="45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1497"/>
    <n v="6459696"/>
    <n v="115"/>
    <s v="GLO_115"/>
    <n v="54"/>
    <n v="151.95723230999999"/>
    <n v="-31.994526910200001"/>
    <x v="0"/>
  </r>
  <r>
    <n v="518"/>
    <x v="4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1858"/>
    <n v="6460201"/>
    <n v="114"/>
    <s v="GLO_114"/>
    <n v="-9999"/>
    <n v="151.96111110000001"/>
    <n v="-31.989999900200001"/>
    <x v="3"/>
  </r>
  <r>
    <n v="519"/>
    <x v="47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1117"/>
    <n v="6460403"/>
    <n v="113"/>
    <s v="GLO_113"/>
    <n v="42"/>
    <n v="151.95328541999999"/>
    <n v="-31.988114360000001"/>
    <x v="2"/>
  </r>
  <r>
    <n v="520"/>
    <x v="4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1829"/>
    <n v="6460592"/>
    <n v="112"/>
    <s v="GLO_112"/>
    <n v="5"/>
    <n v="151.96084315900001"/>
    <n v="-31.986471300400002"/>
    <x v="2"/>
  </r>
  <r>
    <n v="521"/>
    <x v="4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1881"/>
    <n v="6460685"/>
    <n v="111"/>
    <s v="GLO_111"/>
    <n v="9"/>
    <n v="151.96139869000001"/>
    <n v="-31.985637959799998"/>
    <x v="2"/>
  </r>
  <r>
    <n v="522"/>
    <x v="5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931"/>
    <n v="6460932"/>
    <n v="109"/>
    <s v="GLO_109"/>
    <n v="-9999"/>
    <n v="151.96195419"/>
    <n v="-31.9834157198"/>
    <x v="2"/>
  </r>
  <r>
    <n v="523"/>
    <x v="5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642"/>
    <n v="6460929"/>
    <n v="110"/>
    <s v="GLO_110"/>
    <n v="-9999"/>
    <n v="151.95889869000001"/>
    <n v="-31.983415770099999"/>
    <x v="2"/>
  </r>
  <r>
    <n v="524"/>
    <x v="5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506"/>
    <n v="6461399"/>
    <n v="108"/>
    <s v="GLO_108"/>
    <n v="-9999"/>
    <n v="151.95750000000001"/>
    <n v="-31.979166600300001"/>
    <x v="2"/>
  </r>
  <r>
    <n v="525"/>
    <x v="5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4266"/>
    <n v="6463704"/>
    <n v="107"/>
    <s v="GLO_107"/>
    <n v="-9999"/>
    <n v="151.9869444"/>
    <n v="-31.958611100199999"/>
    <x v="0"/>
  </r>
  <r>
    <n v="526"/>
    <x v="5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3576"/>
    <n v="6464207"/>
    <n v="106"/>
    <s v="GLO_106"/>
    <n v="30"/>
    <n v="151.97968691"/>
    <n v="-31.9540150897"/>
    <x v="0"/>
  </r>
  <r>
    <n v="527"/>
    <x v="5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9316"/>
    <n v="6468699"/>
    <n v="105"/>
    <s v="GLO_105"/>
    <n v="-9999"/>
    <n v="152.04084018"/>
    <n v="-31.9139702503"/>
    <x v="0"/>
  </r>
  <r>
    <n v="356"/>
    <x v="56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2734"/>
    <n v="6414554"/>
    <n v="272"/>
    <s v="GLO_272"/>
    <n v="39"/>
    <n v="151.96573018999999"/>
    <n v="-32.401817099900001"/>
    <x v="2"/>
  </r>
  <r>
    <n v="357"/>
    <x v="57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3063"/>
    <n v="6414614"/>
    <n v="271"/>
    <s v="GLO_271"/>
    <n v="33"/>
    <n v="151.96923956000001"/>
    <n v="-32.4013031904"/>
    <x v="2"/>
  </r>
  <r>
    <n v="358"/>
    <x v="5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414"/>
    <n v="6414395"/>
    <n v="273"/>
    <s v="GLO_273"/>
    <n v="-9999"/>
    <n v="151.95168525"/>
    <n v="-32.4031384297"/>
    <x v="2"/>
  </r>
  <r>
    <n v="359"/>
    <x v="59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3021"/>
    <n v="6415765"/>
    <n v="270"/>
    <s v="GLO_270"/>
    <n v="23"/>
    <n v="151.96890689"/>
    <n v="-32.390916119700002"/>
    <x v="2"/>
  </r>
  <r>
    <n v="360"/>
    <x v="6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606"/>
    <n v="6417206"/>
    <n v="269"/>
    <s v="GLO_269"/>
    <n v="19"/>
    <n v="151.9646444"/>
    <n v="-32.377886099800001"/>
    <x v="2"/>
  </r>
  <r>
    <n v="361"/>
    <x v="6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2723"/>
    <n v="6418028"/>
    <n v="268"/>
    <s v="GLO_268"/>
    <n v="15"/>
    <n v="151.96597170000001"/>
    <n v="-32.370481699899997"/>
    <x v="2"/>
  </r>
  <r>
    <n v="362"/>
    <x v="62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0610"/>
    <n v="6419041"/>
    <n v="267"/>
    <s v="GLO_267"/>
    <n v="22"/>
    <n v="151.94362357"/>
    <n v="-32.361157869700001"/>
    <x v="2"/>
  </r>
  <r>
    <n v="363"/>
    <x v="6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3134"/>
    <n v="6420263"/>
    <n v="265"/>
    <s v="GLO_265"/>
    <n v="26"/>
    <n v="151.97057280000001"/>
    <n v="-32.350360479800003"/>
    <x v="2"/>
  </r>
  <r>
    <n v="364"/>
    <x v="64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0597"/>
    <n v="6420147"/>
    <n v="266"/>
    <s v="GLO_266"/>
    <n v="30"/>
    <n v="151.94360377000001"/>
    <n v="-32.351178350200001"/>
    <x v="2"/>
  </r>
  <r>
    <n v="365"/>
    <x v="6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399734"/>
    <n v="6420445"/>
    <n v="263"/>
    <s v="GLO_263"/>
    <n v="-9999"/>
    <n v="151.93446245000001"/>
    <n v="-32.348416179700003"/>
    <x v="2"/>
  </r>
  <r>
    <n v="366"/>
    <x v="66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399499"/>
    <n v="6420443"/>
    <n v="264"/>
    <s v="GLO_264"/>
    <n v="15.2"/>
    <n v="151.9319625"/>
    <n v="-32.348416200300001"/>
    <x v="2"/>
  </r>
  <r>
    <n v="367"/>
    <x v="6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0495"/>
    <n v="6422793"/>
    <n v="262"/>
    <s v="GLO_262"/>
    <n v="-9999"/>
    <n v="151.94279528000001"/>
    <n v="-32.327304959800003"/>
    <x v="2"/>
  </r>
  <r>
    <n v="368"/>
    <x v="6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1445"/>
    <n v="6424619"/>
    <n v="261"/>
    <s v="GLO_261"/>
    <n v="11"/>
    <n v="151.95307258"/>
    <n v="-32.310915980099999"/>
    <x v="2"/>
  </r>
  <r>
    <n v="369"/>
    <x v="6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1520"/>
    <n v="6424997"/>
    <n v="260"/>
    <s v="GLO_260"/>
    <n v="16.399999999999999"/>
    <n v="151.95390624000001"/>
    <n v="-32.307520440399998"/>
    <x v="2"/>
  </r>
  <r>
    <n v="370"/>
    <x v="7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1416"/>
    <n v="6425106"/>
    <n v="259"/>
    <s v="GLO_259"/>
    <n v="28.2"/>
    <n v="151.95282000899999"/>
    <n v="-32.306527849699997"/>
    <x v="2"/>
  </r>
  <r>
    <n v="371"/>
    <x v="7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1595"/>
    <n v="6425329"/>
    <n v="257"/>
    <s v="GLO_257"/>
    <n v="7"/>
    <n v="151.95473910000001"/>
    <n v="-32.304527080299998"/>
    <x v="2"/>
  </r>
  <r>
    <n v="372"/>
    <x v="7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0517"/>
    <n v="6425167"/>
    <n v="258"/>
    <s v="GLO_258"/>
    <n v="40"/>
    <n v="151.94327297000001"/>
    <n v="-32.305894739599999"/>
    <x v="2"/>
  </r>
  <r>
    <n v="373"/>
    <x v="73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7"/>
    <s v="Water access right Karuah River Water Source 2003_GW"/>
    <n v="402195"/>
    <n v="6425490"/>
    <n v="256"/>
    <s v="GLO_256"/>
    <n v="40"/>
    <n v="151.96113273"/>
    <n v="-32.303126219799999"/>
    <x v="2"/>
  </r>
  <r>
    <n v="374"/>
    <x v="7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0932"/>
    <n v="6425503"/>
    <n v="255"/>
    <s v="GLO_255"/>
    <n v="40"/>
    <n v="151.94771549999999"/>
    <n v="-32.302900919800003"/>
    <x v="2"/>
  </r>
  <r>
    <n v="375"/>
    <x v="7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1618"/>
    <n v="6425637"/>
    <n v="254"/>
    <s v="GLO_254"/>
    <n v="9.5"/>
    <n v="151.95501682"/>
    <n v="-32.3017493101"/>
    <x v="2"/>
  </r>
  <r>
    <n v="376"/>
    <x v="7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1589"/>
    <n v="6425668"/>
    <n v="253"/>
    <s v="GLO_253"/>
    <n v="6"/>
    <n v="151.95471007"/>
    <n v="-32.301470629999997"/>
    <x v="1"/>
  </r>
  <r>
    <n v="377"/>
    <x v="7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2269"/>
    <n v="6425890"/>
    <n v="251"/>
    <s v="GLO_251"/>
    <n v="9.5"/>
    <n v="151.96196108000001"/>
    <n v="-32.2995270304"/>
    <x v="2"/>
  </r>
  <r>
    <n v="378"/>
    <x v="7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2113"/>
    <n v="6425889"/>
    <n v="252"/>
    <s v="GLO_252"/>
    <n v="10.5"/>
    <n v="151.96029444000001"/>
    <n v="-32.299527040299999"/>
    <x v="2"/>
  </r>
  <r>
    <n v="379"/>
    <x v="7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1928"/>
    <n v="6426072"/>
    <n v="250"/>
    <s v="GLO_250"/>
    <n v="10"/>
    <n v="151.95835001"/>
    <n v="-32.297860399599998"/>
    <x v="2"/>
  </r>
  <r>
    <n v="380"/>
    <x v="8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1717"/>
    <n v="6426224"/>
    <n v="248"/>
    <s v="GLO_248"/>
    <n v="7"/>
    <n v="151.95612779999999"/>
    <n v="-32.296471529800002"/>
    <x v="1"/>
  </r>
  <r>
    <n v="381"/>
    <x v="8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1717"/>
    <n v="6426224"/>
    <n v="249"/>
    <s v="GLO_249"/>
    <n v="10"/>
    <n v="151.95612779999999"/>
    <n v="-32.296471529800002"/>
    <x v="1"/>
  </r>
  <r>
    <n v="382"/>
    <x v="8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444"/>
    <n v="6426228"/>
    <n v="247"/>
    <s v="GLO_247"/>
    <n v="60"/>
    <n v="151.95322819"/>
    <n v="-32.296406769699999"/>
    <x v="4"/>
  </r>
  <r>
    <n v="383"/>
    <x v="8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1583"/>
    <n v="6426561"/>
    <n v="246"/>
    <s v="GLO_246"/>
    <n v="6"/>
    <n v="151.95473888000001"/>
    <n v="-32.293415989700001"/>
    <x v="2"/>
  </r>
  <r>
    <n v="384"/>
    <x v="8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1"/>
    <s v="Water supply and monitoring infrastructure Karuah River Water Source 2003_GW"/>
    <n v="401700"/>
    <n v="6426741"/>
    <n v="244"/>
    <s v="GLO_244"/>
    <n v="60"/>
    <n v="151.95599978999999"/>
    <n v="-32.291802110399999"/>
    <x v="2"/>
  </r>
  <r>
    <n v="385"/>
    <x v="85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1396"/>
    <n v="6426717"/>
    <n v="245"/>
    <s v="GLO_245"/>
    <n v="58"/>
    <n v="151.95276985999999"/>
    <n v="-32.291989670299998"/>
    <x v="2"/>
  </r>
  <r>
    <n v="386"/>
    <x v="86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1537"/>
    <n v="6426751"/>
    <n v="243"/>
    <s v="GLO_243"/>
    <n v="60"/>
    <n v="151.95427172999999"/>
    <n v="-32.2916958096"/>
    <x v="2"/>
  </r>
  <r>
    <n v="387"/>
    <x v="87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7"/>
    <s v="Water access right Karuah River Water Source 2003_GW"/>
    <n v="401599"/>
    <n v="6426842"/>
    <n v="239"/>
    <s v="GLO_239"/>
    <n v="40"/>
    <n v="151.95494103999999"/>
    <n v="-32.290879549899998"/>
    <x v="2"/>
  </r>
  <r>
    <n v="388"/>
    <x v="8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319"/>
    <n v="6426805"/>
    <n v="242"/>
    <s v="GLO_242"/>
    <n v="7.5"/>
    <n v="151.95196111000001"/>
    <n v="-32.291193800000002"/>
    <x v="2"/>
  </r>
  <r>
    <n v="389"/>
    <x v="89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1407"/>
    <n v="6426825"/>
    <n v="241"/>
    <s v="GLO_241"/>
    <n v="36.5"/>
    <n v="151.95289393100001"/>
    <n v="-32.291022179599999"/>
    <x v="2"/>
  </r>
  <r>
    <n v="390"/>
    <x v="90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1453"/>
    <n v="6426839"/>
    <n v="240"/>
    <s v="GLO_240"/>
    <n v="35.700000000000003"/>
    <n v="151.95339018000001"/>
    <n v="-32.290895889600002"/>
    <x v="2"/>
  </r>
  <r>
    <n v="391"/>
    <x v="91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1522"/>
    <n v="6426872"/>
    <n v="238"/>
    <s v="GLO_238"/>
    <n v="40"/>
    <n v="151.95412479000001"/>
    <n v="-32.290602029900001"/>
    <x v="2"/>
  </r>
  <r>
    <n v="392"/>
    <x v="9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423"/>
    <n v="6426930"/>
    <n v="237"/>
    <s v="GLO_237"/>
    <n v="36.5"/>
    <n v="151.95307792"/>
    <n v="-32.290073000100001"/>
    <x v="2"/>
  </r>
  <r>
    <n v="393"/>
    <x v="93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1342"/>
    <n v="6426938"/>
    <n v="236"/>
    <s v="GLO_236"/>
    <n v="40"/>
    <n v="151.95222097000001"/>
    <n v="-32.289990339799999"/>
    <x v="2"/>
  </r>
  <r>
    <n v="394"/>
    <x v="9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134"/>
    <n v="6426988"/>
    <n v="235"/>
    <s v="GLO_235"/>
    <n v="12"/>
    <n v="151.95001667"/>
    <n v="-32.289527160200002"/>
    <x v="2"/>
  </r>
  <r>
    <n v="395"/>
    <x v="95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7"/>
    <s v="Water access right Karuah River Water Source 2003_GW"/>
    <n v="400339"/>
    <n v="6427228"/>
    <n v="234"/>
    <s v="GLO_234"/>
    <n v="-9999"/>
    <n v="151.94160278999999"/>
    <n v="-32.287289539900002"/>
    <x v="4"/>
  </r>
  <r>
    <n v="396"/>
    <x v="9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313"/>
    <n v="6430480"/>
    <n v="233"/>
    <s v="GLO_233"/>
    <n v="796.5"/>
    <n v="151.93104959999999"/>
    <n v="-32.257864899700003"/>
    <x v="2"/>
  </r>
  <r>
    <n v="397"/>
    <x v="97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0436"/>
    <n v="6432706"/>
    <n v="232"/>
    <s v="GLO_232"/>
    <n v="-9999"/>
    <n v="151.94320198"/>
    <n v="-32.237888269899997"/>
    <x v="2"/>
  </r>
  <r>
    <n v="398"/>
    <x v="9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273"/>
    <n v="6433479"/>
    <n v="231"/>
    <s v="GLO_231"/>
    <n v="680.7"/>
    <n v="151.95216569999999"/>
    <n v="-32.230988399600001"/>
    <x v="2"/>
  </r>
  <r>
    <n v="399"/>
    <x v="99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398447"/>
    <n v="6434075"/>
    <n v="230"/>
    <s v="GLO_230"/>
    <n v="18.3"/>
    <n v="151.92223834000001"/>
    <n v="-32.225360610400003"/>
    <x v="2"/>
  </r>
  <r>
    <n v="400"/>
    <x v="10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805"/>
    <n v="6434366"/>
    <n v="229"/>
    <s v="GLO_229"/>
    <n v="30"/>
    <n v="151.93668245000001"/>
    <n v="-32.222860489699997"/>
    <x v="2"/>
  </r>
  <r>
    <n v="401"/>
    <x v="101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398903"/>
    <n v="6434728"/>
    <n v="228"/>
    <s v="GLO_228"/>
    <n v="60"/>
    <n v="151.92714720000001"/>
    <n v="-32.2195110997"/>
    <x v="2"/>
  </r>
  <r>
    <n v="402"/>
    <x v="10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254"/>
    <n v="6436341"/>
    <n v="227"/>
    <s v="GLO_227"/>
    <n v="778"/>
    <n v="151.93104250100001"/>
    <n v="-32.204993899599998"/>
    <x v="2"/>
  </r>
  <r>
    <n v="403"/>
    <x v="10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0532"/>
    <n v="6437558"/>
    <n v="226"/>
    <s v="GLO_226"/>
    <n v="900"/>
    <n v="151.94472730000001"/>
    <n v="-32.194130500299998"/>
    <x v="2"/>
  </r>
  <r>
    <n v="404"/>
    <x v="10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176"/>
    <n v="6438783"/>
    <n v="225"/>
    <s v="GLO_225"/>
    <n v="-9999"/>
    <n v="151.95168146"/>
    <n v="-32.183138020400001"/>
    <x v="2"/>
  </r>
  <r>
    <n v="405"/>
    <x v="10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918"/>
    <n v="6439245"/>
    <n v="224"/>
    <s v="GLO_224"/>
    <n v="954.9"/>
    <n v="151.93839159999999"/>
    <n v="-32.178858299700003"/>
    <x v="2"/>
  </r>
  <r>
    <n v="406"/>
    <x v="10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497"/>
    <n v="6440788"/>
    <n v="222"/>
    <s v="GLO_222"/>
    <n v="-9999"/>
    <n v="151.95529210999999"/>
    <n v="-32.165082419800001"/>
    <x v="2"/>
  </r>
  <r>
    <n v="407"/>
    <x v="10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941"/>
    <n v="6441047"/>
    <n v="221"/>
    <s v="GLO_221"/>
    <n v="843.9"/>
    <n v="151.9600313"/>
    <n v="-32.162783300299999"/>
    <x v="2"/>
  </r>
  <r>
    <n v="408"/>
    <x v="10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7995"/>
    <n v="6440418"/>
    <n v="223"/>
    <s v="GLO_223"/>
    <n v="700.4"/>
    <n v="151.91812110000001"/>
    <n v="-32.1681059999"/>
    <x v="2"/>
  </r>
  <r>
    <n v="409"/>
    <x v="10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1701"/>
    <n v="6443473"/>
    <n v="219"/>
    <s v="GLO_219"/>
    <n v="8.2799999999999994"/>
    <n v="151.95773285000001"/>
    <n v="-32.140879769599998"/>
    <x v="2"/>
  </r>
  <r>
    <n v="410"/>
    <x v="11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996"/>
    <n v="6443251"/>
    <n v="220"/>
    <s v="GLO_220"/>
    <n v="13.39"/>
    <n v="151.93963432000001"/>
    <n v="-32.142732069899999"/>
    <x v="2"/>
  </r>
  <r>
    <n v="411"/>
    <x v="11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1944"/>
    <n v="6443867"/>
    <n v="218"/>
    <s v="GLO_218"/>
    <n v="-9999"/>
    <n v="151.96034929999999"/>
    <n v="-32.137347030199997"/>
    <x v="2"/>
  </r>
  <r>
    <n v="412"/>
    <x v="11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532"/>
    <n v="6444000"/>
    <n v="217"/>
    <s v="GLO_217"/>
    <n v="5.97"/>
    <n v="151.95599532899999"/>
    <n v="-32.136111410300003"/>
    <x v="2"/>
  </r>
  <r>
    <n v="413"/>
    <x v="11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228"/>
    <n v="6444142"/>
    <n v="216"/>
    <s v="GLO_216"/>
    <n v="-9999"/>
    <n v="151.95279153999999"/>
    <n v="-32.1348045704"/>
    <x v="2"/>
  </r>
  <r>
    <n v="414"/>
    <x v="11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254"/>
    <n v="6444173"/>
    <n v="215"/>
    <s v="GLO_215"/>
    <n v="-9999"/>
    <n v="151.95306930000001"/>
    <n v="-32.134526789600002"/>
    <x v="2"/>
  </r>
  <r>
    <n v="415"/>
    <x v="11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280"/>
    <n v="6444204"/>
    <n v="214"/>
    <s v="GLO_214"/>
    <n v="-9999"/>
    <n v="151.95334707000001"/>
    <n v="-32.1342490097"/>
    <x v="2"/>
  </r>
  <r>
    <n v="416"/>
    <x v="11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332"/>
    <n v="6444235"/>
    <n v="212"/>
    <s v="GLO_212"/>
    <n v="-9999"/>
    <n v="151.95390261"/>
    <n v="-32.133971229799997"/>
    <x v="2"/>
  </r>
  <r>
    <n v="417"/>
    <x v="11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306"/>
    <n v="6444235"/>
    <n v="213"/>
    <s v="GLO_213"/>
    <n v="-9999"/>
    <n v="151.95362484"/>
    <n v="-32.133971229799997"/>
    <x v="2"/>
  </r>
  <r>
    <n v="418"/>
    <x v="11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321"/>
    <n v="6444431"/>
    <n v="205"/>
    <s v="GLO_205"/>
    <n v="-9999"/>
    <n v="151.96440333999999"/>
    <n v="-32.132292430299998"/>
    <x v="2"/>
  </r>
  <r>
    <n v="419"/>
    <x v="11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366"/>
    <n v="6444296"/>
    <n v="209"/>
    <s v="GLO_209"/>
    <n v="-9999"/>
    <n v="151.95426603000001"/>
    <n v="-32.133426930399999"/>
    <x v="2"/>
  </r>
  <r>
    <n v="420"/>
    <x v="12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175"/>
    <n v="6444265"/>
    <n v="211"/>
    <s v="GLO_211"/>
    <n v="-9999"/>
    <n v="151.95223597"/>
    <n v="-32.1336934598"/>
    <x v="2"/>
  </r>
  <r>
    <n v="421"/>
    <x v="12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207"/>
    <n v="6444274"/>
    <n v="210"/>
    <s v="GLO_210"/>
    <n v="-9999"/>
    <n v="151.95257828000001"/>
    <n v="-32.1336114299"/>
    <x v="2"/>
  </r>
  <r>
    <n v="422"/>
    <x v="12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122"/>
    <n v="6444326"/>
    <n v="208"/>
    <s v="GLO_208"/>
    <n v="-9999"/>
    <n v="151.95168040900001"/>
    <n v="-32.1331379099"/>
    <x v="2"/>
  </r>
  <r>
    <n v="423"/>
    <x v="12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304"/>
    <n v="6444389"/>
    <n v="206"/>
    <s v="GLO_206"/>
    <n v="-9999"/>
    <n v="151.953624811"/>
    <n v="-32.132582340200003"/>
    <x v="2"/>
  </r>
  <r>
    <n v="424"/>
    <x v="12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146"/>
    <n v="6444480"/>
    <n v="204"/>
    <s v="GLO_204"/>
    <n v="-9999"/>
    <n v="151.95195816"/>
    <n v="-32.131749020299999"/>
    <x v="2"/>
  </r>
  <r>
    <n v="425"/>
    <x v="12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0427"/>
    <n v="6444366"/>
    <n v="207"/>
    <s v="GLO_207"/>
    <n v="983"/>
    <n v="151.94432190000001"/>
    <n v="-32.1327128004"/>
    <x v="2"/>
  </r>
  <r>
    <n v="426"/>
    <x v="12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258"/>
    <n v="6444570"/>
    <n v="202"/>
    <s v="GLO_202"/>
    <n v="-9999"/>
    <n v="151.95314938000001"/>
    <n v="-32.130945949999997"/>
    <x v="2"/>
  </r>
  <r>
    <n v="427"/>
    <x v="12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0652"/>
    <n v="6444553"/>
    <n v="203"/>
    <s v="GLO_203"/>
    <n v="17.03"/>
    <n v="151.94672387"/>
    <n v="-32.131046010399999"/>
    <x v="2"/>
  </r>
  <r>
    <n v="428"/>
    <x v="12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726"/>
    <n v="6444863"/>
    <n v="201"/>
    <s v="GLO_201"/>
    <n v="6.38"/>
    <n v="151.95814032999999"/>
    <n v="-32.1283439802"/>
    <x v="4"/>
  </r>
  <r>
    <n v="429"/>
    <x v="12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2008"/>
    <n v="6445014"/>
    <n v="200"/>
    <s v="GLO_200"/>
    <n v="6.03"/>
    <n v="151.96114495"/>
    <n v="-32.127006510199998"/>
    <x v="3"/>
  </r>
  <r>
    <n v="430"/>
    <x v="130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4884"/>
    <n v="6445501"/>
    <n v="192"/>
    <s v="GLO_192"/>
    <n v="18"/>
    <n v="151.99167940000001"/>
    <n v="-32.122859739900001"/>
    <x v="2"/>
  </r>
  <r>
    <n v="431"/>
    <x v="13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2330"/>
    <n v="6445171"/>
    <n v="197"/>
    <s v="GLO_197"/>
    <n v="-9999"/>
    <n v="151.96457408000001"/>
    <n v="-32.125618299599999"/>
    <x v="4"/>
  </r>
  <r>
    <n v="432"/>
    <x v="13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291"/>
    <n v="6445088"/>
    <n v="199"/>
    <s v="GLO_199"/>
    <n v="-9999"/>
    <n v="151.95355248999999"/>
    <n v="-32.126276429800001"/>
    <x v="4"/>
  </r>
  <r>
    <n v="433"/>
    <x v="13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2075"/>
    <n v="6445297"/>
    <n v="195"/>
    <s v="GLO_195"/>
    <n v="3.13"/>
    <n v="151.96188402000001"/>
    <n v="-32.1244596401"/>
    <x v="3"/>
  </r>
  <r>
    <n v="434"/>
    <x v="13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2291"/>
    <n v="6445382"/>
    <n v="194"/>
    <s v="GLO_194"/>
    <n v="-9999"/>
    <n v="151.96418217999999"/>
    <n v="-32.123711680200003"/>
    <x v="4"/>
  </r>
  <r>
    <n v="435"/>
    <x v="13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169"/>
    <n v="6445223"/>
    <n v="196"/>
    <s v="GLO_196"/>
    <n v="16.420000000000002"/>
    <n v="151.95227323"/>
    <n v="-32.125048019799998"/>
    <x v="4"/>
  </r>
  <r>
    <n v="436"/>
    <x v="13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980"/>
    <n v="6445458"/>
    <n v="193"/>
    <s v="GLO_193"/>
    <n v="12.8"/>
    <n v="151.96089351000001"/>
    <n v="-32.122999140200001"/>
    <x v="4"/>
  </r>
  <r>
    <n v="437"/>
    <x v="13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765"/>
    <n v="6445512"/>
    <n v="191"/>
    <s v="GLO_191"/>
    <n v="-9999"/>
    <n v="151.95862016999999"/>
    <n v="-32.122493329999998"/>
    <x v="4"/>
  </r>
  <r>
    <n v="438"/>
    <x v="13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166"/>
    <n v="6445581"/>
    <n v="189"/>
    <s v="GLO_189"/>
    <n v="3.98"/>
    <n v="151.96287752999999"/>
    <n v="-32.121905820000002"/>
    <x v="3"/>
  </r>
  <r>
    <n v="439"/>
    <x v="13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979"/>
    <n v="6445562"/>
    <n v="190"/>
    <s v="GLO_190"/>
    <n v="11.38"/>
    <n v="151.96089352999999"/>
    <n v="-32.122060960200002"/>
    <x v="4"/>
  </r>
  <r>
    <n v="440"/>
    <x v="14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189"/>
    <n v="6445683"/>
    <n v="188"/>
    <s v="GLO_188"/>
    <n v="5.57"/>
    <n v="151.96313171"/>
    <n v="-32.120987769599999"/>
    <x v="3"/>
  </r>
  <r>
    <n v="441"/>
    <x v="14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203"/>
    <n v="6445758"/>
    <n v="186"/>
    <s v="GLO_186"/>
    <n v="1.92"/>
    <n v="151.96328774"/>
    <n v="-32.120312470400002"/>
    <x v="3"/>
  </r>
  <r>
    <n v="442"/>
    <x v="14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724"/>
    <n v="6445741"/>
    <n v="187"/>
    <s v="GLO_187"/>
    <n v="10.46"/>
    <n v="151.95820904999999"/>
    <n v="-32.1204241501"/>
    <x v="4"/>
  </r>
  <r>
    <n v="443"/>
    <x v="14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397603"/>
    <n v="6445091"/>
    <n v="198"/>
    <s v="GLO_198"/>
    <n v="-9999"/>
    <n v="151.91445898000001"/>
    <n v="-32.125915950100001"/>
    <x v="3"/>
  </r>
  <r>
    <n v="444"/>
    <x v="14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643"/>
    <n v="6445805"/>
    <n v="184"/>
    <s v="GLO_184"/>
    <n v="3.79"/>
    <n v="151.95735708000001"/>
    <n v="-32.1198397904"/>
    <x v="4"/>
  </r>
  <r>
    <n v="445"/>
    <x v="14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323"/>
    <n v="6445917"/>
    <n v="180"/>
    <s v="GLO_180"/>
    <n v="-9999"/>
    <n v="151.96457581000001"/>
    <n v="-32.118888679999998"/>
    <x v="3"/>
  </r>
  <r>
    <n v="446"/>
    <x v="14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776"/>
    <n v="6445912"/>
    <n v="181"/>
    <s v="GLO_181"/>
    <n v="3.93"/>
    <n v="151.95877770000001"/>
    <n v="-32.118886240099997"/>
    <x v="4"/>
  </r>
  <r>
    <n v="447"/>
    <x v="14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517"/>
    <n v="6445880"/>
    <n v="182"/>
    <s v="GLO_182"/>
    <n v="4.16"/>
    <n v="151.95602930999999"/>
    <n v="-32.1191522803"/>
    <x v="4"/>
  </r>
  <r>
    <n v="449"/>
    <x v="14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016"/>
    <n v="6446069"/>
    <n v="176"/>
    <s v="GLO_176"/>
    <n v="1.51"/>
    <n v="151.96133746000001"/>
    <n v="-32.117490969800002"/>
    <x v="4"/>
  </r>
  <r>
    <n v="450"/>
    <x v="14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0268"/>
    <n v="6445796"/>
    <n v="185"/>
    <s v="GLO_185"/>
    <n v="9.08"/>
    <n v="151.94278257100001"/>
    <n v="-32.1198001303"/>
    <x v="2"/>
  </r>
  <r>
    <n v="451"/>
    <x v="15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901"/>
    <n v="6445853"/>
    <n v="183"/>
    <s v="GLO_183"/>
    <n v="9.48"/>
    <n v="151.93890259"/>
    <n v="-32.119249120200003"/>
    <x v="2"/>
  </r>
  <r>
    <n v="452"/>
    <x v="15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821"/>
    <n v="6445976"/>
    <n v="179"/>
    <s v="GLO_179"/>
    <n v="16.79"/>
    <n v="151.93806925000001"/>
    <n v="-32.118138020400004"/>
    <x v="2"/>
  </r>
  <r>
    <n v="453"/>
    <x v="15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978"/>
    <n v="6446008"/>
    <n v="178"/>
    <s v="GLO_178"/>
    <n v="18.09"/>
    <n v="151.93973586999999"/>
    <n v="-32.1178602297"/>
    <x v="2"/>
  </r>
  <r>
    <n v="454"/>
    <x v="153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399862"/>
    <n v="6446023"/>
    <n v="177"/>
    <s v="GLO_177"/>
    <n v="27.4"/>
    <n v="151.93850788"/>
    <n v="-32.117713689600002"/>
    <x v="2"/>
  </r>
  <r>
    <n v="455"/>
    <x v="15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274"/>
    <n v="6446469"/>
    <n v="168"/>
    <s v="GLO_168"/>
    <n v="1.19"/>
    <n v="151.96411265899999"/>
    <n v="-32.113905309899998"/>
    <x v="4"/>
  </r>
  <r>
    <n v="456"/>
    <x v="155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399895"/>
    <n v="6446100"/>
    <n v="175"/>
    <s v="GLO_175"/>
    <n v="34.700000000000003"/>
    <n v="151.93886087999999"/>
    <n v="-32.117024960000002"/>
    <x v="2"/>
  </r>
  <r>
    <n v="457"/>
    <x v="15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0003"/>
    <n v="6446193"/>
    <n v="173"/>
    <s v="GLO_173"/>
    <n v="10.46"/>
    <n v="151.94001359999999"/>
    <n v="-32.116193560200003"/>
    <x v="2"/>
  </r>
  <r>
    <n v="458"/>
    <x v="15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976"/>
    <n v="6446193"/>
    <n v="174"/>
    <s v="GLO_174"/>
    <n v="10.31"/>
    <n v="151.93973582999999"/>
    <n v="-32.116193560200003"/>
    <x v="2"/>
  </r>
  <r>
    <n v="459"/>
    <x v="15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981"/>
    <n v="6446210"/>
    <n v="171"/>
    <s v="GLO_171"/>
    <n v="9.92"/>
    <n v="151.93978380999999"/>
    <n v="-32.116040390400002"/>
    <x v="2"/>
  </r>
  <r>
    <n v="460"/>
    <x v="15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970"/>
    <n v="6446210"/>
    <n v="172"/>
    <s v="GLO_172"/>
    <n v="10.039999999999999"/>
    <n v="151.93966723"/>
    <n v="-32.116039410100001"/>
    <x v="2"/>
  </r>
  <r>
    <n v="461"/>
    <x v="16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399923"/>
    <n v="6446285"/>
    <n v="170"/>
    <s v="GLO_170"/>
    <n v="3.25"/>
    <n v="151.93918027000001"/>
    <n v="-32.1153602304"/>
    <x v="3"/>
  </r>
  <r>
    <n v="462"/>
    <x v="16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866"/>
    <n v="6446786"/>
    <n v="166"/>
    <s v="GLO_166"/>
    <n v="0.83"/>
    <n v="151.97041895000001"/>
    <n v="-32.111097079700002"/>
    <x v="4"/>
  </r>
  <r>
    <n v="463"/>
    <x v="16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788"/>
    <n v="6446780"/>
    <n v="167"/>
    <s v="GLO_167"/>
    <n v="2.67"/>
    <n v="151.96959170100001"/>
    <n v="-32.111144480199997"/>
    <x v="4"/>
  </r>
  <r>
    <n v="464"/>
    <x v="16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0001"/>
    <n v="6446378"/>
    <n v="169"/>
    <s v="GLO_169"/>
    <n v="4.4400000000000004"/>
    <n v="151.94001356000001"/>
    <n v="-32.114526889799997"/>
    <x v="3"/>
  </r>
  <r>
    <n v="465"/>
    <x v="16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714"/>
    <n v="6446868"/>
    <n v="165"/>
    <s v="GLO_165"/>
    <n v="0.08"/>
    <n v="151.96881636000001"/>
    <n v="-32.110344320099998"/>
    <x v="4"/>
  </r>
  <r>
    <n v="466"/>
    <x v="16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888"/>
    <n v="6446898"/>
    <n v="164"/>
    <s v="GLO_164"/>
    <n v="-9999"/>
    <n v="151.97066344000001"/>
    <n v="-32.110088720199997"/>
    <x v="4"/>
  </r>
  <r>
    <n v="467"/>
    <x v="16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722"/>
    <n v="6446918"/>
    <n v="162"/>
    <s v="GLO_162"/>
    <n v="0.8"/>
    <n v="151.96890621"/>
    <n v="-32.109893999900002"/>
    <x v="4"/>
  </r>
  <r>
    <n v="468"/>
    <x v="16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719"/>
    <n v="6446918"/>
    <n v="163"/>
    <s v="GLO_163"/>
    <n v="0.85"/>
    <n v="151.96887442100001"/>
    <n v="-32.109893739999997"/>
    <x v="4"/>
  </r>
  <r>
    <n v="469"/>
    <x v="16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0542"/>
    <n v="6447276"/>
    <n v="161"/>
    <s v="GLO_161"/>
    <n v="-9999"/>
    <n v="151.94584659"/>
    <n v="-32.106471270100002"/>
    <x v="3"/>
  </r>
  <r>
    <n v="470"/>
    <x v="169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8"/>
    <s v="Water access right Lower North Coast Unregulated and Alluvial Water Sources 2009_GW"/>
    <n v="403349"/>
    <n v="6447816"/>
    <n v="160"/>
    <s v="GLO_160"/>
    <n v="-9999"/>
    <n v="151.97564566"/>
    <n v="-32.101846609900001"/>
    <x v="2"/>
  </r>
  <r>
    <n v="471"/>
    <x v="17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3476"/>
    <n v="6448119"/>
    <n v="158"/>
    <s v="GLO_158"/>
    <n v="706.8"/>
    <n v="151.97702079999999"/>
    <n v="-32.099125399899997"/>
    <x v="2"/>
  </r>
  <r>
    <n v="472"/>
    <x v="171"/>
    <s v="Economic"/>
    <s v="Groundwater management zone or area (surface area)"/>
    <s v="Water access right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2"/>
    <s v="Water access right Draft North Coast Fractured and Porous Rock Groundwater Sources_GW"/>
    <n v="402924"/>
    <n v="6448098"/>
    <n v="159"/>
    <s v="GLO_159"/>
    <n v="-9999"/>
    <n v="151.97116727"/>
    <n v="-32.099270529800002"/>
    <x v="3"/>
  </r>
  <r>
    <n v="473"/>
    <x v="17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4252"/>
    <n v="6448589"/>
    <n v="156"/>
    <s v="GLO_156"/>
    <n v="925"/>
    <n v="151.98529070000001"/>
    <n v="-32.094951999700001"/>
    <x v="2"/>
  </r>
  <r>
    <n v="474"/>
    <x v="17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2361"/>
    <n v="6448334"/>
    <n v="157"/>
    <s v="GLO_157"/>
    <n v="-9999"/>
    <n v="151.96522429999999"/>
    <n v="-32.097090250299999"/>
    <x v="3"/>
  </r>
  <r>
    <n v="477"/>
    <x v="17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1340"/>
    <n v="6449379"/>
    <n v="155"/>
    <s v="GLO_155"/>
    <n v="1157"/>
    <n v="151.9545157"/>
    <n v="-32.087575100199999"/>
    <x v="2"/>
  </r>
  <r>
    <n v="478"/>
    <x v="175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4519"/>
    <n v="6450722"/>
    <n v="153"/>
    <s v="GLO_153"/>
    <n v="72.5"/>
    <n v="151.98833200000001"/>
    <n v="-32.075734400400002"/>
    <x v="4"/>
  </r>
  <r>
    <n v="479"/>
    <x v="17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4525"/>
    <n v="6450723"/>
    <n v="152"/>
    <s v="GLO_152"/>
    <n v="8"/>
    <n v="151.98839559999999"/>
    <n v="-32.075725800199997"/>
    <x v="4"/>
  </r>
  <r>
    <n v="480"/>
    <x v="17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3295"/>
    <n v="6450941"/>
    <n v="151"/>
    <s v="GLO_151"/>
    <n v="10.199999999999999"/>
    <n v="151.97538689999999"/>
    <n v="-32.073654700200002"/>
    <x v="3"/>
  </r>
  <r>
    <n v="481"/>
    <x v="178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396312"/>
    <n v="6450304"/>
    <n v="154"/>
    <s v="GLO_154"/>
    <n v="50"/>
    <n v="151.90134764999999"/>
    <n v="-32.078782569799998"/>
    <x v="2"/>
  </r>
  <r>
    <n v="482"/>
    <x v="17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2981"/>
    <n v="6451564"/>
    <n v="150"/>
    <s v="GLO_150"/>
    <n v="10.5"/>
    <n v="151.97212329999999"/>
    <n v="-32.068008199700003"/>
    <x v="2"/>
  </r>
  <r>
    <n v="483"/>
    <x v="180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6"/>
    <s v="'Basic water right Lower North Coast Unregulated and Alluvial Water Sources 2009_GW"/>
    <n v="401727"/>
    <n v="6452184"/>
    <n v="149"/>
    <s v="GLO_149"/>
    <n v="4"/>
    <n v="151.95890077999999"/>
    <n v="-32.062304499699998"/>
    <x v="3"/>
  </r>
  <r>
    <n v="484"/>
    <x v="18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3679"/>
    <n v="6452595"/>
    <n v="146"/>
    <s v="GLO_146"/>
    <n v="30.5"/>
    <n v="151.97961660000001"/>
    <n v="-32.058769399600003"/>
    <x v="2"/>
  </r>
  <r>
    <n v="485"/>
    <x v="182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2906"/>
    <n v="6452518"/>
    <n v="147"/>
    <s v="GLO_147"/>
    <n v="11.5"/>
    <n v="151.9714251"/>
    <n v="-32.059396399699999"/>
    <x v="3"/>
  </r>
  <r>
    <n v="486"/>
    <x v="183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0528"/>
    <n v="6452381"/>
    <n v="148"/>
    <s v="GLO_148"/>
    <n v="50"/>
    <n v="151.94622219999999"/>
    <n v="-32.060425000199999"/>
    <x v="2"/>
  </r>
  <r>
    <n v="487"/>
    <x v="184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0615"/>
    <n v="6453286"/>
    <n v="145"/>
    <s v="GLO_145"/>
    <n v="1003.54"/>
    <n v="151.947238"/>
    <n v="-32.052269599900001"/>
    <x v="2"/>
  </r>
  <r>
    <n v="488"/>
    <x v="185"/>
    <s v="Economic"/>
    <s v="Groundwater management zone or area (surface area)"/>
    <s v="Basic water right (stock and domestic)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4"/>
    <s v="'Basic water right Draft North Coast Fractured and Porous Rock Groundwater Sources_GW"/>
    <n v="401204"/>
    <n v="6454014"/>
    <n v="144"/>
    <s v="GLO_144"/>
    <n v="60"/>
    <n v="151.95355219000001"/>
    <n v="-32.045752189600002"/>
    <x v="2"/>
  </r>
  <r>
    <n v="489"/>
    <x v="186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2545"/>
    <n v="6454379"/>
    <n v="143"/>
    <s v="GLO_143"/>
    <n v="-9999"/>
    <n v="151.96778897999999"/>
    <n v="-32.042582219700002"/>
    <x v="2"/>
  </r>
  <r>
    <n v="490"/>
    <x v="187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03774"/>
    <n v="6454615"/>
    <n v="141"/>
    <s v="GLO_141"/>
    <n v="-9999"/>
    <n v="151.9808333"/>
    <n v="-32.040555500300002"/>
    <x v="2"/>
  </r>
  <r>
    <n v="491"/>
    <x v="188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03459"/>
    <n v="6454643"/>
    <n v="140"/>
    <s v="GLO_140"/>
    <n v="-9999"/>
    <n v="151.97749990099999"/>
    <n v="-32.040277699800001"/>
    <x v="3"/>
  </r>
  <r>
    <n v="528"/>
    <x v="189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14225"/>
    <n v="6470291"/>
    <n v="104"/>
    <s v="GLO_104"/>
    <n v="60.1"/>
    <n v="152.09289634000001"/>
    <n v="-31.8999898197"/>
    <x v="0"/>
  </r>
  <r>
    <n v="529"/>
    <x v="190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5"/>
    <s v="Water supply and monitoring infrastructure Lower North Coast Unregulated and Alluvial Water Sources 2009_GW"/>
    <n v="414762"/>
    <n v="6470747"/>
    <n v="103"/>
    <s v="GLO_103"/>
    <n v="-9999"/>
    <n v="152.0986164"/>
    <n v="-31.895914069700002"/>
    <x v="0"/>
  </r>
  <r>
    <n v="530"/>
    <x v="191"/>
    <s v="Economic"/>
    <s v="Groundwater management zone or area (surface area)"/>
    <s v="Water supply and monitoring infrastructure"/>
    <s v="Subsurface"/>
    <s v="GW_ECON_BOM_from_NSWNGIS_OW_Cadastre_AGLWMP_and_GA"/>
    <s v="26/03/2015"/>
    <s v="Point"/>
    <s v="Gloucester"/>
    <d v="2013-07-19T00:00:00"/>
    <s v="On"/>
    <s v="Spatially overlaps or entirely within the PAE"/>
    <s v="Field [Class] {:Remove (stock and domestic) for  Basic water right (stock and domestic) + Space + field  [Water_Sharing_Plan] from NSW WSP+ _GW"/>
    <x v="0"/>
    <s v="Water supply and monitoring infrastructure Draft North Coast Fractured and Porous Rock Groundwater Sources_GW"/>
    <n v="415952"/>
    <n v="6472952"/>
    <n v="102"/>
    <s v="GLO_102"/>
    <n v="-9999"/>
    <n v="152.11138879999999"/>
    <n v="-31.87611109979999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G197" firstHeaderRow="1" firstDataRow="2" firstDataCol="1"/>
  <pivotFields count="24">
    <pivotField numFmtId="1" showAll="0"/>
    <pivotField axis="axisRow" showAll="0">
      <items count="193">
        <item x="190"/>
        <item x="37"/>
        <item x="186"/>
        <item x="53"/>
        <item x="41"/>
        <item x="40"/>
        <item x="32"/>
        <item x="143"/>
        <item x="168"/>
        <item x="55"/>
        <item x="46"/>
        <item x="39"/>
        <item x="188"/>
        <item x="191"/>
        <item x="52"/>
        <item x="187"/>
        <item x="8"/>
        <item x="65"/>
        <item x="17"/>
        <item x="16"/>
        <item x="12"/>
        <item x="67"/>
        <item x="58"/>
        <item x="7"/>
        <item x="11"/>
        <item x="99"/>
        <item x="30"/>
        <item x="19"/>
        <item x="24"/>
        <item x="48"/>
        <item x="33"/>
        <item x="35"/>
        <item x="51"/>
        <item x="50"/>
        <item x="34"/>
        <item x="66"/>
        <item x="9"/>
        <item x="10"/>
        <item x="100"/>
        <item x="22"/>
        <item x="63"/>
        <item x="59"/>
        <item x="6"/>
        <item x="31"/>
        <item x="25"/>
        <item x="14"/>
        <item x="180"/>
        <item x="36"/>
        <item x="49"/>
        <item x="45"/>
        <item x="44"/>
        <item x="155"/>
        <item x="189"/>
        <item x="92"/>
        <item x="130"/>
        <item x="122"/>
        <item x="124"/>
        <item x="153"/>
        <item x="60"/>
        <item x="15"/>
        <item x="62"/>
        <item x="135"/>
        <item x="127"/>
        <item x="128"/>
        <item x="112"/>
        <item x="111"/>
        <item x="109"/>
        <item x="129"/>
        <item x="133"/>
        <item x="138"/>
        <item x="141"/>
        <item x="113"/>
        <item x="114"/>
        <item x="115"/>
        <item x="117"/>
        <item x="116"/>
        <item x="119"/>
        <item x="123"/>
        <item x="121"/>
        <item x="120"/>
        <item x="82"/>
        <item x="84"/>
        <item x="74"/>
        <item x="72"/>
        <item x="131"/>
        <item x="134"/>
        <item x="137"/>
        <item x="118"/>
        <item x="145"/>
        <item x="126"/>
        <item x="132"/>
        <item x="64"/>
        <item x="75"/>
        <item x="68"/>
        <item x="80"/>
        <item x="81"/>
        <item x="79"/>
        <item x="78"/>
        <item x="77"/>
        <item x="83"/>
        <item x="88"/>
        <item x="94"/>
        <item x="106"/>
        <item x="104"/>
        <item x="151"/>
        <item x="110"/>
        <item x="152"/>
        <item x="157"/>
        <item x="156"/>
        <item x="173"/>
        <item x="163"/>
        <item x="150"/>
        <item x="158"/>
        <item x="159"/>
        <item x="160"/>
        <item x="149"/>
        <item x="165"/>
        <item x="167"/>
        <item x="166"/>
        <item x="164"/>
        <item x="162"/>
        <item x="161"/>
        <item x="154"/>
        <item x="139"/>
        <item x="140"/>
        <item x="147"/>
        <item x="144"/>
        <item x="142"/>
        <item x="146"/>
        <item x="148"/>
        <item x="136"/>
        <item x="97"/>
        <item x="5"/>
        <item x="3"/>
        <item x="4"/>
        <item x="2"/>
        <item x="28"/>
        <item x="95"/>
        <item x="20"/>
        <item x="56"/>
        <item x="185"/>
        <item x="169"/>
        <item x="171"/>
        <item x="18"/>
        <item x="42"/>
        <item x="57"/>
        <item x="90"/>
        <item x="69"/>
        <item x="70"/>
        <item x="1"/>
        <item x="0"/>
        <item x="93"/>
        <item x="91"/>
        <item x="89"/>
        <item x="86"/>
        <item x="87"/>
        <item x="85"/>
        <item x="76"/>
        <item x="71"/>
        <item x="54"/>
        <item x="26"/>
        <item x="73"/>
        <item x="29"/>
        <item x="47"/>
        <item x="183"/>
        <item x="178"/>
        <item x="101"/>
        <item x="27"/>
        <item x="43"/>
        <item x="13"/>
        <item x="61"/>
        <item x="182"/>
        <item x="179"/>
        <item x="177"/>
        <item x="175"/>
        <item x="176"/>
        <item x="181"/>
        <item x="21"/>
        <item x="38"/>
        <item x="108"/>
        <item x="105"/>
        <item x="102"/>
        <item x="98"/>
        <item x="107"/>
        <item x="103"/>
        <item x="125"/>
        <item x="23"/>
        <item x="184"/>
        <item x="96"/>
        <item x="172"/>
        <item x="174"/>
        <item x="17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" showAll="0">
      <items count="10">
        <item x="4"/>
        <item x="3"/>
        <item x="6"/>
        <item x="2"/>
        <item x="7"/>
        <item x="8"/>
        <item x="0"/>
        <item x="1"/>
        <item x="5"/>
        <item t="default"/>
      </items>
    </pivotField>
    <pivotField showAll="0"/>
    <pivotField numFmtId="1" showAll="0"/>
    <pivotField numFmtId="1" showAll="0"/>
    <pivotField numFmtId="1" showAll="0"/>
    <pivotField showAll="0"/>
    <pivotField numFmtId="164" showAll="0"/>
    <pivotField numFmtId="164" showAll="0"/>
    <pivotField numFmtId="164" showAll="0"/>
    <pivotField axis="axisCol" dataField="1" showAll="0">
      <items count="6">
        <item x="2"/>
        <item x="3"/>
        <item x="1"/>
        <item x="0"/>
        <item x="4"/>
        <item t="default"/>
      </items>
    </pivotField>
  </pivotFields>
  <rowFields count="1">
    <field x="1"/>
  </rowFields>
  <rowItems count="19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 t="grand">
      <x/>
    </i>
  </rowItems>
  <colFields count="1">
    <field x="2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ModelDomain" fld="2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7"/>
  <sheetViews>
    <sheetView workbookViewId="0">
      <selection sqref="A1:XFD1048576"/>
    </sheetView>
  </sheetViews>
  <sheetFormatPr defaultRowHeight="15" x14ac:dyDescent="0.25"/>
  <cols>
    <col min="1" max="1" width="22.140625" customWidth="1"/>
    <col min="2" max="2" width="16.28515625" customWidth="1"/>
    <col min="3" max="3" width="13.7109375" customWidth="1"/>
    <col min="4" max="4" width="10.28515625" customWidth="1"/>
    <col min="5" max="5" width="22" bestFit="1" customWidth="1"/>
    <col min="6" max="6" width="17.5703125" bestFit="1" customWidth="1"/>
    <col min="7" max="7" width="11.28515625" bestFit="1" customWidth="1"/>
  </cols>
  <sheetData>
    <row r="3" spans="1:7" x14ac:dyDescent="0.25">
      <c r="A3" s="4" t="s">
        <v>438</v>
      </c>
      <c r="B3" s="4" t="s">
        <v>435</v>
      </c>
    </row>
    <row r="4" spans="1:7" x14ac:dyDescent="0.25">
      <c r="A4" s="4" t="s">
        <v>437</v>
      </c>
      <c r="B4" t="s">
        <v>429</v>
      </c>
      <c r="C4" t="s">
        <v>431</v>
      </c>
      <c r="D4" t="s">
        <v>430</v>
      </c>
      <c r="E4" t="s">
        <v>433</v>
      </c>
      <c r="F4" t="s">
        <v>434</v>
      </c>
      <c r="G4" t="s">
        <v>436</v>
      </c>
    </row>
    <row r="5" spans="1:7" x14ac:dyDescent="0.25">
      <c r="A5" s="6" t="s">
        <v>425</v>
      </c>
      <c r="B5" s="5"/>
      <c r="C5" s="5"/>
      <c r="D5" s="5"/>
      <c r="E5" s="5">
        <v>1</v>
      </c>
      <c r="F5" s="5"/>
      <c r="G5" s="5">
        <v>1</v>
      </c>
    </row>
    <row r="6" spans="1:7" x14ac:dyDescent="0.25">
      <c r="A6" s="6" t="s">
        <v>117</v>
      </c>
      <c r="B6" s="5"/>
      <c r="C6" s="5">
        <v>1</v>
      </c>
      <c r="D6" s="5"/>
      <c r="E6" s="5"/>
      <c r="F6" s="5"/>
      <c r="G6" s="5">
        <v>1</v>
      </c>
    </row>
    <row r="7" spans="1:7" x14ac:dyDescent="0.25">
      <c r="A7" s="6" t="s">
        <v>417</v>
      </c>
      <c r="B7" s="5">
        <v>1</v>
      </c>
      <c r="C7" s="5"/>
      <c r="D7" s="5"/>
      <c r="E7" s="5"/>
      <c r="F7" s="5"/>
      <c r="G7" s="5">
        <v>1</v>
      </c>
    </row>
    <row r="8" spans="1:7" x14ac:dyDescent="0.25">
      <c r="A8" s="6" t="s">
        <v>149</v>
      </c>
      <c r="B8" s="5"/>
      <c r="C8" s="5"/>
      <c r="D8" s="5"/>
      <c r="E8" s="5">
        <v>1</v>
      </c>
      <c r="F8" s="5"/>
      <c r="G8" s="5">
        <v>1</v>
      </c>
    </row>
    <row r="9" spans="1:7" x14ac:dyDescent="0.25">
      <c r="A9" s="6" t="s">
        <v>125</v>
      </c>
      <c r="B9" s="5"/>
      <c r="C9" s="5">
        <v>1</v>
      </c>
      <c r="D9" s="5"/>
      <c r="E9" s="5"/>
      <c r="F9" s="5"/>
      <c r="G9" s="5">
        <v>1</v>
      </c>
    </row>
    <row r="10" spans="1:7" x14ac:dyDescent="0.25">
      <c r="A10" s="6" t="s">
        <v>123</v>
      </c>
      <c r="B10" s="5"/>
      <c r="C10" s="5">
        <v>1</v>
      </c>
      <c r="D10" s="5"/>
      <c r="E10" s="5"/>
      <c r="F10" s="5"/>
      <c r="G10" s="5">
        <v>1</v>
      </c>
    </row>
    <row r="11" spans="1:7" x14ac:dyDescent="0.25">
      <c r="A11" s="6" t="s">
        <v>107</v>
      </c>
      <c r="B11" s="5"/>
      <c r="C11" s="5">
        <v>1</v>
      </c>
      <c r="D11" s="5"/>
      <c r="E11" s="5"/>
      <c r="F11" s="5"/>
      <c r="G11" s="5">
        <v>1</v>
      </c>
    </row>
    <row r="12" spans="1:7" x14ac:dyDescent="0.25">
      <c r="A12" s="6" t="s">
        <v>330</v>
      </c>
      <c r="B12" s="5"/>
      <c r="C12" s="5">
        <v>1</v>
      </c>
      <c r="D12" s="5"/>
      <c r="E12" s="5"/>
      <c r="F12" s="5"/>
      <c r="G12" s="5">
        <v>1</v>
      </c>
    </row>
    <row r="13" spans="1:7" x14ac:dyDescent="0.25">
      <c r="A13" s="6" t="s">
        <v>380</v>
      </c>
      <c r="B13" s="5"/>
      <c r="C13" s="5">
        <v>1</v>
      </c>
      <c r="D13" s="5"/>
      <c r="E13" s="5"/>
      <c r="F13" s="5"/>
      <c r="G13" s="5">
        <v>1</v>
      </c>
    </row>
    <row r="14" spans="1:7" x14ac:dyDescent="0.25">
      <c r="A14" s="6" t="s">
        <v>153</v>
      </c>
      <c r="B14" s="5"/>
      <c r="C14" s="5"/>
      <c r="D14" s="5"/>
      <c r="E14" s="5">
        <v>1</v>
      </c>
      <c r="F14" s="5"/>
      <c r="G14" s="5">
        <v>1</v>
      </c>
    </row>
    <row r="15" spans="1:7" x14ac:dyDescent="0.25">
      <c r="A15" s="6" t="s">
        <v>135</v>
      </c>
      <c r="B15" s="5"/>
      <c r="C15" s="5">
        <v>1</v>
      </c>
      <c r="D15" s="5"/>
      <c r="E15" s="5"/>
      <c r="F15" s="5"/>
      <c r="G15" s="5">
        <v>1</v>
      </c>
    </row>
    <row r="16" spans="1:7" x14ac:dyDescent="0.25">
      <c r="A16" s="6" t="s">
        <v>121</v>
      </c>
      <c r="B16" s="5">
        <v>1</v>
      </c>
      <c r="C16" s="5"/>
      <c r="D16" s="5"/>
      <c r="E16" s="5"/>
      <c r="F16" s="5"/>
      <c r="G16" s="5">
        <v>1</v>
      </c>
    </row>
    <row r="17" spans="1:7" x14ac:dyDescent="0.25">
      <c r="A17" s="6" t="s">
        <v>421</v>
      </c>
      <c r="B17" s="5"/>
      <c r="C17" s="5">
        <v>1</v>
      </c>
      <c r="D17" s="5"/>
      <c r="E17" s="5"/>
      <c r="F17" s="5"/>
      <c r="G17" s="5">
        <v>1</v>
      </c>
    </row>
    <row r="18" spans="1:7" x14ac:dyDescent="0.25">
      <c r="A18" s="6" t="s">
        <v>427</v>
      </c>
      <c r="B18" s="5"/>
      <c r="C18" s="5"/>
      <c r="D18" s="5"/>
      <c r="E18" s="5">
        <v>1</v>
      </c>
      <c r="F18" s="5"/>
      <c r="G18" s="5">
        <v>1</v>
      </c>
    </row>
    <row r="19" spans="1:7" x14ac:dyDescent="0.25">
      <c r="A19" s="6" t="s">
        <v>147</v>
      </c>
      <c r="B19" s="5">
        <v>1</v>
      </c>
      <c r="C19" s="5"/>
      <c r="D19" s="5"/>
      <c r="E19" s="5"/>
      <c r="F19" s="5"/>
      <c r="G19" s="5">
        <v>1</v>
      </c>
    </row>
    <row r="20" spans="1:7" x14ac:dyDescent="0.25">
      <c r="A20" s="6" t="s">
        <v>419</v>
      </c>
      <c r="B20" s="5">
        <v>1</v>
      </c>
      <c r="C20" s="5"/>
      <c r="D20" s="5"/>
      <c r="E20" s="5"/>
      <c r="F20" s="5"/>
      <c r="G20" s="5">
        <v>1</v>
      </c>
    </row>
    <row r="21" spans="1:7" x14ac:dyDescent="0.25">
      <c r="A21" s="6" t="s">
        <v>52</v>
      </c>
      <c r="B21" s="5">
        <v>1</v>
      </c>
      <c r="C21" s="5"/>
      <c r="D21" s="5"/>
      <c r="E21" s="5"/>
      <c r="F21" s="5"/>
      <c r="G21" s="5">
        <v>1</v>
      </c>
    </row>
    <row r="22" spans="1:7" x14ac:dyDescent="0.25">
      <c r="A22" s="6" t="s">
        <v>173</v>
      </c>
      <c r="B22" s="5">
        <v>1</v>
      </c>
      <c r="C22" s="5"/>
      <c r="D22" s="5"/>
      <c r="E22" s="5"/>
      <c r="F22" s="5"/>
      <c r="G22" s="5">
        <v>1</v>
      </c>
    </row>
    <row r="23" spans="1:7" x14ac:dyDescent="0.25">
      <c r="A23" s="6" t="s">
        <v>74</v>
      </c>
      <c r="B23" s="5">
        <v>1</v>
      </c>
      <c r="C23" s="5"/>
      <c r="D23" s="5"/>
      <c r="E23" s="5"/>
      <c r="F23" s="5"/>
      <c r="G23" s="5">
        <v>1</v>
      </c>
    </row>
    <row r="24" spans="1:7" x14ac:dyDescent="0.25">
      <c r="A24" s="6" t="s">
        <v>72</v>
      </c>
      <c r="B24" s="5">
        <v>1</v>
      </c>
      <c r="C24" s="5"/>
      <c r="D24" s="5"/>
      <c r="E24" s="5"/>
      <c r="F24" s="5"/>
      <c r="G24" s="5">
        <v>1</v>
      </c>
    </row>
    <row r="25" spans="1:7" x14ac:dyDescent="0.25">
      <c r="A25" s="6" t="s">
        <v>62</v>
      </c>
      <c r="B25" s="5"/>
      <c r="C25" s="5"/>
      <c r="D25" s="5">
        <v>1</v>
      </c>
      <c r="E25" s="5"/>
      <c r="F25" s="5"/>
      <c r="G25" s="5">
        <v>1</v>
      </c>
    </row>
    <row r="26" spans="1:7" x14ac:dyDescent="0.25">
      <c r="A26" s="6" t="s">
        <v>177</v>
      </c>
      <c r="B26" s="5">
        <v>1</v>
      </c>
      <c r="C26" s="5"/>
      <c r="D26" s="5"/>
      <c r="E26" s="5"/>
      <c r="F26" s="5"/>
      <c r="G26" s="5">
        <v>1</v>
      </c>
    </row>
    <row r="27" spans="1:7" x14ac:dyDescent="0.25">
      <c r="A27" s="6" t="s">
        <v>159</v>
      </c>
      <c r="B27" s="5">
        <v>1</v>
      </c>
      <c r="C27" s="5"/>
      <c r="D27" s="5"/>
      <c r="E27" s="5"/>
      <c r="F27" s="5"/>
      <c r="G27" s="5">
        <v>1</v>
      </c>
    </row>
    <row r="28" spans="1:7" x14ac:dyDescent="0.25">
      <c r="A28" s="6" t="s">
        <v>50</v>
      </c>
      <c r="B28" s="5"/>
      <c r="C28" s="5"/>
      <c r="D28" s="5">
        <v>1</v>
      </c>
      <c r="E28" s="5"/>
      <c r="F28" s="5"/>
      <c r="G28" s="5">
        <v>1</v>
      </c>
    </row>
    <row r="29" spans="1:7" x14ac:dyDescent="0.25">
      <c r="A29" s="6" t="s">
        <v>60</v>
      </c>
      <c r="B29" s="5"/>
      <c r="C29" s="5"/>
      <c r="D29" s="5">
        <v>1</v>
      </c>
      <c r="E29" s="5"/>
      <c r="F29" s="5"/>
      <c r="G29" s="5">
        <v>1</v>
      </c>
    </row>
    <row r="30" spans="1:7" x14ac:dyDescent="0.25">
      <c r="A30" s="6" t="s">
        <v>242</v>
      </c>
      <c r="B30" s="5">
        <v>1</v>
      </c>
      <c r="C30" s="5"/>
      <c r="D30" s="5"/>
      <c r="E30" s="5"/>
      <c r="F30" s="5"/>
      <c r="G30" s="5">
        <v>1</v>
      </c>
    </row>
    <row r="31" spans="1:7" x14ac:dyDescent="0.25">
      <c r="A31" s="6" t="s">
        <v>103</v>
      </c>
      <c r="B31" s="5">
        <v>1</v>
      </c>
      <c r="C31" s="5"/>
      <c r="D31" s="5"/>
      <c r="E31" s="5"/>
      <c r="F31" s="5"/>
      <c r="G31" s="5">
        <v>1</v>
      </c>
    </row>
    <row r="32" spans="1:7" x14ac:dyDescent="0.25">
      <c r="A32" s="6" t="s">
        <v>79</v>
      </c>
      <c r="B32" s="5">
        <v>1</v>
      </c>
      <c r="C32" s="5"/>
      <c r="D32" s="5"/>
      <c r="E32" s="5"/>
      <c r="F32" s="5"/>
      <c r="G32" s="5">
        <v>1</v>
      </c>
    </row>
    <row r="33" spans="1:7" x14ac:dyDescent="0.25">
      <c r="A33" s="6" t="s">
        <v>90</v>
      </c>
      <c r="B33" s="5">
        <v>1</v>
      </c>
      <c r="C33" s="5"/>
      <c r="D33" s="5"/>
      <c r="E33" s="5"/>
      <c r="F33" s="5"/>
      <c r="G33" s="5">
        <v>1</v>
      </c>
    </row>
    <row r="34" spans="1:7" x14ac:dyDescent="0.25">
      <c r="A34" s="6" t="s">
        <v>139</v>
      </c>
      <c r="B34" s="5">
        <v>1</v>
      </c>
      <c r="C34" s="5"/>
      <c r="D34" s="5"/>
      <c r="E34" s="5"/>
      <c r="F34" s="5"/>
      <c r="G34" s="5">
        <v>1</v>
      </c>
    </row>
    <row r="35" spans="1:7" x14ac:dyDescent="0.25">
      <c r="A35" s="6" t="s">
        <v>109</v>
      </c>
      <c r="B35" s="5"/>
      <c r="C35" s="5">
        <v>1</v>
      </c>
      <c r="D35" s="5"/>
      <c r="E35" s="5"/>
      <c r="F35" s="5"/>
      <c r="G35" s="5">
        <v>1</v>
      </c>
    </row>
    <row r="36" spans="1:7" x14ac:dyDescent="0.25">
      <c r="A36" s="6" t="s">
        <v>113</v>
      </c>
      <c r="B36" s="5"/>
      <c r="C36" s="5">
        <v>1</v>
      </c>
      <c r="D36" s="5"/>
      <c r="E36" s="5"/>
      <c r="F36" s="5"/>
      <c r="G36" s="5">
        <v>1</v>
      </c>
    </row>
    <row r="37" spans="1:7" x14ac:dyDescent="0.25">
      <c r="A37" s="6" t="s">
        <v>145</v>
      </c>
      <c r="B37" s="5">
        <v>1</v>
      </c>
      <c r="C37" s="5"/>
      <c r="D37" s="5"/>
      <c r="E37" s="5"/>
      <c r="F37" s="5"/>
      <c r="G37" s="5">
        <v>1</v>
      </c>
    </row>
    <row r="38" spans="1:7" x14ac:dyDescent="0.25">
      <c r="A38" s="6" t="s">
        <v>143</v>
      </c>
      <c r="B38" s="5">
        <v>1</v>
      </c>
      <c r="C38" s="5"/>
      <c r="D38" s="5"/>
      <c r="E38" s="5"/>
      <c r="F38" s="5"/>
      <c r="G38" s="5">
        <v>1</v>
      </c>
    </row>
    <row r="39" spans="1:7" x14ac:dyDescent="0.25">
      <c r="A39" s="6" t="s">
        <v>111</v>
      </c>
      <c r="B39" s="5"/>
      <c r="C39" s="5">
        <v>1</v>
      </c>
      <c r="D39" s="5"/>
      <c r="E39" s="5"/>
      <c r="F39" s="5"/>
      <c r="G39" s="5">
        <v>1</v>
      </c>
    </row>
    <row r="40" spans="1:7" x14ac:dyDescent="0.25">
      <c r="A40" s="6" t="s">
        <v>175</v>
      </c>
      <c r="B40" s="5">
        <v>1</v>
      </c>
      <c r="C40" s="5"/>
      <c r="D40" s="5"/>
      <c r="E40" s="5"/>
      <c r="F40" s="5"/>
      <c r="G40" s="5">
        <v>1</v>
      </c>
    </row>
    <row r="41" spans="1:7" x14ac:dyDescent="0.25">
      <c r="A41" s="6" t="s">
        <v>54</v>
      </c>
      <c r="B41" s="5">
        <v>1</v>
      </c>
      <c r="C41" s="5"/>
      <c r="D41" s="5"/>
      <c r="E41" s="5"/>
      <c r="F41" s="5"/>
      <c r="G41" s="5">
        <v>1</v>
      </c>
    </row>
    <row r="42" spans="1:7" x14ac:dyDescent="0.25">
      <c r="A42" s="6" t="s">
        <v>56</v>
      </c>
      <c r="B42" s="5">
        <v>1</v>
      </c>
      <c r="C42" s="5"/>
      <c r="D42" s="5"/>
      <c r="E42" s="5"/>
      <c r="F42" s="5"/>
      <c r="G42" s="5">
        <v>1</v>
      </c>
    </row>
    <row r="43" spans="1:7" x14ac:dyDescent="0.25">
      <c r="A43" s="6" t="s">
        <v>244</v>
      </c>
      <c r="B43" s="5">
        <v>1</v>
      </c>
      <c r="C43" s="5"/>
      <c r="D43" s="5"/>
      <c r="E43" s="5"/>
      <c r="F43" s="5"/>
      <c r="G43" s="5">
        <v>1</v>
      </c>
    </row>
    <row r="44" spans="1:7" x14ac:dyDescent="0.25">
      <c r="A44" s="6" t="s">
        <v>86</v>
      </c>
      <c r="B44" s="5">
        <v>1</v>
      </c>
      <c r="C44" s="5"/>
      <c r="D44" s="5"/>
      <c r="E44" s="5"/>
      <c r="F44" s="5"/>
      <c r="G44" s="5">
        <v>1</v>
      </c>
    </row>
    <row r="45" spans="1:7" x14ac:dyDescent="0.25">
      <c r="A45" s="6" t="s">
        <v>169</v>
      </c>
      <c r="B45" s="5">
        <v>1</v>
      </c>
      <c r="C45" s="5"/>
      <c r="D45" s="5"/>
      <c r="E45" s="5"/>
      <c r="F45" s="5"/>
      <c r="G45" s="5">
        <v>1</v>
      </c>
    </row>
    <row r="46" spans="1:7" x14ac:dyDescent="0.25">
      <c r="A46" s="6" t="s">
        <v>161</v>
      </c>
      <c r="B46" s="5">
        <v>1</v>
      </c>
      <c r="C46" s="5"/>
      <c r="D46" s="5"/>
      <c r="E46" s="5"/>
      <c r="F46" s="5"/>
      <c r="G46" s="5">
        <v>1</v>
      </c>
    </row>
    <row r="47" spans="1:7" x14ac:dyDescent="0.25">
      <c r="A47" s="6" t="s">
        <v>47</v>
      </c>
      <c r="B47" s="5"/>
      <c r="C47" s="5"/>
      <c r="D47" s="5"/>
      <c r="E47" s="5">
        <v>1</v>
      </c>
      <c r="F47" s="5"/>
      <c r="G47" s="5">
        <v>1</v>
      </c>
    </row>
    <row r="48" spans="1:7" x14ac:dyDescent="0.25">
      <c r="A48" s="6" t="s">
        <v>105</v>
      </c>
      <c r="B48" s="5">
        <v>1</v>
      </c>
      <c r="C48" s="5"/>
      <c r="D48" s="5"/>
      <c r="E48" s="5"/>
      <c r="F48" s="5"/>
      <c r="G48" s="5">
        <v>1</v>
      </c>
    </row>
    <row r="49" spans="1:7" x14ac:dyDescent="0.25">
      <c r="A49" s="6" t="s">
        <v>92</v>
      </c>
      <c r="B49" s="5">
        <v>1</v>
      </c>
      <c r="C49" s="5"/>
      <c r="D49" s="5"/>
      <c r="E49" s="5"/>
      <c r="F49" s="5"/>
      <c r="G49" s="5">
        <v>1</v>
      </c>
    </row>
    <row r="50" spans="1:7" x14ac:dyDescent="0.25">
      <c r="A50" s="6" t="s">
        <v>66</v>
      </c>
      <c r="B50" s="5">
        <v>1</v>
      </c>
      <c r="C50" s="5"/>
      <c r="D50" s="5"/>
      <c r="E50" s="5"/>
      <c r="F50" s="5"/>
      <c r="G50" s="5">
        <v>1</v>
      </c>
    </row>
    <row r="51" spans="1:7" x14ac:dyDescent="0.25">
      <c r="A51" s="6" t="s">
        <v>405</v>
      </c>
      <c r="B51" s="5"/>
      <c r="C51" s="5">
        <v>1</v>
      </c>
      <c r="D51" s="5"/>
      <c r="E51" s="5"/>
      <c r="F51" s="5"/>
      <c r="G51" s="5">
        <v>1</v>
      </c>
    </row>
    <row r="52" spans="1:7" x14ac:dyDescent="0.25">
      <c r="A52" s="6" t="s">
        <v>115</v>
      </c>
      <c r="B52" s="5"/>
      <c r="C52" s="5"/>
      <c r="D52" s="5"/>
      <c r="E52" s="5">
        <v>1</v>
      </c>
      <c r="F52" s="5"/>
      <c r="G52" s="5">
        <v>1</v>
      </c>
    </row>
    <row r="53" spans="1:7" x14ac:dyDescent="0.25">
      <c r="A53" s="6" t="s">
        <v>141</v>
      </c>
      <c r="B53" s="5">
        <v>1</v>
      </c>
      <c r="C53" s="5"/>
      <c r="D53" s="5"/>
      <c r="E53" s="5"/>
      <c r="F53" s="5"/>
      <c r="G53" s="5">
        <v>1</v>
      </c>
    </row>
    <row r="54" spans="1:7" x14ac:dyDescent="0.25">
      <c r="A54" s="6" t="s">
        <v>133</v>
      </c>
      <c r="B54" s="5"/>
      <c r="C54" s="5"/>
      <c r="D54" s="5"/>
      <c r="E54" s="5">
        <v>1</v>
      </c>
      <c r="F54" s="5"/>
      <c r="G54" s="5">
        <v>1</v>
      </c>
    </row>
    <row r="55" spans="1:7" x14ac:dyDescent="0.25">
      <c r="A55" s="6" t="s">
        <v>131</v>
      </c>
      <c r="B55" s="5">
        <v>1</v>
      </c>
      <c r="C55" s="5"/>
      <c r="D55" s="5"/>
      <c r="E55" s="5"/>
      <c r="F55" s="5"/>
      <c r="G55" s="5">
        <v>1</v>
      </c>
    </row>
    <row r="56" spans="1:7" x14ac:dyDescent="0.25">
      <c r="A56" s="6" t="s">
        <v>354</v>
      </c>
      <c r="B56" s="5">
        <v>1</v>
      </c>
      <c r="C56" s="5"/>
      <c r="D56" s="5"/>
      <c r="E56" s="5"/>
      <c r="F56" s="5"/>
      <c r="G56" s="5">
        <v>1</v>
      </c>
    </row>
    <row r="57" spans="1:7" x14ac:dyDescent="0.25">
      <c r="A57" s="6" t="s">
        <v>423</v>
      </c>
      <c r="B57" s="5"/>
      <c r="C57" s="5"/>
      <c r="D57" s="5"/>
      <c r="E57" s="5">
        <v>1</v>
      </c>
      <c r="F57" s="5"/>
      <c r="G57" s="5">
        <v>1</v>
      </c>
    </row>
    <row r="58" spans="1:7" x14ac:dyDescent="0.25">
      <c r="A58" s="6" t="s">
        <v>228</v>
      </c>
      <c r="B58" s="5">
        <v>1</v>
      </c>
      <c r="C58" s="5"/>
      <c r="D58" s="5"/>
      <c r="E58" s="5"/>
      <c r="F58" s="5"/>
      <c r="G58" s="5">
        <v>1</v>
      </c>
    </row>
    <row r="59" spans="1:7" x14ac:dyDescent="0.25">
      <c r="A59" s="6" t="s">
        <v>304</v>
      </c>
      <c r="B59" s="5">
        <v>1</v>
      </c>
      <c r="C59" s="5"/>
      <c r="D59" s="5"/>
      <c r="E59" s="5"/>
      <c r="F59" s="5"/>
      <c r="G59" s="5">
        <v>1</v>
      </c>
    </row>
    <row r="60" spans="1:7" x14ac:dyDescent="0.25">
      <c r="A60" s="6" t="s">
        <v>288</v>
      </c>
      <c r="B60" s="5">
        <v>1</v>
      </c>
      <c r="C60" s="5"/>
      <c r="D60" s="5"/>
      <c r="E60" s="5"/>
      <c r="F60" s="5"/>
      <c r="G60" s="5">
        <v>1</v>
      </c>
    </row>
    <row r="61" spans="1:7" x14ac:dyDescent="0.25">
      <c r="A61" s="6" t="s">
        <v>292</v>
      </c>
      <c r="B61" s="5">
        <v>1</v>
      </c>
      <c r="C61" s="5"/>
      <c r="D61" s="5"/>
      <c r="E61" s="5"/>
      <c r="F61" s="5"/>
      <c r="G61" s="5">
        <v>1</v>
      </c>
    </row>
    <row r="62" spans="1:7" x14ac:dyDescent="0.25">
      <c r="A62" s="6" t="s">
        <v>350</v>
      </c>
      <c r="B62" s="5">
        <v>1</v>
      </c>
      <c r="C62" s="5"/>
      <c r="D62" s="5"/>
      <c r="E62" s="5"/>
      <c r="F62" s="5"/>
      <c r="G62" s="5">
        <v>1</v>
      </c>
    </row>
    <row r="63" spans="1:7" x14ac:dyDescent="0.25">
      <c r="A63" s="6" t="s">
        <v>163</v>
      </c>
      <c r="B63" s="5">
        <v>1</v>
      </c>
      <c r="C63" s="5"/>
      <c r="D63" s="5"/>
      <c r="E63" s="5"/>
      <c r="F63" s="5"/>
      <c r="G63" s="5">
        <v>1</v>
      </c>
    </row>
    <row r="64" spans="1:7" x14ac:dyDescent="0.25">
      <c r="A64" s="6" t="s">
        <v>68</v>
      </c>
      <c r="B64" s="5"/>
      <c r="C64" s="5"/>
      <c r="D64" s="5"/>
      <c r="E64" s="5">
        <v>1</v>
      </c>
      <c r="F64" s="5"/>
      <c r="G64" s="5">
        <v>1</v>
      </c>
    </row>
    <row r="65" spans="1:7" x14ac:dyDescent="0.25">
      <c r="A65" s="6" t="s">
        <v>167</v>
      </c>
      <c r="B65" s="5">
        <v>1</v>
      </c>
      <c r="C65" s="5"/>
      <c r="D65" s="5"/>
      <c r="E65" s="5"/>
      <c r="F65" s="5"/>
      <c r="G65" s="5">
        <v>1</v>
      </c>
    </row>
    <row r="66" spans="1:7" x14ac:dyDescent="0.25">
      <c r="A66" s="6" t="s">
        <v>314</v>
      </c>
      <c r="B66" s="5"/>
      <c r="C66" s="5"/>
      <c r="D66" s="5"/>
      <c r="E66" s="5"/>
      <c r="F66" s="5">
        <v>1</v>
      </c>
      <c r="G66" s="5">
        <v>1</v>
      </c>
    </row>
    <row r="67" spans="1:7" x14ac:dyDescent="0.25">
      <c r="A67" s="6" t="s">
        <v>298</v>
      </c>
      <c r="B67" s="5">
        <v>1</v>
      </c>
      <c r="C67" s="5"/>
      <c r="D67" s="5"/>
      <c r="E67" s="5"/>
      <c r="F67" s="5"/>
      <c r="G67" s="5">
        <v>1</v>
      </c>
    </row>
    <row r="68" spans="1:7" x14ac:dyDescent="0.25">
      <c r="A68" s="6" t="s">
        <v>300</v>
      </c>
      <c r="B68" s="5"/>
      <c r="C68" s="5"/>
      <c r="D68" s="5"/>
      <c r="E68" s="5"/>
      <c r="F68" s="5">
        <v>1</v>
      </c>
      <c r="G68" s="5">
        <v>1</v>
      </c>
    </row>
    <row r="69" spans="1:7" x14ac:dyDescent="0.25">
      <c r="A69" s="6" t="s">
        <v>268</v>
      </c>
      <c r="B69" s="5">
        <v>1</v>
      </c>
      <c r="C69" s="5"/>
      <c r="D69" s="5"/>
      <c r="E69" s="5"/>
      <c r="F69" s="5"/>
      <c r="G69" s="5">
        <v>1</v>
      </c>
    </row>
    <row r="70" spans="1:7" x14ac:dyDescent="0.25">
      <c r="A70" s="6" t="s">
        <v>266</v>
      </c>
      <c r="B70" s="5">
        <v>1</v>
      </c>
      <c r="C70" s="5"/>
      <c r="D70" s="5"/>
      <c r="E70" s="5"/>
      <c r="F70" s="5"/>
      <c r="G70" s="5">
        <v>1</v>
      </c>
    </row>
    <row r="71" spans="1:7" x14ac:dyDescent="0.25">
      <c r="A71" s="6" t="s">
        <v>262</v>
      </c>
      <c r="B71" s="5">
        <v>1</v>
      </c>
      <c r="C71" s="5"/>
      <c r="D71" s="5"/>
      <c r="E71" s="5"/>
      <c r="F71" s="5"/>
      <c r="G71" s="5">
        <v>1</v>
      </c>
    </row>
    <row r="72" spans="1:7" x14ac:dyDescent="0.25">
      <c r="A72" s="6" t="s">
        <v>302</v>
      </c>
      <c r="B72" s="5"/>
      <c r="C72" s="5">
        <v>1</v>
      </c>
      <c r="D72" s="5"/>
      <c r="E72" s="5"/>
      <c r="F72" s="5"/>
      <c r="G72" s="5">
        <v>1</v>
      </c>
    </row>
    <row r="73" spans="1:7" x14ac:dyDescent="0.25">
      <c r="A73" s="6" t="s">
        <v>310</v>
      </c>
      <c r="B73" s="5"/>
      <c r="C73" s="5">
        <v>1</v>
      </c>
      <c r="D73" s="5"/>
      <c r="E73" s="5"/>
      <c r="F73" s="5"/>
      <c r="G73" s="5">
        <v>1</v>
      </c>
    </row>
    <row r="74" spans="1:7" x14ac:dyDescent="0.25">
      <c r="A74" s="6" t="s">
        <v>320</v>
      </c>
      <c r="B74" s="5"/>
      <c r="C74" s="5">
        <v>1</v>
      </c>
      <c r="D74" s="5"/>
      <c r="E74" s="5"/>
      <c r="F74" s="5"/>
      <c r="G74" s="5">
        <v>1</v>
      </c>
    </row>
    <row r="75" spans="1:7" x14ac:dyDescent="0.25">
      <c r="A75" s="6" t="s">
        <v>326</v>
      </c>
      <c r="B75" s="5"/>
      <c r="C75" s="5">
        <v>1</v>
      </c>
      <c r="D75" s="5"/>
      <c r="E75" s="5"/>
      <c r="F75" s="5"/>
      <c r="G75" s="5">
        <v>1</v>
      </c>
    </row>
    <row r="76" spans="1:7" x14ac:dyDescent="0.25">
      <c r="A76" s="6" t="s">
        <v>270</v>
      </c>
      <c r="B76" s="5">
        <v>1</v>
      </c>
      <c r="C76" s="5"/>
      <c r="D76" s="5"/>
      <c r="E76" s="5"/>
      <c r="F76" s="5"/>
      <c r="G76" s="5">
        <v>1</v>
      </c>
    </row>
    <row r="77" spans="1:7" x14ac:dyDescent="0.25">
      <c r="A77" s="6" t="s">
        <v>272</v>
      </c>
      <c r="B77" s="5">
        <v>1</v>
      </c>
      <c r="C77" s="5"/>
      <c r="D77" s="5"/>
      <c r="E77" s="5"/>
      <c r="F77" s="5"/>
      <c r="G77" s="5">
        <v>1</v>
      </c>
    </row>
    <row r="78" spans="1:7" x14ac:dyDescent="0.25">
      <c r="A78" s="6" t="s">
        <v>274</v>
      </c>
      <c r="B78" s="5">
        <v>1</v>
      </c>
      <c r="C78" s="5"/>
      <c r="D78" s="5"/>
      <c r="E78" s="5"/>
      <c r="F78" s="5"/>
      <c r="G78" s="5">
        <v>1</v>
      </c>
    </row>
    <row r="79" spans="1:7" x14ac:dyDescent="0.25">
      <c r="A79" s="6" t="s">
        <v>278</v>
      </c>
      <c r="B79" s="5">
        <v>1</v>
      </c>
      <c r="C79" s="5"/>
      <c r="D79" s="5"/>
      <c r="E79" s="5"/>
      <c r="F79" s="5"/>
      <c r="G79" s="5">
        <v>1</v>
      </c>
    </row>
    <row r="80" spans="1:7" x14ac:dyDescent="0.25">
      <c r="A80" s="6" t="s">
        <v>276</v>
      </c>
      <c r="B80" s="5">
        <v>1</v>
      </c>
      <c r="C80" s="5"/>
      <c r="D80" s="5"/>
      <c r="E80" s="5"/>
      <c r="F80" s="5"/>
      <c r="G80" s="5">
        <v>1</v>
      </c>
    </row>
    <row r="81" spans="1:7" x14ac:dyDescent="0.25">
      <c r="A81" s="6" t="s">
        <v>282</v>
      </c>
      <c r="B81" s="5">
        <v>1</v>
      </c>
      <c r="C81" s="5"/>
      <c r="D81" s="5"/>
      <c r="E81" s="5"/>
      <c r="F81" s="5"/>
      <c r="G81" s="5">
        <v>1</v>
      </c>
    </row>
    <row r="82" spans="1:7" x14ac:dyDescent="0.25">
      <c r="A82" s="6" t="s">
        <v>290</v>
      </c>
      <c r="B82" s="5">
        <v>1</v>
      </c>
      <c r="C82" s="5"/>
      <c r="D82" s="5"/>
      <c r="E82" s="5"/>
      <c r="F82" s="5"/>
      <c r="G82" s="5">
        <v>1</v>
      </c>
    </row>
    <row r="83" spans="1:7" x14ac:dyDescent="0.25">
      <c r="A83" s="6" t="s">
        <v>286</v>
      </c>
      <c r="B83" s="5">
        <v>1</v>
      </c>
      <c r="C83" s="5"/>
      <c r="D83" s="5"/>
      <c r="E83" s="5"/>
      <c r="F83" s="5"/>
      <c r="G83" s="5">
        <v>1</v>
      </c>
    </row>
    <row r="84" spans="1:7" x14ac:dyDescent="0.25">
      <c r="A84" s="6" t="s">
        <v>284</v>
      </c>
      <c r="B84" s="5">
        <v>1</v>
      </c>
      <c r="C84" s="5"/>
      <c r="D84" s="5"/>
      <c r="E84" s="5"/>
      <c r="F84" s="5"/>
      <c r="G84" s="5">
        <v>1</v>
      </c>
    </row>
    <row r="85" spans="1:7" x14ac:dyDescent="0.25">
      <c r="A85" s="6" t="s">
        <v>208</v>
      </c>
      <c r="B85" s="5"/>
      <c r="C85" s="5"/>
      <c r="D85" s="5"/>
      <c r="E85" s="5"/>
      <c r="F85" s="5">
        <v>1</v>
      </c>
      <c r="G85" s="5">
        <v>1</v>
      </c>
    </row>
    <row r="86" spans="1:7" x14ac:dyDescent="0.25">
      <c r="A86" s="6" t="s">
        <v>212</v>
      </c>
      <c r="B86" s="5">
        <v>1</v>
      </c>
      <c r="C86" s="5"/>
      <c r="D86" s="5"/>
      <c r="E86" s="5"/>
      <c r="F86" s="5"/>
      <c r="G86" s="5">
        <v>1</v>
      </c>
    </row>
    <row r="87" spans="1:7" x14ac:dyDescent="0.25">
      <c r="A87" s="6" t="s">
        <v>192</v>
      </c>
      <c r="B87" s="5">
        <v>1</v>
      </c>
      <c r="C87" s="5"/>
      <c r="D87" s="5"/>
      <c r="E87" s="5"/>
      <c r="F87" s="5"/>
      <c r="G87" s="5">
        <v>1</v>
      </c>
    </row>
    <row r="88" spans="1:7" x14ac:dyDescent="0.25">
      <c r="A88" s="6" t="s">
        <v>187</v>
      </c>
      <c r="B88" s="5">
        <v>1</v>
      </c>
      <c r="C88" s="5"/>
      <c r="D88" s="5"/>
      <c r="E88" s="5"/>
      <c r="F88" s="5"/>
      <c r="G88" s="5">
        <v>1</v>
      </c>
    </row>
    <row r="89" spans="1:7" x14ac:dyDescent="0.25">
      <c r="A89" s="6" t="s">
        <v>306</v>
      </c>
      <c r="B89" s="5"/>
      <c r="C89" s="5"/>
      <c r="D89" s="5"/>
      <c r="E89" s="5"/>
      <c r="F89" s="5">
        <v>1</v>
      </c>
      <c r="G89" s="5">
        <v>1</v>
      </c>
    </row>
    <row r="90" spans="1:7" x14ac:dyDescent="0.25">
      <c r="A90" s="6" t="s">
        <v>312</v>
      </c>
      <c r="B90" s="5"/>
      <c r="C90" s="5"/>
      <c r="D90" s="5"/>
      <c r="E90" s="5"/>
      <c r="F90" s="5">
        <v>1</v>
      </c>
      <c r="G90" s="5">
        <v>1</v>
      </c>
    </row>
    <row r="91" spans="1:7" x14ac:dyDescent="0.25">
      <c r="A91" s="6" t="s">
        <v>318</v>
      </c>
      <c r="B91" s="5"/>
      <c r="C91" s="5"/>
      <c r="D91" s="5"/>
      <c r="E91" s="5"/>
      <c r="F91" s="5">
        <v>1</v>
      </c>
      <c r="G91" s="5">
        <v>1</v>
      </c>
    </row>
    <row r="92" spans="1:7" x14ac:dyDescent="0.25">
      <c r="A92" s="6" t="s">
        <v>280</v>
      </c>
      <c r="B92" s="5">
        <v>1</v>
      </c>
      <c r="C92" s="5"/>
      <c r="D92" s="5"/>
      <c r="E92" s="5"/>
      <c r="F92" s="5"/>
      <c r="G92" s="5">
        <v>1</v>
      </c>
    </row>
    <row r="93" spans="1:7" x14ac:dyDescent="0.25">
      <c r="A93" s="6" t="s">
        <v>334</v>
      </c>
      <c r="B93" s="5"/>
      <c r="C93" s="5">
        <v>1</v>
      </c>
      <c r="D93" s="5"/>
      <c r="E93" s="5"/>
      <c r="F93" s="5"/>
      <c r="G93" s="5">
        <v>1</v>
      </c>
    </row>
    <row r="94" spans="1:7" x14ac:dyDescent="0.25">
      <c r="A94" s="6" t="s">
        <v>296</v>
      </c>
      <c r="B94" s="5">
        <v>1</v>
      </c>
      <c r="C94" s="5"/>
      <c r="D94" s="5"/>
      <c r="E94" s="5"/>
      <c r="F94" s="5"/>
      <c r="G94" s="5">
        <v>1</v>
      </c>
    </row>
    <row r="95" spans="1:7" x14ac:dyDescent="0.25">
      <c r="A95" s="6" t="s">
        <v>308</v>
      </c>
      <c r="B95" s="5"/>
      <c r="C95" s="5"/>
      <c r="D95" s="5"/>
      <c r="E95" s="5"/>
      <c r="F95" s="5">
        <v>1</v>
      </c>
      <c r="G95" s="5">
        <v>1</v>
      </c>
    </row>
    <row r="96" spans="1:7" x14ac:dyDescent="0.25">
      <c r="A96" s="6" t="s">
        <v>171</v>
      </c>
      <c r="B96" s="5">
        <v>1</v>
      </c>
      <c r="C96" s="5"/>
      <c r="D96" s="5"/>
      <c r="E96" s="5"/>
      <c r="F96" s="5"/>
      <c r="G96" s="5">
        <v>1</v>
      </c>
    </row>
    <row r="97" spans="1:7" x14ac:dyDescent="0.25">
      <c r="A97" s="6" t="s">
        <v>194</v>
      </c>
      <c r="B97" s="5">
        <v>1</v>
      </c>
      <c r="C97" s="5"/>
      <c r="D97" s="5"/>
      <c r="E97" s="5"/>
      <c r="F97" s="5"/>
      <c r="G97" s="5">
        <v>1</v>
      </c>
    </row>
    <row r="98" spans="1:7" x14ac:dyDescent="0.25">
      <c r="A98" s="6" t="s">
        <v>179</v>
      </c>
      <c r="B98" s="5">
        <v>1</v>
      </c>
      <c r="C98" s="5"/>
      <c r="D98" s="5"/>
      <c r="E98" s="5"/>
      <c r="F98" s="5"/>
      <c r="G98" s="5">
        <v>1</v>
      </c>
    </row>
    <row r="99" spans="1:7" x14ac:dyDescent="0.25">
      <c r="A99" s="6" t="s">
        <v>204</v>
      </c>
      <c r="B99" s="5"/>
      <c r="C99" s="5"/>
      <c r="D99" s="5">
        <v>1</v>
      </c>
      <c r="E99" s="5"/>
      <c r="F99" s="5"/>
      <c r="G99" s="5">
        <v>1</v>
      </c>
    </row>
    <row r="100" spans="1:7" x14ac:dyDescent="0.25">
      <c r="A100" s="6" t="s">
        <v>206</v>
      </c>
      <c r="B100" s="5"/>
      <c r="C100" s="5"/>
      <c r="D100" s="5">
        <v>1</v>
      </c>
      <c r="E100" s="5"/>
      <c r="F100" s="5"/>
      <c r="G100" s="5">
        <v>1</v>
      </c>
    </row>
    <row r="101" spans="1:7" x14ac:dyDescent="0.25">
      <c r="A101" s="6" t="s">
        <v>202</v>
      </c>
      <c r="B101" s="5">
        <v>1</v>
      </c>
      <c r="C101" s="5"/>
      <c r="D101" s="5"/>
      <c r="E101" s="5"/>
      <c r="F101" s="5"/>
      <c r="G101" s="5">
        <v>1</v>
      </c>
    </row>
    <row r="102" spans="1:7" x14ac:dyDescent="0.25">
      <c r="A102" s="6" t="s">
        <v>200</v>
      </c>
      <c r="B102" s="5">
        <v>1</v>
      </c>
      <c r="C102" s="5"/>
      <c r="D102" s="5"/>
      <c r="E102" s="5"/>
      <c r="F102" s="5"/>
      <c r="G102" s="5">
        <v>1</v>
      </c>
    </row>
    <row r="103" spans="1:7" x14ac:dyDescent="0.25">
      <c r="A103" s="6" t="s">
        <v>198</v>
      </c>
      <c r="B103" s="5">
        <v>1</v>
      </c>
      <c r="C103" s="5"/>
      <c r="D103" s="5"/>
      <c r="E103" s="5"/>
      <c r="F103" s="5"/>
      <c r="G103" s="5">
        <v>1</v>
      </c>
    </row>
    <row r="104" spans="1:7" x14ac:dyDescent="0.25">
      <c r="A104" s="6" t="s">
        <v>210</v>
      </c>
      <c r="B104" s="5">
        <v>1</v>
      </c>
      <c r="C104" s="5"/>
      <c r="D104" s="5"/>
      <c r="E104" s="5"/>
      <c r="F104" s="5"/>
      <c r="G104" s="5">
        <v>1</v>
      </c>
    </row>
    <row r="105" spans="1:7" x14ac:dyDescent="0.25">
      <c r="A105" s="6" t="s">
        <v>220</v>
      </c>
      <c r="B105" s="5">
        <v>1</v>
      </c>
      <c r="C105" s="5"/>
      <c r="D105" s="5"/>
      <c r="E105" s="5"/>
      <c r="F105" s="5"/>
      <c r="G105" s="5">
        <v>1</v>
      </c>
    </row>
    <row r="106" spans="1:7" x14ac:dyDescent="0.25">
      <c r="A106" s="6" t="s">
        <v>232</v>
      </c>
      <c r="B106" s="5">
        <v>1</v>
      </c>
      <c r="C106" s="5"/>
      <c r="D106" s="5"/>
      <c r="E106" s="5"/>
      <c r="F106" s="5"/>
      <c r="G106" s="5">
        <v>1</v>
      </c>
    </row>
    <row r="107" spans="1:7" x14ac:dyDescent="0.25">
      <c r="A107" s="6" t="s">
        <v>256</v>
      </c>
      <c r="B107" s="5">
        <v>1</v>
      </c>
      <c r="C107" s="5"/>
      <c r="D107" s="5"/>
      <c r="E107" s="5"/>
      <c r="F107" s="5"/>
      <c r="G107" s="5">
        <v>1</v>
      </c>
    </row>
    <row r="108" spans="1:7" x14ac:dyDescent="0.25">
      <c r="A108" s="6" t="s">
        <v>252</v>
      </c>
      <c r="B108" s="5">
        <v>1</v>
      </c>
      <c r="C108" s="5"/>
      <c r="D108" s="5"/>
      <c r="E108" s="5"/>
      <c r="F108" s="5"/>
      <c r="G108" s="5">
        <v>1</v>
      </c>
    </row>
    <row r="109" spans="1:7" x14ac:dyDescent="0.25">
      <c r="A109" s="6" t="s">
        <v>346</v>
      </c>
      <c r="B109" s="5">
        <v>1</v>
      </c>
      <c r="C109" s="5"/>
      <c r="D109" s="5"/>
      <c r="E109" s="5"/>
      <c r="F109" s="5"/>
      <c r="G109" s="5">
        <v>1</v>
      </c>
    </row>
    <row r="110" spans="1:7" x14ac:dyDescent="0.25">
      <c r="A110" s="6" t="s">
        <v>264</v>
      </c>
      <c r="B110" s="5">
        <v>1</v>
      </c>
      <c r="C110" s="5"/>
      <c r="D110" s="5"/>
      <c r="E110" s="5"/>
      <c r="F110" s="5"/>
      <c r="G110" s="5">
        <v>1</v>
      </c>
    </row>
    <row r="111" spans="1:7" x14ac:dyDescent="0.25">
      <c r="A111" s="6" t="s">
        <v>348</v>
      </c>
      <c r="B111" s="5">
        <v>1</v>
      </c>
      <c r="C111" s="5"/>
      <c r="D111" s="5"/>
      <c r="E111" s="5"/>
      <c r="F111" s="5"/>
      <c r="G111" s="5">
        <v>1</v>
      </c>
    </row>
    <row r="112" spans="1:7" x14ac:dyDescent="0.25">
      <c r="A112" s="6" t="s">
        <v>358</v>
      </c>
      <c r="B112" s="5">
        <v>1</v>
      </c>
      <c r="C112" s="5"/>
      <c r="D112" s="5"/>
      <c r="E112" s="5"/>
      <c r="F112" s="5"/>
      <c r="G112" s="5">
        <v>1</v>
      </c>
    </row>
    <row r="113" spans="1:7" x14ac:dyDescent="0.25">
      <c r="A113" s="6" t="s">
        <v>356</v>
      </c>
      <c r="B113" s="5">
        <v>1</v>
      </c>
      <c r="C113" s="5"/>
      <c r="D113" s="5"/>
      <c r="E113" s="5"/>
      <c r="F113" s="5"/>
      <c r="G113" s="5">
        <v>1</v>
      </c>
    </row>
    <row r="114" spans="1:7" x14ac:dyDescent="0.25">
      <c r="A114" s="6" t="s">
        <v>391</v>
      </c>
      <c r="B114" s="5"/>
      <c r="C114" s="5">
        <v>1</v>
      </c>
      <c r="D114" s="5"/>
      <c r="E114" s="5"/>
      <c r="F114" s="5"/>
      <c r="G114" s="5">
        <v>1</v>
      </c>
    </row>
    <row r="115" spans="1:7" x14ac:dyDescent="0.25">
      <c r="A115" s="6" t="s">
        <v>370</v>
      </c>
      <c r="B115" s="5"/>
      <c r="C115" s="5">
        <v>1</v>
      </c>
      <c r="D115" s="5"/>
      <c r="E115" s="5"/>
      <c r="F115" s="5"/>
      <c r="G115" s="5">
        <v>1</v>
      </c>
    </row>
    <row r="116" spans="1:7" x14ac:dyDescent="0.25">
      <c r="A116" s="6" t="s">
        <v>344</v>
      </c>
      <c r="B116" s="5">
        <v>1</v>
      </c>
      <c r="C116" s="5"/>
      <c r="D116" s="5"/>
      <c r="E116" s="5"/>
      <c r="F116" s="5"/>
      <c r="G116" s="5">
        <v>1</v>
      </c>
    </row>
    <row r="117" spans="1:7" x14ac:dyDescent="0.25">
      <c r="A117" s="6" t="s">
        <v>360</v>
      </c>
      <c r="B117" s="5">
        <v>1</v>
      </c>
      <c r="C117" s="5"/>
      <c r="D117" s="5"/>
      <c r="E117" s="5"/>
      <c r="F117" s="5"/>
      <c r="G117" s="5">
        <v>1</v>
      </c>
    </row>
    <row r="118" spans="1:7" x14ac:dyDescent="0.25">
      <c r="A118" s="6" t="s">
        <v>362</v>
      </c>
      <c r="B118" s="5">
        <v>1</v>
      </c>
      <c r="C118" s="5"/>
      <c r="D118" s="5"/>
      <c r="E118" s="5"/>
      <c r="F118" s="5"/>
      <c r="G118" s="5">
        <v>1</v>
      </c>
    </row>
    <row r="119" spans="1:7" x14ac:dyDescent="0.25">
      <c r="A119" s="6" t="s">
        <v>364</v>
      </c>
      <c r="B119" s="5"/>
      <c r="C119" s="5">
        <v>1</v>
      </c>
      <c r="D119" s="5"/>
      <c r="E119" s="5"/>
      <c r="F119" s="5"/>
      <c r="G119" s="5">
        <v>1</v>
      </c>
    </row>
    <row r="120" spans="1:7" x14ac:dyDescent="0.25">
      <c r="A120" s="6" t="s">
        <v>342</v>
      </c>
      <c r="B120" s="5">
        <v>1</v>
      </c>
      <c r="C120" s="5"/>
      <c r="D120" s="5"/>
      <c r="E120" s="5"/>
      <c r="F120" s="5"/>
      <c r="G120" s="5">
        <v>1</v>
      </c>
    </row>
    <row r="121" spans="1:7" x14ac:dyDescent="0.25">
      <c r="A121" s="6" t="s">
        <v>374</v>
      </c>
      <c r="B121" s="5"/>
      <c r="C121" s="5"/>
      <c r="D121" s="5"/>
      <c r="E121" s="5"/>
      <c r="F121" s="5">
        <v>1</v>
      </c>
      <c r="G121" s="5">
        <v>1</v>
      </c>
    </row>
    <row r="122" spans="1:7" x14ac:dyDescent="0.25">
      <c r="A122" s="6" t="s">
        <v>378</v>
      </c>
      <c r="B122" s="5"/>
      <c r="C122" s="5"/>
      <c r="D122" s="5"/>
      <c r="E122" s="5"/>
      <c r="F122" s="5">
        <v>1</v>
      </c>
      <c r="G122" s="5">
        <v>1</v>
      </c>
    </row>
    <row r="123" spans="1:7" x14ac:dyDescent="0.25">
      <c r="A123" s="6" t="s">
        <v>376</v>
      </c>
      <c r="B123" s="5"/>
      <c r="C123" s="5"/>
      <c r="D123" s="5"/>
      <c r="E123" s="5"/>
      <c r="F123" s="5">
        <v>1</v>
      </c>
      <c r="G123" s="5">
        <v>1</v>
      </c>
    </row>
    <row r="124" spans="1:7" x14ac:dyDescent="0.25">
      <c r="A124" s="6" t="s">
        <v>372</v>
      </c>
      <c r="B124" s="5"/>
      <c r="C124" s="5"/>
      <c r="D124" s="5"/>
      <c r="E124" s="5"/>
      <c r="F124" s="5">
        <v>1</v>
      </c>
      <c r="G124" s="5">
        <v>1</v>
      </c>
    </row>
    <row r="125" spans="1:7" x14ac:dyDescent="0.25">
      <c r="A125" s="6" t="s">
        <v>368</v>
      </c>
      <c r="B125" s="5"/>
      <c r="C125" s="5"/>
      <c r="D125" s="5"/>
      <c r="E125" s="5"/>
      <c r="F125" s="5">
        <v>1</v>
      </c>
      <c r="G125" s="5">
        <v>1</v>
      </c>
    </row>
    <row r="126" spans="1:7" x14ac:dyDescent="0.25">
      <c r="A126" s="6" t="s">
        <v>366</v>
      </c>
      <c r="B126" s="5"/>
      <c r="C126" s="5"/>
      <c r="D126" s="5"/>
      <c r="E126" s="5"/>
      <c r="F126" s="5">
        <v>1</v>
      </c>
      <c r="G126" s="5">
        <v>1</v>
      </c>
    </row>
    <row r="127" spans="1:7" x14ac:dyDescent="0.25">
      <c r="A127" s="6" t="s">
        <v>352</v>
      </c>
      <c r="B127" s="5"/>
      <c r="C127" s="5"/>
      <c r="D127" s="5"/>
      <c r="E127" s="5"/>
      <c r="F127" s="5">
        <v>1</v>
      </c>
      <c r="G127" s="5">
        <v>1</v>
      </c>
    </row>
    <row r="128" spans="1:7" x14ac:dyDescent="0.25">
      <c r="A128" s="6" t="s">
        <v>322</v>
      </c>
      <c r="B128" s="5"/>
      <c r="C128" s="5"/>
      <c r="D128" s="5"/>
      <c r="E128" s="5"/>
      <c r="F128" s="5">
        <v>1</v>
      </c>
      <c r="G128" s="5">
        <v>1</v>
      </c>
    </row>
    <row r="129" spans="1:7" x14ac:dyDescent="0.25">
      <c r="A129" s="6" t="s">
        <v>324</v>
      </c>
      <c r="B129" s="5"/>
      <c r="C129" s="5">
        <v>1</v>
      </c>
      <c r="D129" s="5"/>
      <c r="E129" s="5"/>
      <c r="F129" s="5"/>
      <c r="G129" s="5">
        <v>1</v>
      </c>
    </row>
    <row r="130" spans="1:7" x14ac:dyDescent="0.25">
      <c r="A130" s="6" t="s">
        <v>338</v>
      </c>
      <c r="B130" s="5"/>
      <c r="C130" s="5"/>
      <c r="D130" s="5"/>
      <c r="E130" s="5"/>
      <c r="F130" s="5">
        <v>1</v>
      </c>
      <c r="G130" s="5">
        <v>1</v>
      </c>
    </row>
    <row r="131" spans="1:7" x14ac:dyDescent="0.25">
      <c r="A131" s="6" t="s">
        <v>332</v>
      </c>
      <c r="B131" s="5"/>
      <c r="C131" s="5"/>
      <c r="D131" s="5"/>
      <c r="E131" s="5"/>
      <c r="F131" s="5">
        <v>1</v>
      </c>
      <c r="G131" s="5">
        <v>1</v>
      </c>
    </row>
    <row r="132" spans="1:7" x14ac:dyDescent="0.25">
      <c r="A132" s="6" t="s">
        <v>328</v>
      </c>
      <c r="B132" s="5"/>
      <c r="C132" s="5"/>
      <c r="D132" s="5"/>
      <c r="E132" s="5"/>
      <c r="F132" s="5">
        <v>1</v>
      </c>
      <c r="G132" s="5">
        <v>1</v>
      </c>
    </row>
    <row r="133" spans="1:7" x14ac:dyDescent="0.25">
      <c r="A133" s="6" t="s">
        <v>336</v>
      </c>
      <c r="B133" s="5"/>
      <c r="C133" s="5"/>
      <c r="D133" s="5"/>
      <c r="E133" s="5"/>
      <c r="F133" s="5">
        <v>1</v>
      </c>
      <c r="G133" s="5">
        <v>1</v>
      </c>
    </row>
    <row r="134" spans="1:7" x14ac:dyDescent="0.25">
      <c r="A134" s="6" t="s">
        <v>340</v>
      </c>
      <c r="B134" s="5"/>
      <c r="C134" s="5"/>
      <c r="D134" s="5"/>
      <c r="E134" s="5"/>
      <c r="F134" s="5">
        <v>1</v>
      </c>
      <c r="G134" s="5">
        <v>1</v>
      </c>
    </row>
    <row r="135" spans="1:7" x14ac:dyDescent="0.25">
      <c r="A135" s="6" t="s">
        <v>316</v>
      </c>
      <c r="B135" s="5"/>
      <c r="C135" s="5"/>
      <c r="D135" s="5"/>
      <c r="E135" s="5"/>
      <c r="F135" s="5">
        <v>1</v>
      </c>
      <c r="G135" s="5">
        <v>1</v>
      </c>
    </row>
    <row r="136" spans="1:7" x14ac:dyDescent="0.25">
      <c r="A136" s="6" t="s">
        <v>238</v>
      </c>
      <c r="B136" s="5">
        <v>1</v>
      </c>
      <c r="C136" s="5"/>
      <c r="D136" s="5"/>
      <c r="E136" s="5"/>
      <c r="F136" s="5"/>
      <c r="G136" s="5">
        <v>1</v>
      </c>
    </row>
    <row r="137" spans="1:7" x14ac:dyDescent="0.25">
      <c r="A137" s="6" t="s">
        <v>45</v>
      </c>
      <c r="B137" s="5"/>
      <c r="C137" s="5"/>
      <c r="D137" s="5"/>
      <c r="E137" s="5">
        <v>1</v>
      </c>
      <c r="F137" s="5"/>
      <c r="G137" s="5">
        <v>1</v>
      </c>
    </row>
    <row r="138" spans="1:7" x14ac:dyDescent="0.25">
      <c r="A138" s="6" t="s">
        <v>41</v>
      </c>
      <c r="B138" s="5"/>
      <c r="C138" s="5"/>
      <c r="D138" s="5"/>
      <c r="E138" s="5">
        <v>1</v>
      </c>
      <c r="F138" s="5"/>
      <c r="G138" s="5">
        <v>1</v>
      </c>
    </row>
    <row r="139" spans="1:7" x14ac:dyDescent="0.25">
      <c r="A139" s="6" t="s">
        <v>43</v>
      </c>
      <c r="B139" s="5"/>
      <c r="C139" s="5"/>
      <c r="D139" s="5"/>
      <c r="E139" s="5">
        <v>1</v>
      </c>
      <c r="F139" s="5"/>
      <c r="G139" s="5">
        <v>1</v>
      </c>
    </row>
    <row r="140" spans="1:7" x14ac:dyDescent="0.25">
      <c r="A140" s="6" t="s">
        <v>39</v>
      </c>
      <c r="B140" s="5"/>
      <c r="C140" s="5"/>
      <c r="D140" s="5"/>
      <c r="E140" s="5">
        <v>1</v>
      </c>
      <c r="F140" s="5"/>
      <c r="G140" s="5">
        <v>1</v>
      </c>
    </row>
    <row r="141" spans="1:7" x14ac:dyDescent="0.25">
      <c r="A141" s="6" t="s">
        <v>98</v>
      </c>
      <c r="B141" s="5">
        <v>1</v>
      </c>
      <c r="C141" s="5"/>
      <c r="D141" s="5"/>
      <c r="E141" s="5"/>
      <c r="F141" s="5"/>
      <c r="G141" s="5">
        <v>1</v>
      </c>
    </row>
    <row r="142" spans="1:7" x14ac:dyDescent="0.25">
      <c r="A142" s="6" t="s">
        <v>234</v>
      </c>
      <c r="B142" s="5"/>
      <c r="C142" s="5"/>
      <c r="D142" s="5"/>
      <c r="E142" s="5"/>
      <c r="F142" s="5">
        <v>1</v>
      </c>
      <c r="G142" s="5">
        <v>1</v>
      </c>
    </row>
    <row r="143" spans="1:7" x14ac:dyDescent="0.25">
      <c r="A143" s="6" t="s">
        <v>81</v>
      </c>
      <c r="B143" s="5">
        <v>1</v>
      </c>
      <c r="C143" s="5"/>
      <c r="D143" s="5"/>
      <c r="E143" s="5"/>
      <c r="F143" s="5"/>
      <c r="G143" s="5">
        <v>1</v>
      </c>
    </row>
    <row r="144" spans="1:7" x14ac:dyDescent="0.25">
      <c r="A144" s="6" t="s">
        <v>155</v>
      </c>
      <c r="B144" s="5">
        <v>1</v>
      </c>
      <c r="C144" s="5"/>
      <c r="D144" s="5"/>
      <c r="E144" s="5"/>
      <c r="F144" s="5"/>
      <c r="G144" s="5">
        <v>1</v>
      </c>
    </row>
    <row r="145" spans="1:7" x14ac:dyDescent="0.25">
      <c r="A145" s="6" t="s">
        <v>415</v>
      </c>
      <c r="B145" s="5">
        <v>1</v>
      </c>
      <c r="C145" s="5"/>
      <c r="D145" s="5"/>
      <c r="E145" s="5"/>
      <c r="F145" s="5"/>
      <c r="G145" s="5">
        <v>1</v>
      </c>
    </row>
    <row r="146" spans="1:7" x14ac:dyDescent="0.25">
      <c r="A146" s="6" t="s">
        <v>382</v>
      </c>
      <c r="B146" s="5">
        <v>1</v>
      </c>
      <c r="C146" s="5"/>
      <c r="D146" s="5"/>
      <c r="E146" s="5"/>
      <c r="F146" s="5"/>
      <c r="G146" s="5">
        <v>1</v>
      </c>
    </row>
    <row r="147" spans="1:7" x14ac:dyDescent="0.25">
      <c r="A147" s="6" t="s">
        <v>387</v>
      </c>
      <c r="B147" s="5"/>
      <c r="C147" s="5">
        <v>1</v>
      </c>
      <c r="D147" s="5"/>
      <c r="E147" s="5"/>
      <c r="F147" s="5"/>
      <c r="G147" s="5">
        <v>1</v>
      </c>
    </row>
    <row r="148" spans="1:7" x14ac:dyDescent="0.25">
      <c r="A148" s="6" t="s">
        <v>76</v>
      </c>
      <c r="B148" s="5">
        <v>1</v>
      </c>
      <c r="C148" s="5"/>
      <c r="D148" s="5"/>
      <c r="E148" s="5"/>
      <c r="F148" s="5"/>
      <c r="G148" s="5">
        <v>1</v>
      </c>
    </row>
    <row r="149" spans="1:7" x14ac:dyDescent="0.25">
      <c r="A149" s="6" t="s">
        <v>127</v>
      </c>
      <c r="B149" s="5">
        <v>1</v>
      </c>
      <c r="C149" s="5"/>
      <c r="D149" s="5"/>
      <c r="E149" s="5"/>
      <c r="F149" s="5"/>
      <c r="G149" s="5">
        <v>1</v>
      </c>
    </row>
    <row r="150" spans="1:7" x14ac:dyDescent="0.25">
      <c r="A150" s="6" t="s">
        <v>157</v>
      </c>
      <c r="B150" s="5">
        <v>1</v>
      </c>
      <c r="C150" s="5"/>
      <c r="D150" s="5"/>
      <c r="E150" s="5"/>
      <c r="F150" s="5"/>
      <c r="G150" s="5">
        <v>1</v>
      </c>
    </row>
    <row r="151" spans="1:7" x14ac:dyDescent="0.25">
      <c r="A151" s="6" t="s">
        <v>224</v>
      </c>
      <c r="B151" s="5">
        <v>1</v>
      </c>
      <c r="C151" s="5"/>
      <c r="D151" s="5"/>
      <c r="E151" s="5"/>
      <c r="F151" s="5"/>
      <c r="G151" s="5">
        <v>1</v>
      </c>
    </row>
    <row r="152" spans="1:7" x14ac:dyDescent="0.25">
      <c r="A152" s="6" t="s">
        <v>181</v>
      </c>
      <c r="B152" s="5">
        <v>1</v>
      </c>
      <c r="C152" s="5"/>
      <c r="D152" s="5"/>
      <c r="E152" s="5"/>
      <c r="F152" s="5"/>
      <c r="G152" s="5">
        <v>1</v>
      </c>
    </row>
    <row r="153" spans="1:7" x14ac:dyDescent="0.25">
      <c r="A153" s="6" t="s">
        <v>183</v>
      </c>
      <c r="B153" s="5">
        <v>1</v>
      </c>
      <c r="C153" s="5"/>
      <c r="D153" s="5"/>
      <c r="E153" s="5"/>
      <c r="F153" s="5"/>
      <c r="G153" s="5">
        <v>1</v>
      </c>
    </row>
    <row r="154" spans="1:7" x14ac:dyDescent="0.25">
      <c r="A154" s="6" t="s">
        <v>37</v>
      </c>
      <c r="B154" s="5"/>
      <c r="C154" s="5"/>
      <c r="D154" s="5"/>
      <c r="E154" s="5">
        <v>1</v>
      </c>
      <c r="F154" s="5"/>
      <c r="G154" s="5">
        <v>1</v>
      </c>
    </row>
    <row r="155" spans="1:7" x14ac:dyDescent="0.25">
      <c r="A155" s="6" t="s">
        <v>23</v>
      </c>
      <c r="B155" s="5"/>
      <c r="C155" s="5"/>
      <c r="D155" s="5"/>
      <c r="E155" s="5">
        <v>1</v>
      </c>
      <c r="F155" s="5"/>
      <c r="G155" s="5">
        <v>1</v>
      </c>
    </row>
    <row r="156" spans="1:7" x14ac:dyDescent="0.25">
      <c r="A156" s="6" t="s">
        <v>230</v>
      </c>
      <c r="B156" s="5">
        <v>1</v>
      </c>
      <c r="C156" s="5"/>
      <c r="D156" s="5"/>
      <c r="E156" s="5"/>
      <c r="F156" s="5"/>
      <c r="G156" s="5">
        <v>1</v>
      </c>
    </row>
    <row r="157" spans="1:7" x14ac:dyDescent="0.25">
      <c r="A157" s="6" t="s">
        <v>226</v>
      </c>
      <c r="B157" s="5">
        <v>1</v>
      </c>
      <c r="C157" s="5"/>
      <c r="D157" s="5"/>
      <c r="E157" s="5"/>
      <c r="F157" s="5"/>
      <c r="G157" s="5">
        <v>1</v>
      </c>
    </row>
    <row r="158" spans="1:7" x14ac:dyDescent="0.25">
      <c r="A158" s="6" t="s">
        <v>222</v>
      </c>
      <c r="B158" s="5">
        <v>1</v>
      </c>
      <c r="C158" s="5"/>
      <c r="D158" s="5"/>
      <c r="E158" s="5"/>
      <c r="F158" s="5"/>
      <c r="G158" s="5">
        <v>1</v>
      </c>
    </row>
    <row r="159" spans="1:7" x14ac:dyDescent="0.25">
      <c r="A159" s="6" t="s">
        <v>216</v>
      </c>
      <c r="B159" s="5">
        <v>1</v>
      </c>
      <c r="C159" s="5"/>
      <c r="D159" s="5"/>
      <c r="E159" s="5"/>
      <c r="F159" s="5"/>
      <c r="G159" s="5">
        <v>1</v>
      </c>
    </row>
    <row r="160" spans="1:7" x14ac:dyDescent="0.25">
      <c r="A160" s="6" t="s">
        <v>218</v>
      </c>
      <c r="B160" s="5">
        <v>1</v>
      </c>
      <c r="C160" s="5"/>
      <c r="D160" s="5"/>
      <c r="E160" s="5"/>
      <c r="F160" s="5"/>
      <c r="G160" s="5">
        <v>1</v>
      </c>
    </row>
    <row r="161" spans="1:7" x14ac:dyDescent="0.25">
      <c r="A161" s="6" t="s">
        <v>214</v>
      </c>
      <c r="B161" s="5">
        <v>1</v>
      </c>
      <c r="C161" s="5"/>
      <c r="D161" s="5"/>
      <c r="E161" s="5"/>
      <c r="F161" s="5"/>
      <c r="G161" s="5">
        <v>1</v>
      </c>
    </row>
    <row r="162" spans="1:7" x14ac:dyDescent="0.25">
      <c r="A162" s="6" t="s">
        <v>196</v>
      </c>
      <c r="B162" s="5"/>
      <c r="C162" s="5"/>
      <c r="D162" s="5">
        <v>1</v>
      </c>
      <c r="E162" s="5"/>
      <c r="F162" s="5"/>
      <c r="G162" s="5">
        <v>1</v>
      </c>
    </row>
    <row r="163" spans="1:7" x14ac:dyDescent="0.25">
      <c r="A163" s="6" t="s">
        <v>185</v>
      </c>
      <c r="B163" s="5">
        <v>1</v>
      </c>
      <c r="C163" s="5"/>
      <c r="D163" s="5"/>
      <c r="E163" s="5"/>
      <c r="F163" s="5"/>
      <c r="G163" s="5">
        <v>1</v>
      </c>
    </row>
    <row r="164" spans="1:7" x14ac:dyDescent="0.25">
      <c r="A164" s="6" t="s">
        <v>151</v>
      </c>
      <c r="B164" s="5"/>
      <c r="C164" s="5"/>
      <c r="D164" s="5"/>
      <c r="E164" s="5">
        <v>1</v>
      </c>
      <c r="F164" s="5"/>
      <c r="G164" s="5">
        <v>1</v>
      </c>
    </row>
    <row r="165" spans="1:7" x14ac:dyDescent="0.25">
      <c r="A165" s="6" t="s">
        <v>94</v>
      </c>
      <c r="B165" s="5">
        <v>1</v>
      </c>
      <c r="C165" s="5"/>
      <c r="D165" s="5"/>
      <c r="E165" s="5"/>
      <c r="F165" s="5"/>
      <c r="G165" s="5">
        <v>1</v>
      </c>
    </row>
    <row r="166" spans="1:7" x14ac:dyDescent="0.25">
      <c r="A166" s="6" t="s">
        <v>189</v>
      </c>
      <c r="B166" s="5">
        <v>1</v>
      </c>
      <c r="C166" s="5"/>
      <c r="D166" s="5"/>
      <c r="E166" s="5"/>
      <c r="F166" s="5"/>
      <c r="G166" s="5">
        <v>1</v>
      </c>
    </row>
    <row r="167" spans="1:7" x14ac:dyDescent="0.25">
      <c r="A167" s="6" t="s">
        <v>100</v>
      </c>
      <c r="B167" s="5">
        <v>1</v>
      </c>
      <c r="C167" s="5"/>
      <c r="D167" s="5"/>
      <c r="E167" s="5"/>
      <c r="F167" s="5"/>
      <c r="G167" s="5">
        <v>1</v>
      </c>
    </row>
    <row r="168" spans="1:7" x14ac:dyDescent="0.25">
      <c r="A168" s="6" t="s">
        <v>137</v>
      </c>
      <c r="B168" s="5">
        <v>1</v>
      </c>
      <c r="C168" s="5"/>
      <c r="D168" s="5"/>
      <c r="E168" s="5"/>
      <c r="F168" s="5"/>
      <c r="G168" s="5">
        <v>1</v>
      </c>
    </row>
    <row r="169" spans="1:7" x14ac:dyDescent="0.25">
      <c r="A169" s="6" t="s">
        <v>411</v>
      </c>
      <c r="B169" s="5">
        <v>1</v>
      </c>
      <c r="C169" s="5"/>
      <c r="D169" s="5"/>
      <c r="E169" s="5"/>
      <c r="F169" s="5"/>
      <c r="G169" s="5">
        <v>1</v>
      </c>
    </row>
    <row r="170" spans="1:7" x14ac:dyDescent="0.25">
      <c r="A170" s="6" t="s">
        <v>401</v>
      </c>
      <c r="B170" s="5">
        <v>1</v>
      </c>
      <c r="C170" s="5"/>
      <c r="D170" s="5"/>
      <c r="E170" s="5"/>
      <c r="F170" s="5"/>
      <c r="G170" s="5">
        <v>1</v>
      </c>
    </row>
    <row r="171" spans="1:7" x14ac:dyDescent="0.25">
      <c r="A171" s="6" t="s">
        <v>246</v>
      </c>
      <c r="B171" s="5">
        <v>1</v>
      </c>
      <c r="C171" s="5"/>
      <c r="D171" s="5"/>
      <c r="E171" s="5"/>
      <c r="F171" s="5"/>
      <c r="G171" s="5">
        <v>1</v>
      </c>
    </row>
    <row r="172" spans="1:7" x14ac:dyDescent="0.25">
      <c r="A172" s="6" t="s">
        <v>96</v>
      </c>
      <c r="B172" s="5">
        <v>1</v>
      </c>
      <c r="C172" s="5"/>
      <c r="D172" s="5"/>
      <c r="E172" s="5"/>
      <c r="F172" s="5"/>
      <c r="G172" s="5">
        <v>1</v>
      </c>
    </row>
    <row r="173" spans="1:7" x14ac:dyDescent="0.25">
      <c r="A173" s="6" t="s">
        <v>129</v>
      </c>
      <c r="B173" s="5">
        <v>1</v>
      </c>
      <c r="C173" s="5"/>
      <c r="D173" s="5"/>
      <c r="E173" s="5"/>
      <c r="F173" s="5"/>
      <c r="G173" s="5">
        <v>1</v>
      </c>
    </row>
    <row r="174" spans="1:7" x14ac:dyDescent="0.25">
      <c r="A174" s="6" t="s">
        <v>64</v>
      </c>
      <c r="B174" s="5">
        <v>1</v>
      </c>
      <c r="C174" s="5"/>
      <c r="D174" s="5"/>
      <c r="E174" s="5"/>
      <c r="F174" s="5"/>
      <c r="G174" s="5">
        <v>1</v>
      </c>
    </row>
    <row r="175" spans="1:7" x14ac:dyDescent="0.25">
      <c r="A175" s="6" t="s">
        <v>165</v>
      </c>
      <c r="B175" s="5">
        <v>1</v>
      </c>
      <c r="C175" s="5"/>
      <c r="D175" s="5"/>
      <c r="E175" s="5"/>
      <c r="F175" s="5"/>
      <c r="G175" s="5">
        <v>1</v>
      </c>
    </row>
    <row r="176" spans="1:7" x14ac:dyDescent="0.25">
      <c r="A176" s="6" t="s">
        <v>409</v>
      </c>
      <c r="B176" s="5"/>
      <c r="C176" s="5">
        <v>1</v>
      </c>
      <c r="D176" s="5"/>
      <c r="E176" s="5"/>
      <c r="F176" s="5"/>
      <c r="G176" s="5">
        <v>1</v>
      </c>
    </row>
    <row r="177" spans="1:7" x14ac:dyDescent="0.25">
      <c r="A177" s="6" t="s">
        <v>403</v>
      </c>
      <c r="B177" s="5">
        <v>1</v>
      </c>
      <c r="C177" s="5"/>
      <c r="D177" s="5"/>
      <c r="E177" s="5"/>
      <c r="F177" s="5"/>
      <c r="G177" s="5">
        <v>1</v>
      </c>
    </row>
    <row r="178" spans="1:7" x14ac:dyDescent="0.25">
      <c r="A178" s="6" t="s">
        <v>399</v>
      </c>
      <c r="B178" s="5"/>
      <c r="C178" s="5">
        <v>1</v>
      </c>
      <c r="D178" s="5"/>
      <c r="E178" s="5"/>
      <c r="F178" s="5"/>
      <c r="G178" s="5">
        <v>1</v>
      </c>
    </row>
    <row r="179" spans="1:7" x14ac:dyDescent="0.25">
      <c r="A179" s="6" t="s">
        <v>395</v>
      </c>
      <c r="B179" s="5"/>
      <c r="C179" s="5"/>
      <c r="D179" s="5"/>
      <c r="E179" s="5"/>
      <c r="F179" s="5">
        <v>1</v>
      </c>
      <c r="G179" s="5">
        <v>1</v>
      </c>
    </row>
    <row r="180" spans="1:7" x14ac:dyDescent="0.25">
      <c r="A180" s="6" t="s">
        <v>397</v>
      </c>
      <c r="B180" s="5"/>
      <c r="C180" s="5"/>
      <c r="D180" s="5"/>
      <c r="E180" s="5"/>
      <c r="F180" s="5">
        <v>1</v>
      </c>
      <c r="G180" s="5">
        <v>1</v>
      </c>
    </row>
    <row r="181" spans="1:7" x14ac:dyDescent="0.25">
      <c r="A181" s="6" t="s">
        <v>407</v>
      </c>
      <c r="B181" s="5">
        <v>1</v>
      </c>
      <c r="C181" s="5"/>
      <c r="D181" s="5"/>
      <c r="E181" s="5"/>
      <c r="F181" s="5"/>
      <c r="G181" s="5">
        <v>1</v>
      </c>
    </row>
    <row r="182" spans="1:7" x14ac:dyDescent="0.25">
      <c r="A182" s="6" t="s">
        <v>83</v>
      </c>
      <c r="B182" s="5">
        <v>1</v>
      </c>
      <c r="C182" s="5"/>
      <c r="D182" s="5"/>
      <c r="E182" s="5"/>
      <c r="F182" s="5"/>
      <c r="G182" s="5">
        <v>1</v>
      </c>
    </row>
    <row r="183" spans="1:7" x14ac:dyDescent="0.25">
      <c r="A183" s="6" t="s">
        <v>119</v>
      </c>
      <c r="B183" s="5">
        <v>1</v>
      </c>
      <c r="C183" s="5"/>
      <c r="D183" s="5"/>
      <c r="E183" s="5"/>
      <c r="F183" s="5"/>
      <c r="G183" s="5">
        <v>1</v>
      </c>
    </row>
    <row r="184" spans="1:7" x14ac:dyDescent="0.25">
      <c r="A184" s="6" t="s">
        <v>260</v>
      </c>
      <c r="B184" s="5">
        <v>1</v>
      </c>
      <c r="C184" s="5"/>
      <c r="D184" s="5"/>
      <c r="E184" s="5"/>
      <c r="F184" s="5"/>
      <c r="G184" s="5">
        <v>1</v>
      </c>
    </row>
    <row r="185" spans="1:7" x14ac:dyDescent="0.25">
      <c r="A185" s="6" t="s">
        <v>254</v>
      </c>
      <c r="B185" s="5">
        <v>1</v>
      </c>
      <c r="C185" s="5"/>
      <c r="D185" s="5"/>
      <c r="E185" s="5"/>
      <c r="F185" s="5"/>
      <c r="G185" s="5">
        <v>1</v>
      </c>
    </row>
    <row r="186" spans="1:7" x14ac:dyDescent="0.25">
      <c r="A186" s="6" t="s">
        <v>248</v>
      </c>
      <c r="B186" s="5">
        <v>1</v>
      </c>
      <c r="C186" s="5"/>
      <c r="D186" s="5"/>
      <c r="E186" s="5"/>
      <c r="F186" s="5"/>
      <c r="G186" s="5">
        <v>1</v>
      </c>
    </row>
    <row r="187" spans="1:7" x14ac:dyDescent="0.25">
      <c r="A187" s="6" t="s">
        <v>240</v>
      </c>
      <c r="B187" s="5">
        <v>1</v>
      </c>
      <c r="C187" s="5"/>
      <c r="D187" s="5"/>
      <c r="E187" s="5"/>
      <c r="F187" s="5"/>
      <c r="G187" s="5">
        <v>1</v>
      </c>
    </row>
    <row r="188" spans="1:7" x14ac:dyDescent="0.25">
      <c r="A188" s="6" t="s">
        <v>258</v>
      </c>
      <c r="B188" s="5">
        <v>1</v>
      </c>
      <c r="C188" s="5"/>
      <c r="D188" s="5"/>
      <c r="E188" s="5"/>
      <c r="F188" s="5"/>
      <c r="G188" s="5">
        <v>1</v>
      </c>
    </row>
    <row r="189" spans="1:7" x14ac:dyDescent="0.25">
      <c r="A189" s="6" t="s">
        <v>250</v>
      </c>
      <c r="B189" s="5">
        <v>1</v>
      </c>
      <c r="C189" s="5"/>
      <c r="D189" s="5"/>
      <c r="E189" s="5"/>
      <c r="F189" s="5"/>
      <c r="G189" s="5">
        <v>1</v>
      </c>
    </row>
    <row r="190" spans="1:7" x14ac:dyDescent="0.25">
      <c r="A190" s="6" t="s">
        <v>294</v>
      </c>
      <c r="B190" s="5">
        <v>1</v>
      </c>
      <c r="C190" s="5"/>
      <c r="D190" s="5"/>
      <c r="E190" s="5"/>
      <c r="F190" s="5"/>
      <c r="G190" s="5">
        <v>1</v>
      </c>
    </row>
    <row r="191" spans="1:7" x14ac:dyDescent="0.25">
      <c r="A191" s="6" t="s">
        <v>88</v>
      </c>
      <c r="B191" s="5">
        <v>1</v>
      </c>
      <c r="C191" s="5"/>
      <c r="D191" s="5"/>
      <c r="E191" s="5"/>
      <c r="F191" s="5"/>
      <c r="G191" s="5">
        <v>1</v>
      </c>
    </row>
    <row r="192" spans="1:7" x14ac:dyDescent="0.25">
      <c r="A192" s="6" t="s">
        <v>413</v>
      </c>
      <c r="B192" s="5">
        <v>1</v>
      </c>
      <c r="C192" s="5"/>
      <c r="D192" s="5"/>
      <c r="E192" s="5"/>
      <c r="F192" s="5"/>
      <c r="G192" s="5">
        <v>1</v>
      </c>
    </row>
    <row r="193" spans="1:7" x14ac:dyDescent="0.25">
      <c r="A193" s="6" t="s">
        <v>236</v>
      </c>
      <c r="B193" s="5">
        <v>1</v>
      </c>
      <c r="C193" s="5"/>
      <c r="D193" s="5"/>
      <c r="E193" s="5"/>
      <c r="F193" s="5"/>
      <c r="G193" s="5">
        <v>1</v>
      </c>
    </row>
    <row r="194" spans="1:7" x14ac:dyDescent="0.25">
      <c r="A194" s="6" t="s">
        <v>389</v>
      </c>
      <c r="B194" s="5">
        <v>1</v>
      </c>
      <c r="C194" s="5"/>
      <c r="D194" s="5"/>
      <c r="E194" s="5"/>
      <c r="F194" s="5"/>
      <c r="G194" s="5">
        <v>1</v>
      </c>
    </row>
    <row r="195" spans="1:7" x14ac:dyDescent="0.25">
      <c r="A195" s="6" t="s">
        <v>393</v>
      </c>
      <c r="B195" s="5">
        <v>1</v>
      </c>
      <c r="C195" s="5"/>
      <c r="D195" s="5"/>
      <c r="E195" s="5"/>
      <c r="F195" s="5"/>
      <c r="G195" s="5">
        <v>1</v>
      </c>
    </row>
    <row r="196" spans="1:7" x14ac:dyDescent="0.25">
      <c r="A196" s="6" t="s">
        <v>385</v>
      </c>
      <c r="B196" s="5">
        <v>1</v>
      </c>
      <c r="C196" s="5"/>
      <c r="D196" s="5"/>
      <c r="E196" s="5"/>
      <c r="F196" s="5"/>
      <c r="G196" s="5">
        <v>1</v>
      </c>
    </row>
    <row r="197" spans="1:7" x14ac:dyDescent="0.25">
      <c r="A197" s="6" t="s">
        <v>436</v>
      </c>
      <c r="B197" s="5">
        <v>122</v>
      </c>
      <c r="C197" s="5">
        <v>24</v>
      </c>
      <c r="D197" s="5">
        <v>6</v>
      </c>
      <c r="E197" s="5">
        <v>16</v>
      </c>
      <c r="F197" s="5">
        <v>24</v>
      </c>
      <c r="G197" s="5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"/>
  <sheetViews>
    <sheetView tabSelected="1" workbookViewId="0">
      <selection activeCell="J15" sqref="J15"/>
    </sheetView>
  </sheetViews>
  <sheetFormatPr defaultRowHeight="15" x14ac:dyDescent="0.25"/>
  <cols>
    <col min="1" max="1" width="22" bestFit="1" customWidth="1"/>
    <col min="2" max="2" width="14" bestFit="1" customWidth="1"/>
    <col min="3" max="3" width="13.5703125" bestFit="1" customWidth="1"/>
    <col min="4" max="4" width="10.140625" bestFit="1" customWidth="1"/>
    <col min="5" max="5" width="21.85546875" bestFit="1" customWidth="1"/>
    <col min="6" max="6" width="17.42578125" bestFit="1" customWidth="1"/>
    <col min="7" max="7" width="11.140625" bestFit="1" customWidth="1"/>
  </cols>
  <sheetData>
    <row r="1" spans="1:7" x14ac:dyDescent="0.25">
      <c r="A1" t="s">
        <v>439</v>
      </c>
      <c r="B1" t="s">
        <v>429</v>
      </c>
      <c r="C1" t="s">
        <v>431</v>
      </c>
      <c r="D1" t="s">
        <v>430</v>
      </c>
      <c r="E1" t="s">
        <v>433</v>
      </c>
      <c r="F1" t="s">
        <v>434</v>
      </c>
      <c r="G1" t="s">
        <v>436</v>
      </c>
    </row>
    <row r="2" spans="1:7" x14ac:dyDescent="0.25">
      <c r="A2" t="s">
        <v>425</v>
      </c>
      <c r="E2">
        <v>1</v>
      </c>
      <c r="G2">
        <v>1</v>
      </c>
    </row>
    <row r="3" spans="1:7" x14ac:dyDescent="0.25">
      <c r="A3" t="s">
        <v>117</v>
      </c>
      <c r="C3">
        <v>1</v>
      </c>
      <c r="G3">
        <v>1</v>
      </c>
    </row>
    <row r="4" spans="1:7" x14ac:dyDescent="0.25">
      <c r="A4" t="s">
        <v>417</v>
      </c>
      <c r="B4">
        <v>1</v>
      </c>
      <c r="G4">
        <v>1</v>
      </c>
    </row>
    <row r="5" spans="1:7" x14ac:dyDescent="0.25">
      <c r="A5" t="s">
        <v>149</v>
      </c>
      <c r="E5">
        <v>1</v>
      </c>
      <c r="G5">
        <v>1</v>
      </c>
    </row>
    <row r="6" spans="1:7" x14ac:dyDescent="0.25">
      <c r="A6" t="s">
        <v>125</v>
      </c>
      <c r="C6">
        <v>1</v>
      </c>
      <c r="G6">
        <v>1</v>
      </c>
    </row>
    <row r="7" spans="1:7" x14ac:dyDescent="0.25">
      <c r="A7" t="s">
        <v>123</v>
      </c>
      <c r="C7">
        <v>1</v>
      </c>
      <c r="G7">
        <v>1</v>
      </c>
    </row>
    <row r="8" spans="1:7" x14ac:dyDescent="0.25">
      <c r="A8" t="s">
        <v>107</v>
      </c>
      <c r="C8">
        <v>1</v>
      </c>
      <c r="G8">
        <v>1</v>
      </c>
    </row>
    <row r="9" spans="1:7" x14ac:dyDescent="0.25">
      <c r="A9" t="s">
        <v>330</v>
      </c>
      <c r="C9">
        <v>1</v>
      </c>
      <c r="G9">
        <v>1</v>
      </c>
    </row>
    <row r="10" spans="1:7" x14ac:dyDescent="0.25">
      <c r="A10" t="s">
        <v>380</v>
      </c>
      <c r="C10">
        <v>1</v>
      </c>
      <c r="G10">
        <v>1</v>
      </c>
    </row>
    <row r="11" spans="1:7" x14ac:dyDescent="0.25">
      <c r="A11" t="s">
        <v>153</v>
      </c>
      <c r="E11">
        <v>1</v>
      </c>
      <c r="G11">
        <v>1</v>
      </c>
    </row>
    <row r="12" spans="1:7" x14ac:dyDescent="0.25">
      <c r="A12" t="s">
        <v>135</v>
      </c>
      <c r="C12">
        <v>1</v>
      </c>
      <c r="G12">
        <v>1</v>
      </c>
    </row>
    <row r="13" spans="1:7" x14ac:dyDescent="0.25">
      <c r="A13" t="s">
        <v>121</v>
      </c>
      <c r="B13">
        <v>1</v>
      </c>
      <c r="G13">
        <v>1</v>
      </c>
    </row>
    <row r="14" spans="1:7" x14ac:dyDescent="0.25">
      <c r="A14" t="s">
        <v>421</v>
      </c>
      <c r="C14">
        <v>1</v>
      </c>
      <c r="G14">
        <v>1</v>
      </c>
    </row>
    <row r="15" spans="1:7" x14ac:dyDescent="0.25">
      <c r="A15" t="s">
        <v>427</v>
      </c>
      <c r="E15">
        <v>1</v>
      </c>
      <c r="G15">
        <v>1</v>
      </c>
    </row>
    <row r="16" spans="1:7" x14ac:dyDescent="0.25">
      <c r="A16" t="s">
        <v>147</v>
      </c>
      <c r="B16">
        <v>1</v>
      </c>
      <c r="G16">
        <v>1</v>
      </c>
    </row>
    <row r="17" spans="1:7" x14ac:dyDescent="0.25">
      <c r="A17" t="s">
        <v>419</v>
      </c>
      <c r="B17">
        <v>1</v>
      </c>
      <c r="G17">
        <v>1</v>
      </c>
    </row>
    <row r="18" spans="1:7" x14ac:dyDescent="0.25">
      <c r="A18" t="s">
        <v>52</v>
      </c>
      <c r="B18">
        <v>1</v>
      </c>
      <c r="G18">
        <v>1</v>
      </c>
    </row>
    <row r="19" spans="1:7" x14ac:dyDescent="0.25">
      <c r="A19" t="s">
        <v>173</v>
      </c>
      <c r="B19">
        <v>1</v>
      </c>
      <c r="G19">
        <v>1</v>
      </c>
    </row>
    <row r="20" spans="1:7" x14ac:dyDescent="0.25">
      <c r="A20" t="s">
        <v>74</v>
      </c>
      <c r="B20">
        <v>1</v>
      </c>
      <c r="G20">
        <v>1</v>
      </c>
    </row>
    <row r="21" spans="1:7" x14ac:dyDescent="0.25">
      <c r="A21" t="s">
        <v>72</v>
      </c>
      <c r="B21">
        <v>1</v>
      </c>
      <c r="G21">
        <v>1</v>
      </c>
    </row>
    <row r="22" spans="1:7" x14ac:dyDescent="0.25">
      <c r="A22" t="s">
        <v>62</v>
      </c>
      <c r="D22">
        <v>1</v>
      </c>
      <c r="G22">
        <v>1</v>
      </c>
    </row>
    <row r="23" spans="1:7" x14ac:dyDescent="0.25">
      <c r="A23" t="s">
        <v>177</v>
      </c>
      <c r="B23">
        <v>1</v>
      </c>
      <c r="G23">
        <v>1</v>
      </c>
    </row>
    <row r="24" spans="1:7" x14ac:dyDescent="0.25">
      <c r="A24" t="s">
        <v>159</v>
      </c>
      <c r="B24">
        <v>1</v>
      </c>
      <c r="G24">
        <v>1</v>
      </c>
    </row>
    <row r="25" spans="1:7" x14ac:dyDescent="0.25">
      <c r="A25" t="s">
        <v>50</v>
      </c>
      <c r="D25">
        <v>1</v>
      </c>
      <c r="G25">
        <v>1</v>
      </c>
    </row>
    <row r="26" spans="1:7" x14ac:dyDescent="0.25">
      <c r="A26" t="s">
        <v>60</v>
      </c>
      <c r="D26">
        <v>1</v>
      </c>
      <c r="G26">
        <v>1</v>
      </c>
    </row>
    <row r="27" spans="1:7" x14ac:dyDescent="0.25">
      <c r="A27" t="s">
        <v>242</v>
      </c>
      <c r="B27">
        <v>1</v>
      </c>
      <c r="G27">
        <v>1</v>
      </c>
    </row>
    <row r="28" spans="1:7" x14ac:dyDescent="0.25">
      <c r="A28" t="s">
        <v>103</v>
      </c>
      <c r="B28">
        <v>1</v>
      </c>
      <c r="G28">
        <v>1</v>
      </c>
    </row>
    <row r="29" spans="1:7" x14ac:dyDescent="0.25">
      <c r="A29" t="s">
        <v>79</v>
      </c>
      <c r="B29">
        <v>1</v>
      </c>
      <c r="G29">
        <v>1</v>
      </c>
    </row>
    <row r="30" spans="1:7" x14ac:dyDescent="0.25">
      <c r="A30" t="s">
        <v>90</v>
      </c>
      <c r="B30">
        <v>1</v>
      </c>
      <c r="G30">
        <v>1</v>
      </c>
    </row>
    <row r="31" spans="1:7" x14ac:dyDescent="0.25">
      <c r="A31" t="s">
        <v>139</v>
      </c>
      <c r="B31">
        <v>1</v>
      </c>
      <c r="G31">
        <v>1</v>
      </c>
    </row>
    <row r="32" spans="1:7" x14ac:dyDescent="0.25">
      <c r="A32" t="s">
        <v>109</v>
      </c>
      <c r="C32">
        <v>1</v>
      </c>
      <c r="G32">
        <v>1</v>
      </c>
    </row>
    <row r="33" spans="1:7" x14ac:dyDescent="0.25">
      <c r="A33" t="s">
        <v>113</v>
      </c>
      <c r="C33">
        <v>1</v>
      </c>
      <c r="G33">
        <v>1</v>
      </c>
    </row>
    <row r="34" spans="1:7" x14ac:dyDescent="0.25">
      <c r="A34" t="s">
        <v>145</v>
      </c>
      <c r="B34">
        <v>1</v>
      </c>
      <c r="G34">
        <v>1</v>
      </c>
    </row>
    <row r="35" spans="1:7" x14ac:dyDescent="0.25">
      <c r="A35" t="s">
        <v>143</v>
      </c>
      <c r="B35">
        <v>1</v>
      </c>
      <c r="G35">
        <v>1</v>
      </c>
    </row>
    <row r="36" spans="1:7" x14ac:dyDescent="0.25">
      <c r="A36" t="s">
        <v>111</v>
      </c>
      <c r="C36">
        <v>1</v>
      </c>
      <c r="G36">
        <v>1</v>
      </c>
    </row>
    <row r="37" spans="1:7" x14ac:dyDescent="0.25">
      <c r="A37" t="s">
        <v>175</v>
      </c>
      <c r="B37">
        <v>1</v>
      </c>
      <c r="G37">
        <v>1</v>
      </c>
    </row>
    <row r="38" spans="1:7" x14ac:dyDescent="0.25">
      <c r="A38" t="s">
        <v>54</v>
      </c>
      <c r="B38">
        <v>1</v>
      </c>
      <c r="G38">
        <v>1</v>
      </c>
    </row>
    <row r="39" spans="1:7" x14ac:dyDescent="0.25">
      <c r="A39" t="s">
        <v>56</v>
      </c>
      <c r="B39">
        <v>1</v>
      </c>
      <c r="G39">
        <v>1</v>
      </c>
    </row>
    <row r="40" spans="1:7" x14ac:dyDescent="0.25">
      <c r="A40" t="s">
        <v>244</v>
      </c>
      <c r="B40">
        <v>1</v>
      </c>
      <c r="G40">
        <v>1</v>
      </c>
    </row>
    <row r="41" spans="1:7" x14ac:dyDescent="0.25">
      <c r="A41" t="s">
        <v>86</v>
      </c>
      <c r="B41">
        <v>1</v>
      </c>
      <c r="G41">
        <v>1</v>
      </c>
    </row>
    <row r="42" spans="1:7" x14ac:dyDescent="0.25">
      <c r="A42" t="s">
        <v>169</v>
      </c>
      <c r="B42">
        <v>1</v>
      </c>
      <c r="G42">
        <v>1</v>
      </c>
    </row>
    <row r="43" spans="1:7" x14ac:dyDescent="0.25">
      <c r="A43" t="s">
        <v>161</v>
      </c>
      <c r="B43">
        <v>1</v>
      </c>
      <c r="G43">
        <v>1</v>
      </c>
    </row>
    <row r="44" spans="1:7" x14ac:dyDescent="0.25">
      <c r="A44" t="s">
        <v>47</v>
      </c>
      <c r="E44">
        <v>1</v>
      </c>
      <c r="G44">
        <v>1</v>
      </c>
    </row>
    <row r="45" spans="1:7" x14ac:dyDescent="0.25">
      <c r="A45" t="s">
        <v>105</v>
      </c>
      <c r="B45">
        <v>1</v>
      </c>
      <c r="G45">
        <v>1</v>
      </c>
    </row>
    <row r="46" spans="1:7" x14ac:dyDescent="0.25">
      <c r="A46" t="s">
        <v>92</v>
      </c>
      <c r="B46">
        <v>1</v>
      </c>
      <c r="G46">
        <v>1</v>
      </c>
    </row>
    <row r="47" spans="1:7" x14ac:dyDescent="0.25">
      <c r="A47" t="s">
        <v>66</v>
      </c>
      <c r="B47">
        <v>1</v>
      </c>
      <c r="G47">
        <v>1</v>
      </c>
    </row>
    <row r="48" spans="1:7" x14ac:dyDescent="0.25">
      <c r="A48" t="s">
        <v>405</v>
      </c>
      <c r="C48">
        <v>1</v>
      </c>
      <c r="G48">
        <v>1</v>
      </c>
    </row>
    <row r="49" spans="1:7" x14ac:dyDescent="0.25">
      <c r="A49" t="s">
        <v>115</v>
      </c>
      <c r="E49">
        <v>1</v>
      </c>
      <c r="G49">
        <v>1</v>
      </c>
    </row>
    <row r="50" spans="1:7" x14ac:dyDescent="0.25">
      <c r="A50" t="s">
        <v>141</v>
      </c>
      <c r="B50">
        <v>1</v>
      </c>
      <c r="G50">
        <v>1</v>
      </c>
    </row>
    <row r="51" spans="1:7" x14ac:dyDescent="0.25">
      <c r="A51" t="s">
        <v>133</v>
      </c>
      <c r="E51">
        <v>1</v>
      </c>
      <c r="G51">
        <v>1</v>
      </c>
    </row>
    <row r="52" spans="1:7" x14ac:dyDescent="0.25">
      <c r="A52" t="s">
        <v>131</v>
      </c>
      <c r="B52">
        <v>1</v>
      </c>
      <c r="G52">
        <v>1</v>
      </c>
    </row>
    <row r="53" spans="1:7" x14ac:dyDescent="0.25">
      <c r="A53" t="s">
        <v>354</v>
      </c>
      <c r="B53">
        <v>1</v>
      </c>
      <c r="G53">
        <v>1</v>
      </c>
    </row>
    <row r="54" spans="1:7" x14ac:dyDescent="0.25">
      <c r="A54" t="s">
        <v>423</v>
      </c>
      <c r="E54">
        <v>1</v>
      </c>
      <c r="G54">
        <v>1</v>
      </c>
    </row>
    <row r="55" spans="1:7" x14ac:dyDescent="0.25">
      <c r="A55" t="s">
        <v>228</v>
      </c>
      <c r="B55">
        <v>1</v>
      </c>
      <c r="G55">
        <v>1</v>
      </c>
    </row>
    <row r="56" spans="1:7" x14ac:dyDescent="0.25">
      <c r="A56" t="s">
        <v>304</v>
      </c>
      <c r="B56">
        <v>1</v>
      </c>
      <c r="G56">
        <v>1</v>
      </c>
    </row>
    <row r="57" spans="1:7" x14ac:dyDescent="0.25">
      <c r="A57" t="s">
        <v>288</v>
      </c>
      <c r="B57">
        <v>1</v>
      </c>
      <c r="G57">
        <v>1</v>
      </c>
    </row>
    <row r="58" spans="1:7" x14ac:dyDescent="0.25">
      <c r="A58" t="s">
        <v>292</v>
      </c>
      <c r="B58">
        <v>1</v>
      </c>
      <c r="G58">
        <v>1</v>
      </c>
    </row>
    <row r="59" spans="1:7" x14ac:dyDescent="0.25">
      <c r="A59" t="s">
        <v>350</v>
      </c>
      <c r="B59">
        <v>1</v>
      </c>
      <c r="G59">
        <v>1</v>
      </c>
    </row>
    <row r="60" spans="1:7" x14ac:dyDescent="0.25">
      <c r="A60" t="s">
        <v>163</v>
      </c>
      <c r="B60">
        <v>1</v>
      </c>
      <c r="G60">
        <v>1</v>
      </c>
    </row>
    <row r="61" spans="1:7" x14ac:dyDescent="0.25">
      <c r="A61" t="s">
        <v>68</v>
      </c>
      <c r="E61">
        <v>1</v>
      </c>
      <c r="G61">
        <v>1</v>
      </c>
    </row>
    <row r="62" spans="1:7" x14ac:dyDescent="0.25">
      <c r="A62" t="s">
        <v>167</v>
      </c>
      <c r="B62">
        <v>1</v>
      </c>
      <c r="G62">
        <v>1</v>
      </c>
    </row>
    <row r="63" spans="1:7" x14ac:dyDescent="0.25">
      <c r="A63" t="s">
        <v>314</v>
      </c>
      <c r="F63">
        <v>1</v>
      </c>
      <c r="G63">
        <v>1</v>
      </c>
    </row>
    <row r="64" spans="1:7" x14ac:dyDescent="0.25">
      <c r="A64" t="s">
        <v>298</v>
      </c>
      <c r="B64">
        <v>1</v>
      </c>
      <c r="G64">
        <v>1</v>
      </c>
    </row>
    <row r="65" spans="1:7" x14ac:dyDescent="0.25">
      <c r="A65" t="s">
        <v>300</v>
      </c>
      <c r="F65">
        <v>1</v>
      </c>
      <c r="G65">
        <v>1</v>
      </c>
    </row>
    <row r="66" spans="1:7" x14ac:dyDescent="0.25">
      <c r="A66" t="s">
        <v>268</v>
      </c>
      <c r="B66">
        <v>1</v>
      </c>
      <c r="G66">
        <v>1</v>
      </c>
    </row>
    <row r="67" spans="1:7" x14ac:dyDescent="0.25">
      <c r="A67" t="s">
        <v>266</v>
      </c>
      <c r="B67">
        <v>1</v>
      </c>
      <c r="G67">
        <v>1</v>
      </c>
    </row>
    <row r="68" spans="1:7" x14ac:dyDescent="0.25">
      <c r="A68" t="s">
        <v>262</v>
      </c>
      <c r="B68">
        <v>1</v>
      </c>
      <c r="G68">
        <v>1</v>
      </c>
    </row>
    <row r="69" spans="1:7" x14ac:dyDescent="0.25">
      <c r="A69" t="s">
        <v>302</v>
      </c>
      <c r="C69">
        <v>1</v>
      </c>
      <c r="G69">
        <v>1</v>
      </c>
    </row>
    <row r="70" spans="1:7" x14ac:dyDescent="0.25">
      <c r="A70" t="s">
        <v>310</v>
      </c>
      <c r="C70">
        <v>1</v>
      </c>
      <c r="G70">
        <v>1</v>
      </c>
    </row>
    <row r="71" spans="1:7" x14ac:dyDescent="0.25">
      <c r="A71" t="s">
        <v>320</v>
      </c>
      <c r="C71">
        <v>1</v>
      </c>
      <c r="G71">
        <v>1</v>
      </c>
    </row>
    <row r="72" spans="1:7" x14ac:dyDescent="0.25">
      <c r="A72" t="s">
        <v>326</v>
      </c>
      <c r="C72">
        <v>1</v>
      </c>
      <c r="G72">
        <v>1</v>
      </c>
    </row>
    <row r="73" spans="1:7" x14ac:dyDescent="0.25">
      <c r="A73" t="s">
        <v>270</v>
      </c>
      <c r="B73">
        <v>1</v>
      </c>
      <c r="G73">
        <v>1</v>
      </c>
    </row>
    <row r="74" spans="1:7" x14ac:dyDescent="0.25">
      <c r="A74" t="s">
        <v>272</v>
      </c>
      <c r="B74">
        <v>1</v>
      </c>
      <c r="G74">
        <v>1</v>
      </c>
    </row>
    <row r="75" spans="1:7" x14ac:dyDescent="0.25">
      <c r="A75" t="s">
        <v>274</v>
      </c>
      <c r="B75">
        <v>1</v>
      </c>
      <c r="G75">
        <v>1</v>
      </c>
    </row>
    <row r="76" spans="1:7" x14ac:dyDescent="0.25">
      <c r="A76" t="s">
        <v>278</v>
      </c>
      <c r="B76">
        <v>1</v>
      </c>
      <c r="G76">
        <v>1</v>
      </c>
    </row>
    <row r="77" spans="1:7" x14ac:dyDescent="0.25">
      <c r="A77" t="s">
        <v>276</v>
      </c>
      <c r="B77">
        <v>1</v>
      </c>
      <c r="G77">
        <v>1</v>
      </c>
    </row>
    <row r="78" spans="1:7" x14ac:dyDescent="0.25">
      <c r="A78" t="s">
        <v>282</v>
      </c>
      <c r="B78">
        <v>1</v>
      </c>
      <c r="G78">
        <v>1</v>
      </c>
    </row>
    <row r="79" spans="1:7" x14ac:dyDescent="0.25">
      <c r="A79" t="s">
        <v>290</v>
      </c>
      <c r="B79">
        <v>1</v>
      </c>
      <c r="G79">
        <v>1</v>
      </c>
    </row>
    <row r="80" spans="1:7" x14ac:dyDescent="0.25">
      <c r="A80" t="s">
        <v>286</v>
      </c>
      <c r="B80">
        <v>1</v>
      </c>
      <c r="G80">
        <v>1</v>
      </c>
    </row>
    <row r="81" spans="1:7" x14ac:dyDescent="0.25">
      <c r="A81" t="s">
        <v>284</v>
      </c>
      <c r="B81">
        <v>1</v>
      </c>
      <c r="G81">
        <v>1</v>
      </c>
    </row>
    <row r="82" spans="1:7" x14ac:dyDescent="0.25">
      <c r="A82" t="s">
        <v>208</v>
      </c>
      <c r="F82">
        <v>1</v>
      </c>
      <c r="G82">
        <v>1</v>
      </c>
    </row>
    <row r="83" spans="1:7" x14ac:dyDescent="0.25">
      <c r="A83" t="s">
        <v>212</v>
      </c>
      <c r="B83">
        <v>1</v>
      </c>
      <c r="G83">
        <v>1</v>
      </c>
    </row>
    <row r="84" spans="1:7" x14ac:dyDescent="0.25">
      <c r="A84" t="s">
        <v>192</v>
      </c>
      <c r="B84">
        <v>1</v>
      </c>
      <c r="G84">
        <v>1</v>
      </c>
    </row>
    <row r="85" spans="1:7" x14ac:dyDescent="0.25">
      <c r="A85" t="s">
        <v>187</v>
      </c>
      <c r="B85">
        <v>1</v>
      </c>
      <c r="G85">
        <v>1</v>
      </c>
    </row>
    <row r="86" spans="1:7" x14ac:dyDescent="0.25">
      <c r="A86" t="s">
        <v>306</v>
      </c>
      <c r="F86">
        <v>1</v>
      </c>
      <c r="G86">
        <v>1</v>
      </c>
    </row>
    <row r="87" spans="1:7" x14ac:dyDescent="0.25">
      <c r="A87" t="s">
        <v>312</v>
      </c>
      <c r="F87">
        <v>1</v>
      </c>
      <c r="G87">
        <v>1</v>
      </c>
    </row>
    <row r="88" spans="1:7" x14ac:dyDescent="0.25">
      <c r="A88" t="s">
        <v>318</v>
      </c>
      <c r="F88">
        <v>1</v>
      </c>
      <c r="G88">
        <v>1</v>
      </c>
    </row>
    <row r="89" spans="1:7" x14ac:dyDescent="0.25">
      <c r="A89" t="s">
        <v>280</v>
      </c>
      <c r="B89">
        <v>1</v>
      </c>
      <c r="G89">
        <v>1</v>
      </c>
    </row>
    <row r="90" spans="1:7" x14ac:dyDescent="0.25">
      <c r="A90" t="s">
        <v>334</v>
      </c>
      <c r="C90">
        <v>1</v>
      </c>
      <c r="G90">
        <v>1</v>
      </c>
    </row>
    <row r="91" spans="1:7" x14ac:dyDescent="0.25">
      <c r="A91" t="s">
        <v>296</v>
      </c>
      <c r="B91">
        <v>1</v>
      </c>
      <c r="G91">
        <v>1</v>
      </c>
    </row>
    <row r="92" spans="1:7" x14ac:dyDescent="0.25">
      <c r="A92" t="s">
        <v>308</v>
      </c>
      <c r="F92">
        <v>1</v>
      </c>
      <c r="G92">
        <v>1</v>
      </c>
    </row>
    <row r="93" spans="1:7" x14ac:dyDescent="0.25">
      <c r="A93" t="s">
        <v>171</v>
      </c>
      <c r="B93">
        <v>1</v>
      </c>
      <c r="G93">
        <v>1</v>
      </c>
    </row>
    <row r="94" spans="1:7" x14ac:dyDescent="0.25">
      <c r="A94" t="s">
        <v>194</v>
      </c>
      <c r="B94">
        <v>1</v>
      </c>
      <c r="G94">
        <v>1</v>
      </c>
    </row>
    <row r="95" spans="1:7" x14ac:dyDescent="0.25">
      <c r="A95" t="s">
        <v>179</v>
      </c>
      <c r="B95">
        <v>1</v>
      </c>
      <c r="G95">
        <v>1</v>
      </c>
    </row>
    <row r="96" spans="1:7" x14ac:dyDescent="0.25">
      <c r="A96" t="s">
        <v>204</v>
      </c>
      <c r="D96">
        <v>1</v>
      </c>
      <c r="G96">
        <v>1</v>
      </c>
    </row>
    <row r="97" spans="1:7" x14ac:dyDescent="0.25">
      <c r="A97" t="s">
        <v>206</v>
      </c>
      <c r="D97">
        <v>1</v>
      </c>
      <c r="G97">
        <v>1</v>
      </c>
    </row>
    <row r="98" spans="1:7" x14ac:dyDescent="0.25">
      <c r="A98" t="s">
        <v>202</v>
      </c>
      <c r="B98">
        <v>1</v>
      </c>
      <c r="G98">
        <v>1</v>
      </c>
    </row>
    <row r="99" spans="1:7" x14ac:dyDescent="0.25">
      <c r="A99" t="s">
        <v>200</v>
      </c>
      <c r="B99">
        <v>1</v>
      </c>
      <c r="G99">
        <v>1</v>
      </c>
    </row>
    <row r="100" spans="1:7" x14ac:dyDescent="0.25">
      <c r="A100" t="s">
        <v>198</v>
      </c>
      <c r="B100">
        <v>1</v>
      </c>
      <c r="G100">
        <v>1</v>
      </c>
    </row>
    <row r="101" spans="1:7" x14ac:dyDescent="0.25">
      <c r="A101" t="s">
        <v>210</v>
      </c>
      <c r="B101">
        <v>1</v>
      </c>
      <c r="G101">
        <v>1</v>
      </c>
    </row>
    <row r="102" spans="1:7" x14ac:dyDescent="0.25">
      <c r="A102" t="s">
        <v>220</v>
      </c>
      <c r="B102">
        <v>1</v>
      </c>
      <c r="G102">
        <v>1</v>
      </c>
    </row>
    <row r="103" spans="1:7" x14ac:dyDescent="0.25">
      <c r="A103" t="s">
        <v>232</v>
      </c>
      <c r="B103">
        <v>1</v>
      </c>
      <c r="G103">
        <v>1</v>
      </c>
    </row>
    <row r="104" spans="1:7" x14ac:dyDescent="0.25">
      <c r="A104" t="s">
        <v>256</v>
      </c>
      <c r="B104">
        <v>1</v>
      </c>
      <c r="G104">
        <v>1</v>
      </c>
    </row>
    <row r="105" spans="1:7" x14ac:dyDescent="0.25">
      <c r="A105" t="s">
        <v>252</v>
      </c>
      <c r="B105">
        <v>1</v>
      </c>
      <c r="G105">
        <v>1</v>
      </c>
    </row>
    <row r="106" spans="1:7" x14ac:dyDescent="0.25">
      <c r="A106" t="s">
        <v>346</v>
      </c>
      <c r="B106">
        <v>1</v>
      </c>
      <c r="G106">
        <v>1</v>
      </c>
    </row>
    <row r="107" spans="1:7" x14ac:dyDescent="0.25">
      <c r="A107" t="s">
        <v>264</v>
      </c>
      <c r="B107">
        <v>1</v>
      </c>
      <c r="G107">
        <v>1</v>
      </c>
    </row>
    <row r="108" spans="1:7" x14ac:dyDescent="0.25">
      <c r="A108" t="s">
        <v>348</v>
      </c>
      <c r="B108">
        <v>1</v>
      </c>
      <c r="G108">
        <v>1</v>
      </c>
    </row>
    <row r="109" spans="1:7" x14ac:dyDescent="0.25">
      <c r="A109" t="s">
        <v>358</v>
      </c>
      <c r="B109">
        <v>1</v>
      </c>
      <c r="G109">
        <v>1</v>
      </c>
    </row>
    <row r="110" spans="1:7" x14ac:dyDescent="0.25">
      <c r="A110" t="s">
        <v>356</v>
      </c>
      <c r="B110">
        <v>1</v>
      </c>
      <c r="G110">
        <v>1</v>
      </c>
    </row>
    <row r="111" spans="1:7" x14ac:dyDescent="0.25">
      <c r="A111" t="s">
        <v>391</v>
      </c>
      <c r="C111">
        <v>1</v>
      </c>
      <c r="G111">
        <v>1</v>
      </c>
    </row>
    <row r="112" spans="1:7" x14ac:dyDescent="0.25">
      <c r="A112" t="s">
        <v>370</v>
      </c>
      <c r="C112">
        <v>1</v>
      </c>
      <c r="G112">
        <v>1</v>
      </c>
    </row>
    <row r="113" spans="1:7" x14ac:dyDescent="0.25">
      <c r="A113" t="s">
        <v>344</v>
      </c>
      <c r="B113">
        <v>1</v>
      </c>
      <c r="G113">
        <v>1</v>
      </c>
    </row>
    <row r="114" spans="1:7" x14ac:dyDescent="0.25">
      <c r="A114" t="s">
        <v>360</v>
      </c>
      <c r="B114">
        <v>1</v>
      </c>
      <c r="G114">
        <v>1</v>
      </c>
    </row>
    <row r="115" spans="1:7" x14ac:dyDescent="0.25">
      <c r="A115" t="s">
        <v>362</v>
      </c>
      <c r="B115">
        <v>1</v>
      </c>
      <c r="G115">
        <v>1</v>
      </c>
    </row>
    <row r="116" spans="1:7" x14ac:dyDescent="0.25">
      <c r="A116" t="s">
        <v>364</v>
      </c>
      <c r="C116">
        <v>1</v>
      </c>
      <c r="G116">
        <v>1</v>
      </c>
    </row>
    <row r="117" spans="1:7" x14ac:dyDescent="0.25">
      <c r="A117" t="s">
        <v>342</v>
      </c>
      <c r="B117">
        <v>1</v>
      </c>
      <c r="G117">
        <v>1</v>
      </c>
    </row>
    <row r="118" spans="1:7" x14ac:dyDescent="0.25">
      <c r="A118" t="s">
        <v>374</v>
      </c>
      <c r="F118">
        <v>1</v>
      </c>
      <c r="G118">
        <v>1</v>
      </c>
    </row>
    <row r="119" spans="1:7" x14ac:dyDescent="0.25">
      <c r="A119" t="s">
        <v>378</v>
      </c>
      <c r="F119">
        <v>1</v>
      </c>
      <c r="G119">
        <v>1</v>
      </c>
    </row>
    <row r="120" spans="1:7" x14ac:dyDescent="0.25">
      <c r="A120" t="s">
        <v>376</v>
      </c>
      <c r="F120">
        <v>1</v>
      </c>
      <c r="G120">
        <v>1</v>
      </c>
    </row>
    <row r="121" spans="1:7" x14ac:dyDescent="0.25">
      <c r="A121" t="s">
        <v>372</v>
      </c>
      <c r="F121">
        <v>1</v>
      </c>
      <c r="G121">
        <v>1</v>
      </c>
    </row>
    <row r="122" spans="1:7" x14ac:dyDescent="0.25">
      <c r="A122" t="s">
        <v>368</v>
      </c>
      <c r="F122">
        <v>1</v>
      </c>
      <c r="G122">
        <v>1</v>
      </c>
    </row>
    <row r="123" spans="1:7" x14ac:dyDescent="0.25">
      <c r="A123" t="s">
        <v>366</v>
      </c>
      <c r="F123">
        <v>1</v>
      </c>
      <c r="G123">
        <v>1</v>
      </c>
    </row>
    <row r="124" spans="1:7" x14ac:dyDescent="0.25">
      <c r="A124" t="s">
        <v>352</v>
      </c>
      <c r="F124">
        <v>1</v>
      </c>
      <c r="G124">
        <v>1</v>
      </c>
    </row>
    <row r="125" spans="1:7" x14ac:dyDescent="0.25">
      <c r="A125" t="s">
        <v>322</v>
      </c>
      <c r="F125">
        <v>1</v>
      </c>
      <c r="G125">
        <v>1</v>
      </c>
    </row>
    <row r="126" spans="1:7" x14ac:dyDescent="0.25">
      <c r="A126" t="s">
        <v>324</v>
      </c>
      <c r="C126">
        <v>1</v>
      </c>
      <c r="G126">
        <v>1</v>
      </c>
    </row>
    <row r="127" spans="1:7" x14ac:dyDescent="0.25">
      <c r="A127" t="s">
        <v>338</v>
      </c>
      <c r="F127">
        <v>1</v>
      </c>
      <c r="G127">
        <v>1</v>
      </c>
    </row>
    <row r="128" spans="1:7" x14ac:dyDescent="0.25">
      <c r="A128" t="s">
        <v>332</v>
      </c>
      <c r="F128">
        <v>1</v>
      </c>
      <c r="G128">
        <v>1</v>
      </c>
    </row>
    <row r="129" spans="1:7" x14ac:dyDescent="0.25">
      <c r="A129" t="s">
        <v>328</v>
      </c>
      <c r="F129">
        <v>1</v>
      </c>
      <c r="G129">
        <v>1</v>
      </c>
    </row>
    <row r="130" spans="1:7" x14ac:dyDescent="0.25">
      <c r="A130" t="s">
        <v>336</v>
      </c>
      <c r="F130">
        <v>1</v>
      </c>
      <c r="G130">
        <v>1</v>
      </c>
    </row>
    <row r="131" spans="1:7" x14ac:dyDescent="0.25">
      <c r="A131" t="s">
        <v>340</v>
      </c>
      <c r="F131">
        <v>1</v>
      </c>
      <c r="G131">
        <v>1</v>
      </c>
    </row>
    <row r="132" spans="1:7" x14ac:dyDescent="0.25">
      <c r="A132" t="s">
        <v>316</v>
      </c>
      <c r="F132">
        <v>1</v>
      </c>
      <c r="G132">
        <v>1</v>
      </c>
    </row>
    <row r="133" spans="1:7" x14ac:dyDescent="0.25">
      <c r="A133" t="s">
        <v>238</v>
      </c>
      <c r="B133">
        <v>1</v>
      </c>
      <c r="G133">
        <v>1</v>
      </c>
    </row>
    <row r="134" spans="1:7" x14ac:dyDescent="0.25">
      <c r="A134" t="s">
        <v>45</v>
      </c>
      <c r="E134">
        <v>1</v>
      </c>
      <c r="G134">
        <v>1</v>
      </c>
    </row>
    <row r="135" spans="1:7" x14ac:dyDescent="0.25">
      <c r="A135" t="s">
        <v>41</v>
      </c>
      <c r="E135">
        <v>1</v>
      </c>
      <c r="G135">
        <v>1</v>
      </c>
    </row>
    <row r="136" spans="1:7" x14ac:dyDescent="0.25">
      <c r="A136" t="s">
        <v>43</v>
      </c>
      <c r="E136">
        <v>1</v>
      </c>
      <c r="G136">
        <v>1</v>
      </c>
    </row>
    <row r="137" spans="1:7" x14ac:dyDescent="0.25">
      <c r="A137" t="s">
        <v>39</v>
      </c>
      <c r="E137">
        <v>1</v>
      </c>
      <c r="G137">
        <v>1</v>
      </c>
    </row>
    <row r="138" spans="1:7" x14ac:dyDescent="0.25">
      <c r="A138" t="s">
        <v>98</v>
      </c>
      <c r="B138">
        <v>1</v>
      </c>
      <c r="G138">
        <v>1</v>
      </c>
    </row>
    <row r="139" spans="1:7" x14ac:dyDescent="0.25">
      <c r="A139" t="s">
        <v>234</v>
      </c>
      <c r="F139">
        <v>1</v>
      </c>
      <c r="G139">
        <v>1</v>
      </c>
    </row>
    <row r="140" spans="1:7" x14ac:dyDescent="0.25">
      <c r="A140" t="s">
        <v>81</v>
      </c>
      <c r="B140">
        <v>1</v>
      </c>
      <c r="G140">
        <v>1</v>
      </c>
    </row>
    <row r="141" spans="1:7" x14ac:dyDescent="0.25">
      <c r="A141" t="s">
        <v>155</v>
      </c>
      <c r="B141">
        <v>1</v>
      </c>
      <c r="G141">
        <v>1</v>
      </c>
    </row>
    <row r="142" spans="1:7" x14ac:dyDescent="0.25">
      <c r="A142" t="s">
        <v>415</v>
      </c>
      <c r="B142">
        <v>1</v>
      </c>
      <c r="G142">
        <v>1</v>
      </c>
    </row>
    <row r="143" spans="1:7" x14ac:dyDescent="0.25">
      <c r="A143" t="s">
        <v>382</v>
      </c>
      <c r="B143">
        <v>1</v>
      </c>
      <c r="G143">
        <v>1</v>
      </c>
    </row>
    <row r="144" spans="1:7" x14ac:dyDescent="0.25">
      <c r="A144" t="s">
        <v>387</v>
      </c>
      <c r="C144">
        <v>1</v>
      </c>
      <c r="G144">
        <v>1</v>
      </c>
    </row>
    <row r="145" spans="1:7" x14ac:dyDescent="0.25">
      <c r="A145" t="s">
        <v>76</v>
      </c>
      <c r="B145">
        <v>1</v>
      </c>
      <c r="G145">
        <v>1</v>
      </c>
    </row>
    <row r="146" spans="1:7" x14ac:dyDescent="0.25">
      <c r="A146" t="s">
        <v>127</v>
      </c>
      <c r="B146">
        <v>1</v>
      </c>
      <c r="G146">
        <v>1</v>
      </c>
    </row>
    <row r="147" spans="1:7" x14ac:dyDescent="0.25">
      <c r="A147" t="s">
        <v>157</v>
      </c>
      <c r="B147">
        <v>1</v>
      </c>
      <c r="G147">
        <v>1</v>
      </c>
    </row>
    <row r="148" spans="1:7" x14ac:dyDescent="0.25">
      <c r="A148" t="s">
        <v>224</v>
      </c>
      <c r="B148">
        <v>1</v>
      </c>
      <c r="G148">
        <v>1</v>
      </c>
    </row>
    <row r="149" spans="1:7" x14ac:dyDescent="0.25">
      <c r="A149" t="s">
        <v>181</v>
      </c>
      <c r="B149">
        <v>1</v>
      </c>
      <c r="G149">
        <v>1</v>
      </c>
    </row>
    <row r="150" spans="1:7" x14ac:dyDescent="0.25">
      <c r="A150" t="s">
        <v>183</v>
      </c>
      <c r="B150">
        <v>1</v>
      </c>
      <c r="G150">
        <v>1</v>
      </c>
    </row>
    <row r="151" spans="1:7" x14ac:dyDescent="0.25">
      <c r="A151" t="s">
        <v>37</v>
      </c>
      <c r="E151">
        <v>1</v>
      </c>
      <c r="G151">
        <v>1</v>
      </c>
    </row>
    <row r="152" spans="1:7" x14ac:dyDescent="0.25">
      <c r="A152" t="s">
        <v>23</v>
      </c>
      <c r="E152">
        <v>1</v>
      </c>
      <c r="G152">
        <v>1</v>
      </c>
    </row>
    <row r="153" spans="1:7" x14ac:dyDescent="0.25">
      <c r="A153" t="s">
        <v>230</v>
      </c>
      <c r="B153">
        <v>1</v>
      </c>
      <c r="G153">
        <v>1</v>
      </c>
    </row>
    <row r="154" spans="1:7" x14ac:dyDescent="0.25">
      <c r="A154" t="s">
        <v>226</v>
      </c>
      <c r="B154">
        <v>1</v>
      </c>
      <c r="G154">
        <v>1</v>
      </c>
    </row>
    <row r="155" spans="1:7" x14ac:dyDescent="0.25">
      <c r="A155" t="s">
        <v>222</v>
      </c>
      <c r="B155">
        <v>1</v>
      </c>
      <c r="G155">
        <v>1</v>
      </c>
    </row>
    <row r="156" spans="1:7" x14ac:dyDescent="0.25">
      <c r="A156" t="s">
        <v>216</v>
      </c>
      <c r="B156">
        <v>1</v>
      </c>
      <c r="G156">
        <v>1</v>
      </c>
    </row>
    <row r="157" spans="1:7" x14ac:dyDescent="0.25">
      <c r="A157" t="s">
        <v>218</v>
      </c>
      <c r="B157">
        <v>1</v>
      </c>
      <c r="G157">
        <v>1</v>
      </c>
    </row>
    <row r="158" spans="1:7" x14ac:dyDescent="0.25">
      <c r="A158" t="s">
        <v>214</v>
      </c>
      <c r="B158">
        <v>1</v>
      </c>
      <c r="G158">
        <v>1</v>
      </c>
    </row>
    <row r="159" spans="1:7" x14ac:dyDescent="0.25">
      <c r="A159" t="s">
        <v>196</v>
      </c>
      <c r="D159">
        <v>1</v>
      </c>
      <c r="G159">
        <v>1</v>
      </c>
    </row>
    <row r="160" spans="1:7" x14ac:dyDescent="0.25">
      <c r="A160" t="s">
        <v>185</v>
      </c>
      <c r="B160">
        <v>1</v>
      </c>
      <c r="G160">
        <v>1</v>
      </c>
    </row>
    <row r="161" spans="1:7" x14ac:dyDescent="0.25">
      <c r="A161" t="s">
        <v>151</v>
      </c>
      <c r="E161">
        <v>1</v>
      </c>
      <c r="G161">
        <v>1</v>
      </c>
    </row>
    <row r="162" spans="1:7" x14ac:dyDescent="0.25">
      <c r="A162" t="s">
        <v>94</v>
      </c>
      <c r="B162">
        <v>1</v>
      </c>
      <c r="G162">
        <v>1</v>
      </c>
    </row>
    <row r="163" spans="1:7" x14ac:dyDescent="0.25">
      <c r="A163" t="s">
        <v>189</v>
      </c>
      <c r="B163">
        <v>1</v>
      </c>
      <c r="G163">
        <v>1</v>
      </c>
    </row>
    <row r="164" spans="1:7" x14ac:dyDescent="0.25">
      <c r="A164" t="s">
        <v>100</v>
      </c>
      <c r="B164">
        <v>1</v>
      </c>
      <c r="G164">
        <v>1</v>
      </c>
    </row>
    <row r="165" spans="1:7" x14ac:dyDescent="0.25">
      <c r="A165" t="s">
        <v>137</v>
      </c>
      <c r="B165">
        <v>1</v>
      </c>
      <c r="G165">
        <v>1</v>
      </c>
    </row>
    <row r="166" spans="1:7" x14ac:dyDescent="0.25">
      <c r="A166" t="s">
        <v>411</v>
      </c>
      <c r="B166">
        <v>1</v>
      </c>
      <c r="G166">
        <v>1</v>
      </c>
    </row>
    <row r="167" spans="1:7" x14ac:dyDescent="0.25">
      <c r="A167" t="s">
        <v>401</v>
      </c>
      <c r="B167">
        <v>1</v>
      </c>
      <c r="G167">
        <v>1</v>
      </c>
    </row>
    <row r="168" spans="1:7" x14ac:dyDescent="0.25">
      <c r="A168" t="s">
        <v>246</v>
      </c>
      <c r="B168">
        <v>1</v>
      </c>
      <c r="G168">
        <v>1</v>
      </c>
    </row>
    <row r="169" spans="1:7" x14ac:dyDescent="0.25">
      <c r="A169" t="s">
        <v>96</v>
      </c>
      <c r="B169">
        <v>1</v>
      </c>
      <c r="G169">
        <v>1</v>
      </c>
    </row>
    <row r="170" spans="1:7" x14ac:dyDescent="0.25">
      <c r="A170" t="s">
        <v>129</v>
      </c>
      <c r="B170">
        <v>1</v>
      </c>
      <c r="G170">
        <v>1</v>
      </c>
    </row>
    <row r="171" spans="1:7" x14ac:dyDescent="0.25">
      <c r="A171" t="s">
        <v>64</v>
      </c>
      <c r="B171">
        <v>1</v>
      </c>
      <c r="G171">
        <v>1</v>
      </c>
    </row>
    <row r="172" spans="1:7" x14ac:dyDescent="0.25">
      <c r="A172" t="s">
        <v>165</v>
      </c>
      <c r="B172">
        <v>1</v>
      </c>
      <c r="G172">
        <v>1</v>
      </c>
    </row>
    <row r="173" spans="1:7" x14ac:dyDescent="0.25">
      <c r="A173" t="s">
        <v>409</v>
      </c>
      <c r="C173">
        <v>1</v>
      </c>
      <c r="G173">
        <v>1</v>
      </c>
    </row>
    <row r="174" spans="1:7" x14ac:dyDescent="0.25">
      <c r="A174" t="s">
        <v>403</v>
      </c>
      <c r="B174">
        <v>1</v>
      </c>
      <c r="G174">
        <v>1</v>
      </c>
    </row>
    <row r="175" spans="1:7" x14ac:dyDescent="0.25">
      <c r="A175" t="s">
        <v>399</v>
      </c>
      <c r="C175">
        <v>1</v>
      </c>
      <c r="G175">
        <v>1</v>
      </c>
    </row>
    <row r="176" spans="1:7" x14ac:dyDescent="0.25">
      <c r="A176" t="s">
        <v>395</v>
      </c>
      <c r="F176">
        <v>1</v>
      </c>
      <c r="G176">
        <v>1</v>
      </c>
    </row>
    <row r="177" spans="1:7" x14ac:dyDescent="0.25">
      <c r="A177" t="s">
        <v>397</v>
      </c>
      <c r="F177">
        <v>1</v>
      </c>
      <c r="G177">
        <v>1</v>
      </c>
    </row>
    <row r="178" spans="1:7" x14ac:dyDescent="0.25">
      <c r="A178" t="s">
        <v>407</v>
      </c>
      <c r="B178">
        <v>1</v>
      </c>
      <c r="G178">
        <v>1</v>
      </c>
    </row>
    <row r="179" spans="1:7" x14ac:dyDescent="0.25">
      <c r="A179" t="s">
        <v>83</v>
      </c>
      <c r="B179">
        <v>1</v>
      </c>
      <c r="G179">
        <v>1</v>
      </c>
    </row>
    <row r="180" spans="1:7" x14ac:dyDescent="0.25">
      <c r="A180" t="s">
        <v>119</v>
      </c>
      <c r="B180">
        <v>1</v>
      </c>
      <c r="G180">
        <v>1</v>
      </c>
    </row>
    <row r="181" spans="1:7" x14ac:dyDescent="0.25">
      <c r="A181" t="s">
        <v>260</v>
      </c>
      <c r="B181">
        <v>1</v>
      </c>
      <c r="G181">
        <v>1</v>
      </c>
    </row>
    <row r="182" spans="1:7" x14ac:dyDescent="0.25">
      <c r="A182" t="s">
        <v>254</v>
      </c>
      <c r="B182">
        <v>1</v>
      </c>
      <c r="G182">
        <v>1</v>
      </c>
    </row>
    <row r="183" spans="1:7" x14ac:dyDescent="0.25">
      <c r="A183" t="s">
        <v>248</v>
      </c>
      <c r="B183">
        <v>1</v>
      </c>
      <c r="G183">
        <v>1</v>
      </c>
    </row>
    <row r="184" spans="1:7" x14ac:dyDescent="0.25">
      <c r="A184" t="s">
        <v>240</v>
      </c>
      <c r="B184">
        <v>1</v>
      </c>
      <c r="G184">
        <v>1</v>
      </c>
    </row>
    <row r="185" spans="1:7" x14ac:dyDescent="0.25">
      <c r="A185" t="s">
        <v>258</v>
      </c>
      <c r="B185">
        <v>1</v>
      </c>
      <c r="G185">
        <v>1</v>
      </c>
    </row>
    <row r="186" spans="1:7" x14ac:dyDescent="0.25">
      <c r="A186" t="s">
        <v>250</v>
      </c>
      <c r="B186">
        <v>1</v>
      </c>
      <c r="G186">
        <v>1</v>
      </c>
    </row>
    <row r="187" spans="1:7" x14ac:dyDescent="0.25">
      <c r="A187" t="s">
        <v>294</v>
      </c>
      <c r="B187">
        <v>1</v>
      </c>
      <c r="G187">
        <v>1</v>
      </c>
    </row>
    <row r="188" spans="1:7" x14ac:dyDescent="0.25">
      <c r="A188" t="s">
        <v>88</v>
      </c>
      <c r="B188">
        <v>1</v>
      </c>
      <c r="G188">
        <v>1</v>
      </c>
    </row>
    <row r="189" spans="1:7" x14ac:dyDescent="0.25">
      <c r="A189" t="s">
        <v>413</v>
      </c>
      <c r="B189">
        <v>1</v>
      </c>
      <c r="G189">
        <v>1</v>
      </c>
    </row>
    <row r="190" spans="1:7" x14ac:dyDescent="0.25">
      <c r="A190" t="s">
        <v>236</v>
      </c>
      <c r="B190">
        <v>1</v>
      </c>
      <c r="G190">
        <v>1</v>
      </c>
    </row>
    <row r="191" spans="1:7" x14ac:dyDescent="0.25">
      <c r="A191" t="s">
        <v>389</v>
      </c>
      <c r="B191">
        <v>1</v>
      </c>
      <c r="G191">
        <v>1</v>
      </c>
    </row>
    <row r="192" spans="1:7" x14ac:dyDescent="0.25">
      <c r="A192" t="s">
        <v>393</v>
      </c>
      <c r="B192">
        <v>1</v>
      </c>
      <c r="G192">
        <v>1</v>
      </c>
    </row>
    <row r="193" spans="1:7" x14ac:dyDescent="0.25">
      <c r="A193" t="s">
        <v>385</v>
      </c>
      <c r="B193">
        <v>1</v>
      </c>
      <c r="G193">
        <v>1</v>
      </c>
    </row>
    <row r="194" spans="1:7" x14ac:dyDescent="0.25">
      <c r="A194" t="s">
        <v>436</v>
      </c>
      <c r="B194">
        <v>122</v>
      </c>
      <c r="C194">
        <v>24</v>
      </c>
      <c r="D194">
        <v>6</v>
      </c>
      <c r="E194">
        <v>16</v>
      </c>
      <c r="F194">
        <v>24</v>
      </c>
      <c r="G194">
        <v>192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3"/>
  <sheetViews>
    <sheetView topLeftCell="O1" workbookViewId="0">
      <selection activeCell="X1" sqref="X1"/>
    </sheetView>
  </sheetViews>
  <sheetFormatPr defaultRowHeight="15" x14ac:dyDescent="0.25"/>
  <cols>
    <col min="1" max="1" width="11.28515625" style="1" bestFit="1" customWidth="1"/>
    <col min="2" max="2" width="20.42578125" style="1" bestFit="1" customWidth="1"/>
    <col min="3" max="3" width="9.42578125" style="1" bestFit="1" customWidth="1"/>
    <col min="4" max="4" width="50" style="1" bestFit="1" customWidth="1"/>
    <col min="5" max="5" width="40.28515625" style="1" bestFit="1" customWidth="1"/>
    <col min="6" max="6" width="10.7109375" style="1" bestFit="1" customWidth="1"/>
    <col min="7" max="7" width="62" style="1" bestFit="1" customWidth="1"/>
    <col min="8" max="8" width="10.7109375" style="1" bestFit="1" customWidth="1"/>
    <col min="9" max="9" width="9.85546875" style="1" bestFit="1" customWidth="1"/>
    <col min="10" max="10" width="11.5703125" style="1" bestFit="1" customWidth="1"/>
    <col min="11" max="11" width="10.7109375" bestFit="1" customWidth="1"/>
    <col min="12" max="12" width="3.7109375" style="1" bestFit="1" customWidth="1"/>
    <col min="13" max="13" width="40.7109375" style="1" bestFit="1" customWidth="1"/>
    <col min="14" max="14" width="133.42578125" style="1" bestFit="1" customWidth="1"/>
    <col min="15" max="15" width="6" style="1" bestFit="1" customWidth="1"/>
    <col min="16" max="16" width="105.5703125" style="1" bestFit="1" customWidth="1"/>
    <col min="17" max="17" width="10.85546875" style="1" bestFit="1" customWidth="1"/>
    <col min="18" max="18" width="12.42578125" style="1" bestFit="1" customWidth="1"/>
    <col min="19" max="19" width="9.85546875" style="1" bestFit="1" customWidth="1"/>
    <col min="20" max="20" width="10.85546875" style="1" bestFit="1" customWidth="1"/>
    <col min="21" max="21" width="17.5703125" style="2" bestFit="1" customWidth="1"/>
    <col min="22" max="22" width="15.7109375" style="2" bestFit="1" customWidth="1"/>
    <col min="23" max="23" width="15.42578125" style="2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  <c r="V1" s="2" t="s">
        <v>21</v>
      </c>
      <c r="W1" s="2" t="s">
        <v>22</v>
      </c>
      <c r="X1" s="2" t="s">
        <v>432</v>
      </c>
      <c r="Y1" s="2"/>
      <c r="Z1" s="2"/>
    </row>
    <row r="2" spans="1:26" x14ac:dyDescent="0.25">
      <c r="A2" s="1">
        <v>336</v>
      </c>
      <c r="B2" s="1" t="s">
        <v>23</v>
      </c>
      <c r="C2" s="1" t="s">
        <v>24</v>
      </c>
      <c r="D2" s="1" t="s">
        <v>25</v>
      </c>
      <c r="E2" s="1" t="s">
        <v>26</v>
      </c>
      <c r="F2" s="1" t="s">
        <v>27</v>
      </c>
      <c r="G2" s="1" t="s">
        <v>28</v>
      </c>
      <c r="H2" s="1" t="s">
        <v>29</v>
      </c>
      <c r="I2" s="1" t="s">
        <v>30</v>
      </c>
      <c r="J2" s="1" t="s">
        <v>31</v>
      </c>
      <c r="K2" s="3">
        <v>41474</v>
      </c>
      <c r="L2" s="1" t="s">
        <v>32</v>
      </c>
      <c r="M2" s="1" t="s">
        <v>33</v>
      </c>
      <c r="N2" s="1" t="s">
        <v>34</v>
      </c>
      <c r="O2" s="1">
        <v>50006</v>
      </c>
      <c r="P2" s="1" t="s">
        <v>35</v>
      </c>
      <c r="Q2" s="1">
        <v>401521</v>
      </c>
      <c r="R2" s="1">
        <v>6389860</v>
      </c>
      <c r="S2" s="1">
        <v>292</v>
      </c>
      <c r="T2" s="1" t="s">
        <v>36</v>
      </c>
      <c r="U2" s="2">
        <v>-9999</v>
      </c>
      <c r="V2" s="2">
        <v>151.95024666</v>
      </c>
      <c r="W2" s="2">
        <v>-32.624437389900002</v>
      </c>
      <c r="X2" t="s">
        <v>433</v>
      </c>
    </row>
    <row r="3" spans="1:26" x14ac:dyDescent="0.25">
      <c r="A3" s="1">
        <v>337</v>
      </c>
      <c r="B3" s="1" t="s">
        <v>37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31</v>
      </c>
      <c r="K3" s="3">
        <v>41474</v>
      </c>
      <c r="L3" s="1" t="s">
        <v>32</v>
      </c>
      <c r="M3" s="1" t="s">
        <v>33</v>
      </c>
      <c r="N3" s="1" t="s">
        <v>34</v>
      </c>
      <c r="O3" s="1">
        <v>50006</v>
      </c>
      <c r="P3" s="1" t="s">
        <v>35</v>
      </c>
      <c r="Q3" s="1">
        <v>403254</v>
      </c>
      <c r="R3" s="1">
        <v>6390162</v>
      </c>
      <c r="S3" s="1">
        <v>288</v>
      </c>
      <c r="T3" s="1" t="s">
        <v>38</v>
      </c>
      <c r="U3" s="2">
        <v>-9999</v>
      </c>
      <c r="V3" s="2">
        <v>151.96874887000001</v>
      </c>
      <c r="W3" s="2">
        <v>-32.621865790199998</v>
      </c>
      <c r="X3" t="s">
        <v>433</v>
      </c>
    </row>
    <row r="4" spans="1:26" x14ac:dyDescent="0.25">
      <c r="A4" s="1">
        <v>338</v>
      </c>
      <c r="B4" s="1" t="s">
        <v>39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3">
        <v>41474</v>
      </c>
      <c r="L4" s="1" t="s">
        <v>32</v>
      </c>
      <c r="M4" s="1" t="s">
        <v>33</v>
      </c>
      <c r="N4" s="1" t="s">
        <v>34</v>
      </c>
      <c r="O4" s="1">
        <v>50006</v>
      </c>
      <c r="P4" s="1" t="s">
        <v>35</v>
      </c>
      <c r="Q4" s="1">
        <v>401080</v>
      </c>
      <c r="R4" s="1">
        <v>6389815</v>
      </c>
      <c r="S4" s="1">
        <v>293</v>
      </c>
      <c r="T4" s="1" t="s">
        <v>40</v>
      </c>
      <c r="U4" s="2">
        <v>-9999</v>
      </c>
      <c r="V4" s="2">
        <v>151.94554866999999</v>
      </c>
      <c r="W4" s="2">
        <v>-32.624808319700001</v>
      </c>
      <c r="X4" t="s">
        <v>433</v>
      </c>
    </row>
    <row r="5" spans="1:26" x14ac:dyDescent="0.25">
      <c r="A5" s="1">
        <v>339</v>
      </c>
      <c r="B5" s="1" t="s">
        <v>41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3">
        <v>41474</v>
      </c>
      <c r="L5" s="1" t="s">
        <v>32</v>
      </c>
      <c r="M5" s="1" t="s">
        <v>33</v>
      </c>
      <c r="N5" s="1" t="s">
        <v>34</v>
      </c>
      <c r="O5" s="1">
        <v>50006</v>
      </c>
      <c r="P5" s="1" t="s">
        <v>35</v>
      </c>
      <c r="Q5" s="1">
        <v>401402</v>
      </c>
      <c r="R5" s="1">
        <v>6389900</v>
      </c>
      <c r="S5" s="1">
        <v>290</v>
      </c>
      <c r="T5" s="1" t="s">
        <v>42</v>
      </c>
      <c r="U5" s="2">
        <v>-9999</v>
      </c>
      <c r="V5" s="2">
        <v>151.94898645999999</v>
      </c>
      <c r="W5" s="2">
        <v>-32.624071610400001</v>
      </c>
      <c r="X5" t="s">
        <v>433</v>
      </c>
    </row>
    <row r="6" spans="1:26" x14ac:dyDescent="0.25">
      <c r="A6" s="1">
        <v>340</v>
      </c>
      <c r="B6" s="1" t="s">
        <v>43</v>
      </c>
      <c r="C6" s="1" t="s">
        <v>24</v>
      </c>
      <c r="D6" s="1" t="s">
        <v>25</v>
      </c>
      <c r="E6" s="1" t="s">
        <v>26</v>
      </c>
      <c r="F6" s="1" t="s">
        <v>27</v>
      </c>
      <c r="G6" s="1" t="s">
        <v>28</v>
      </c>
      <c r="H6" s="1" t="s">
        <v>29</v>
      </c>
      <c r="I6" s="1" t="s">
        <v>30</v>
      </c>
      <c r="J6" s="1" t="s">
        <v>31</v>
      </c>
      <c r="K6" s="3">
        <v>41474</v>
      </c>
      <c r="L6" s="1" t="s">
        <v>32</v>
      </c>
      <c r="M6" s="1" t="s">
        <v>33</v>
      </c>
      <c r="N6" s="1" t="s">
        <v>34</v>
      </c>
      <c r="O6" s="1">
        <v>50006</v>
      </c>
      <c r="P6" s="1" t="s">
        <v>35</v>
      </c>
      <c r="Q6" s="1">
        <v>400969</v>
      </c>
      <c r="R6" s="1">
        <v>6389884</v>
      </c>
      <c r="S6" s="1">
        <v>291</v>
      </c>
      <c r="T6" s="1" t="s">
        <v>44</v>
      </c>
      <c r="U6" s="2">
        <v>-9999</v>
      </c>
      <c r="V6" s="2">
        <v>151.94436999000001</v>
      </c>
      <c r="W6" s="2">
        <v>-32.624169859600002</v>
      </c>
      <c r="X6" t="s">
        <v>433</v>
      </c>
    </row>
    <row r="7" spans="1:26" x14ac:dyDescent="0.25">
      <c r="A7" s="1">
        <v>341</v>
      </c>
      <c r="B7" s="1" t="s">
        <v>45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  <c r="K7" s="3">
        <v>41474</v>
      </c>
      <c r="L7" s="1" t="s">
        <v>32</v>
      </c>
      <c r="M7" s="1" t="s">
        <v>33</v>
      </c>
      <c r="N7" s="1" t="s">
        <v>34</v>
      </c>
      <c r="O7" s="1">
        <v>50006</v>
      </c>
      <c r="P7" s="1" t="s">
        <v>35</v>
      </c>
      <c r="Q7" s="1">
        <v>401381</v>
      </c>
      <c r="R7" s="1">
        <v>6389976</v>
      </c>
      <c r="S7" s="1">
        <v>289</v>
      </c>
      <c r="T7" s="1" t="s">
        <v>46</v>
      </c>
      <c r="U7" s="2">
        <v>-9999</v>
      </c>
      <c r="V7" s="2">
        <v>151.94876545</v>
      </c>
      <c r="W7" s="2">
        <v>-32.623384039999998</v>
      </c>
      <c r="X7" t="s">
        <v>433</v>
      </c>
    </row>
    <row r="8" spans="1:26" x14ac:dyDescent="0.25">
      <c r="A8" s="1">
        <v>342</v>
      </c>
      <c r="B8" s="1" t="s">
        <v>47</v>
      </c>
      <c r="C8" s="1" t="s">
        <v>24</v>
      </c>
      <c r="D8" s="1" t="s">
        <v>25</v>
      </c>
      <c r="E8" s="1" t="s">
        <v>26</v>
      </c>
      <c r="F8" s="1" t="s">
        <v>27</v>
      </c>
      <c r="G8" s="1" t="s">
        <v>28</v>
      </c>
      <c r="H8" s="1" t="s">
        <v>29</v>
      </c>
      <c r="I8" s="1" t="s">
        <v>30</v>
      </c>
      <c r="J8" s="1" t="s">
        <v>31</v>
      </c>
      <c r="K8" s="3">
        <v>41474</v>
      </c>
      <c r="L8" s="1" t="s">
        <v>32</v>
      </c>
      <c r="M8" s="1" t="s">
        <v>33</v>
      </c>
      <c r="N8" s="1" t="s">
        <v>34</v>
      </c>
      <c r="O8" s="1">
        <v>50007</v>
      </c>
      <c r="P8" s="1" t="s">
        <v>48</v>
      </c>
      <c r="Q8" s="1">
        <v>400506</v>
      </c>
      <c r="R8" s="1">
        <v>6390179</v>
      </c>
      <c r="S8" s="1">
        <v>287</v>
      </c>
      <c r="T8" s="1" t="s">
        <v>49</v>
      </c>
      <c r="U8" s="2">
        <v>21.6</v>
      </c>
      <c r="V8" s="2">
        <v>151.93946463</v>
      </c>
      <c r="W8" s="2">
        <v>-32.621471719799999</v>
      </c>
      <c r="X8" t="s">
        <v>433</v>
      </c>
    </row>
    <row r="9" spans="1:26" x14ac:dyDescent="0.25">
      <c r="A9" s="1">
        <v>343</v>
      </c>
      <c r="B9" s="1" t="s">
        <v>50</v>
      </c>
      <c r="C9" s="1" t="s">
        <v>24</v>
      </c>
      <c r="D9" s="1" t="s">
        <v>25</v>
      </c>
      <c r="E9" s="1" t="s">
        <v>26</v>
      </c>
      <c r="F9" s="1" t="s">
        <v>27</v>
      </c>
      <c r="G9" s="1" t="s">
        <v>28</v>
      </c>
      <c r="H9" s="1" t="s">
        <v>29</v>
      </c>
      <c r="I9" s="1" t="s">
        <v>30</v>
      </c>
      <c r="J9" s="1" t="s">
        <v>31</v>
      </c>
      <c r="K9" s="3">
        <v>41474</v>
      </c>
      <c r="L9" s="1" t="s">
        <v>32</v>
      </c>
      <c r="M9" s="1" t="s">
        <v>33</v>
      </c>
      <c r="N9" s="1" t="s">
        <v>34</v>
      </c>
      <c r="O9" s="1">
        <v>50007</v>
      </c>
      <c r="P9" s="1" t="s">
        <v>48</v>
      </c>
      <c r="Q9" s="1">
        <v>402491</v>
      </c>
      <c r="R9" s="1">
        <v>6405607</v>
      </c>
      <c r="S9" s="1">
        <v>286</v>
      </c>
      <c r="T9" s="1" t="s">
        <v>51</v>
      </c>
      <c r="U9" s="2">
        <v>-9999</v>
      </c>
      <c r="V9" s="2">
        <v>151.96222220000001</v>
      </c>
      <c r="W9" s="2">
        <v>-32.482499899600001</v>
      </c>
      <c r="X9" t="s">
        <v>430</v>
      </c>
    </row>
    <row r="10" spans="1:26" x14ac:dyDescent="0.25">
      <c r="A10" s="1">
        <v>344</v>
      </c>
      <c r="B10" s="1" t="s">
        <v>52</v>
      </c>
      <c r="C10" s="1" t="s">
        <v>24</v>
      </c>
      <c r="D10" s="1" t="s">
        <v>25</v>
      </c>
      <c r="E10" s="1" t="s">
        <v>26</v>
      </c>
      <c r="F10" s="1" t="s">
        <v>27</v>
      </c>
      <c r="G10" s="1" t="s">
        <v>28</v>
      </c>
      <c r="H10" s="1" t="s">
        <v>29</v>
      </c>
      <c r="I10" s="1" t="s">
        <v>30</v>
      </c>
      <c r="J10" s="1" t="s">
        <v>31</v>
      </c>
      <c r="K10" s="3">
        <v>41474</v>
      </c>
      <c r="L10" s="1" t="s">
        <v>32</v>
      </c>
      <c r="M10" s="1" t="s">
        <v>33</v>
      </c>
      <c r="N10" s="1" t="s">
        <v>34</v>
      </c>
      <c r="O10" s="1">
        <v>50006</v>
      </c>
      <c r="P10" s="1" t="s">
        <v>35</v>
      </c>
      <c r="Q10" s="1">
        <v>401448</v>
      </c>
      <c r="R10" s="1">
        <v>6405679</v>
      </c>
      <c r="S10" s="1">
        <v>285</v>
      </c>
      <c r="T10" s="1" t="s">
        <v>53</v>
      </c>
      <c r="U10" s="2">
        <v>-9999</v>
      </c>
      <c r="V10" s="2">
        <v>151.95113046</v>
      </c>
      <c r="W10" s="2">
        <v>-32.481749689600001</v>
      </c>
      <c r="X10" t="s">
        <v>429</v>
      </c>
    </row>
    <row r="11" spans="1:26" x14ac:dyDescent="0.25">
      <c r="A11" s="1">
        <v>345</v>
      </c>
      <c r="B11" s="1" t="s">
        <v>54</v>
      </c>
      <c r="C11" s="1" t="s">
        <v>24</v>
      </c>
      <c r="D11" s="1" t="s">
        <v>25</v>
      </c>
      <c r="E11" s="1" t="s">
        <v>26</v>
      </c>
      <c r="F11" s="1" t="s">
        <v>27</v>
      </c>
      <c r="G11" s="1" t="s">
        <v>28</v>
      </c>
      <c r="H11" s="1" t="s">
        <v>29</v>
      </c>
      <c r="I11" s="1" t="s">
        <v>30</v>
      </c>
      <c r="J11" s="1" t="s">
        <v>31</v>
      </c>
      <c r="K11" s="3">
        <v>41474</v>
      </c>
      <c r="L11" s="1" t="s">
        <v>32</v>
      </c>
      <c r="M11" s="1" t="s">
        <v>33</v>
      </c>
      <c r="N11" s="1" t="s">
        <v>34</v>
      </c>
      <c r="O11" s="1">
        <v>50007</v>
      </c>
      <c r="P11" s="1" t="s">
        <v>48</v>
      </c>
      <c r="Q11" s="1">
        <v>402272</v>
      </c>
      <c r="R11" s="1">
        <v>6406827</v>
      </c>
      <c r="S11" s="1">
        <v>284</v>
      </c>
      <c r="T11" s="1" t="s">
        <v>55</v>
      </c>
      <c r="U11" s="2">
        <v>10.1</v>
      </c>
      <c r="V11" s="2">
        <v>151.96001903999999</v>
      </c>
      <c r="W11" s="2">
        <v>-32.4714718496</v>
      </c>
      <c r="X11" t="s">
        <v>429</v>
      </c>
    </row>
    <row r="12" spans="1:26" x14ac:dyDescent="0.25">
      <c r="A12" s="1">
        <v>346</v>
      </c>
      <c r="B12" s="1" t="s">
        <v>56</v>
      </c>
      <c r="C12" s="1" t="s">
        <v>24</v>
      </c>
      <c r="D12" s="1" t="s">
        <v>25</v>
      </c>
      <c r="E12" s="1" t="s">
        <v>57</v>
      </c>
      <c r="F12" s="1" t="s">
        <v>27</v>
      </c>
      <c r="G12" s="1" t="s">
        <v>28</v>
      </c>
      <c r="H12" s="1" t="s">
        <v>29</v>
      </c>
      <c r="I12" s="1" t="s">
        <v>30</v>
      </c>
      <c r="J12" s="1" t="s">
        <v>31</v>
      </c>
      <c r="K12" s="3">
        <v>41474</v>
      </c>
      <c r="L12" s="1" t="s">
        <v>32</v>
      </c>
      <c r="M12" s="1" t="s">
        <v>33</v>
      </c>
      <c r="N12" s="1" t="s">
        <v>34</v>
      </c>
      <c r="O12" s="1">
        <v>50003</v>
      </c>
      <c r="P12" s="1" t="s">
        <v>58</v>
      </c>
      <c r="Q12" s="1">
        <v>402936</v>
      </c>
      <c r="R12" s="1">
        <v>6408343</v>
      </c>
      <c r="S12" s="1">
        <v>283</v>
      </c>
      <c r="T12" s="1" t="s">
        <v>59</v>
      </c>
      <c r="U12" s="2">
        <v>59</v>
      </c>
      <c r="V12" s="2">
        <v>151.96724094999999</v>
      </c>
      <c r="W12" s="2">
        <v>-32.457860689599997</v>
      </c>
      <c r="X12" t="s">
        <v>429</v>
      </c>
    </row>
    <row r="13" spans="1:26" x14ac:dyDescent="0.25">
      <c r="A13" s="1">
        <v>347</v>
      </c>
      <c r="B13" s="1" t="s">
        <v>60</v>
      </c>
      <c r="C13" s="1" t="s">
        <v>24</v>
      </c>
      <c r="D13" s="1" t="s">
        <v>25</v>
      </c>
      <c r="E13" s="1" t="s">
        <v>26</v>
      </c>
      <c r="F13" s="1" t="s">
        <v>27</v>
      </c>
      <c r="G13" s="1" t="s">
        <v>28</v>
      </c>
      <c r="H13" s="1" t="s">
        <v>29</v>
      </c>
      <c r="I13" s="1" t="s">
        <v>30</v>
      </c>
      <c r="J13" s="1" t="s">
        <v>31</v>
      </c>
      <c r="K13" s="3">
        <v>41474</v>
      </c>
      <c r="L13" s="1" t="s">
        <v>32</v>
      </c>
      <c r="M13" s="1" t="s">
        <v>33</v>
      </c>
      <c r="N13" s="1" t="s">
        <v>34</v>
      </c>
      <c r="O13" s="1">
        <v>50007</v>
      </c>
      <c r="P13" s="1" t="s">
        <v>48</v>
      </c>
      <c r="Q13" s="1">
        <v>402041</v>
      </c>
      <c r="R13" s="1">
        <v>6411722</v>
      </c>
      <c r="S13" s="1">
        <v>282</v>
      </c>
      <c r="T13" s="1" t="s">
        <v>61</v>
      </c>
      <c r="U13" s="2">
        <v>-9999</v>
      </c>
      <c r="V13" s="2">
        <v>151.95807440999999</v>
      </c>
      <c r="W13" s="2">
        <v>-32.427305089999997</v>
      </c>
      <c r="X13" t="s">
        <v>430</v>
      </c>
    </row>
    <row r="14" spans="1:26" x14ac:dyDescent="0.25">
      <c r="A14" s="1">
        <v>348</v>
      </c>
      <c r="B14" s="1" t="s">
        <v>62</v>
      </c>
      <c r="C14" s="1" t="s">
        <v>24</v>
      </c>
      <c r="D14" s="1" t="s">
        <v>25</v>
      </c>
      <c r="E14" s="1" t="s">
        <v>26</v>
      </c>
      <c r="F14" s="1" t="s">
        <v>27</v>
      </c>
      <c r="G14" s="1" t="s">
        <v>28</v>
      </c>
      <c r="H14" s="1" t="s">
        <v>29</v>
      </c>
      <c r="I14" s="1" t="s">
        <v>30</v>
      </c>
      <c r="J14" s="1" t="s">
        <v>31</v>
      </c>
      <c r="K14" s="3">
        <v>41474</v>
      </c>
      <c r="L14" s="1" t="s">
        <v>32</v>
      </c>
      <c r="M14" s="1" t="s">
        <v>33</v>
      </c>
      <c r="N14" s="1" t="s">
        <v>34</v>
      </c>
      <c r="O14" s="1">
        <v>50007</v>
      </c>
      <c r="P14" s="1" t="s">
        <v>48</v>
      </c>
      <c r="Q14" s="1">
        <v>402144</v>
      </c>
      <c r="R14" s="1">
        <v>6411877</v>
      </c>
      <c r="S14" s="1">
        <v>281</v>
      </c>
      <c r="T14" s="1" t="s">
        <v>63</v>
      </c>
      <c r="U14" s="2">
        <v>-9999</v>
      </c>
      <c r="V14" s="2">
        <v>151.95918548</v>
      </c>
      <c r="W14" s="2">
        <v>-32.425916189600002</v>
      </c>
      <c r="X14" t="s">
        <v>430</v>
      </c>
    </row>
    <row r="15" spans="1:26" x14ac:dyDescent="0.25">
      <c r="A15" s="1">
        <v>349</v>
      </c>
      <c r="B15" s="1" t="s">
        <v>64</v>
      </c>
      <c r="C15" s="1" t="s">
        <v>24</v>
      </c>
      <c r="D15" s="1" t="s">
        <v>25</v>
      </c>
      <c r="E15" s="1" t="s">
        <v>57</v>
      </c>
      <c r="F15" s="1" t="s">
        <v>27</v>
      </c>
      <c r="G15" s="1" t="s">
        <v>28</v>
      </c>
      <c r="H15" s="1" t="s">
        <v>29</v>
      </c>
      <c r="I15" s="1" t="s">
        <v>30</v>
      </c>
      <c r="J15" s="1" t="s">
        <v>31</v>
      </c>
      <c r="K15" s="3">
        <v>41474</v>
      </c>
      <c r="L15" s="1" t="s">
        <v>32</v>
      </c>
      <c r="M15" s="1" t="s">
        <v>33</v>
      </c>
      <c r="N15" s="1" t="s">
        <v>34</v>
      </c>
      <c r="O15" s="1">
        <v>50003</v>
      </c>
      <c r="P15" s="1" t="s">
        <v>58</v>
      </c>
      <c r="Q15" s="1">
        <v>403380</v>
      </c>
      <c r="R15" s="1">
        <v>6413170</v>
      </c>
      <c r="S15" s="1">
        <v>280</v>
      </c>
      <c r="T15" s="1" t="s">
        <v>65</v>
      </c>
      <c r="U15" s="2">
        <v>21</v>
      </c>
      <c r="V15" s="2">
        <v>151.9724583</v>
      </c>
      <c r="W15" s="2">
        <v>-32.414357000099997</v>
      </c>
      <c r="X15" t="s">
        <v>429</v>
      </c>
    </row>
    <row r="16" spans="1:26" x14ac:dyDescent="0.25">
      <c r="A16" s="1">
        <v>350</v>
      </c>
      <c r="B16" s="1" t="s">
        <v>66</v>
      </c>
      <c r="C16" s="1" t="s">
        <v>24</v>
      </c>
      <c r="D16" s="1" t="s">
        <v>25</v>
      </c>
      <c r="E16" s="1" t="s">
        <v>57</v>
      </c>
      <c r="F16" s="1" t="s">
        <v>27</v>
      </c>
      <c r="G16" s="1" t="s">
        <v>28</v>
      </c>
      <c r="H16" s="1" t="s">
        <v>29</v>
      </c>
      <c r="I16" s="1" t="s">
        <v>30</v>
      </c>
      <c r="J16" s="1" t="s">
        <v>31</v>
      </c>
      <c r="K16" s="3">
        <v>41474</v>
      </c>
      <c r="L16" s="1" t="s">
        <v>32</v>
      </c>
      <c r="M16" s="1" t="s">
        <v>33</v>
      </c>
      <c r="N16" s="1" t="s">
        <v>34</v>
      </c>
      <c r="O16" s="1">
        <v>50003</v>
      </c>
      <c r="P16" s="1" t="s">
        <v>58</v>
      </c>
      <c r="Q16" s="1">
        <v>403228</v>
      </c>
      <c r="R16" s="1">
        <v>6413304</v>
      </c>
      <c r="S16" s="1">
        <v>279</v>
      </c>
      <c r="T16" s="1" t="s">
        <v>67</v>
      </c>
      <c r="U16" s="2">
        <v>25</v>
      </c>
      <c r="V16" s="2">
        <v>151.97085168000001</v>
      </c>
      <c r="W16" s="2">
        <v>-32.413138329699997</v>
      </c>
      <c r="X16" t="s">
        <v>429</v>
      </c>
    </row>
    <row r="17" spans="1:24" x14ac:dyDescent="0.25">
      <c r="A17" s="1">
        <v>351</v>
      </c>
      <c r="B17" s="1" t="s">
        <v>68</v>
      </c>
      <c r="C17" s="1" t="s">
        <v>24</v>
      </c>
      <c r="D17" s="1" t="s">
        <v>25</v>
      </c>
      <c r="E17" s="1" t="s">
        <v>69</v>
      </c>
      <c r="F17" s="1" t="s">
        <v>27</v>
      </c>
      <c r="G17" s="1" t="s">
        <v>28</v>
      </c>
      <c r="H17" s="1" t="s">
        <v>29</v>
      </c>
      <c r="I17" s="1" t="s">
        <v>30</v>
      </c>
      <c r="J17" s="1" t="s">
        <v>31</v>
      </c>
      <c r="K17" s="3">
        <v>41474</v>
      </c>
      <c r="L17" s="1" t="s">
        <v>32</v>
      </c>
      <c r="M17" s="1" t="s">
        <v>33</v>
      </c>
      <c r="N17" s="1" t="s">
        <v>34</v>
      </c>
      <c r="O17" s="1">
        <v>50001</v>
      </c>
      <c r="P17" s="1" t="s">
        <v>70</v>
      </c>
      <c r="Q17" s="1">
        <v>402152</v>
      </c>
      <c r="R17" s="1">
        <v>6413376</v>
      </c>
      <c r="S17" s="1">
        <v>278</v>
      </c>
      <c r="T17" s="1" t="s">
        <v>71</v>
      </c>
      <c r="U17" s="2">
        <v>33.5</v>
      </c>
      <c r="V17" s="2">
        <v>151.959421351</v>
      </c>
      <c r="W17" s="2">
        <v>-32.412391180100002</v>
      </c>
      <c r="X17" t="s">
        <v>433</v>
      </c>
    </row>
    <row r="18" spans="1:24" x14ac:dyDescent="0.25">
      <c r="A18" s="1">
        <v>352</v>
      </c>
      <c r="B18" s="1" t="s">
        <v>72</v>
      </c>
      <c r="C18" s="1" t="s">
        <v>24</v>
      </c>
      <c r="D18" s="1" t="s">
        <v>25</v>
      </c>
      <c r="E18" s="1" t="s">
        <v>26</v>
      </c>
      <c r="F18" s="1" t="s">
        <v>27</v>
      </c>
      <c r="G18" s="1" t="s">
        <v>28</v>
      </c>
      <c r="H18" s="1" t="s">
        <v>29</v>
      </c>
      <c r="I18" s="1" t="s">
        <v>30</v>
      </c>
      <c r="J18" s="1" t="s">
        <v>31</v>
      </c>
      <c r="K18" s="3">
        <v>41474</v>
      </c>
      <c r="L18" s="1" t="s">
        <v>32</v>
      </c>
      <c r="M18" s="1" t="s">
        <v>33</v>
      </c>
      <c r="N18" s="1" t="s">
        <v>34</v>
      </c>
      <c r="O18" s="1">
        <v>50006</v>
      </c>
      <c r="P18" s="1" t="s">
        <v>35</v>
      </c>
      <c r="Q18" s="1">
        <v>402599</v>
      </c>
      <c r="R18" s="1">
        <v>6413452</v>
      </c>
      <c r="S18" s="1">
        <v>276</v>
      </c>
      <c r="T18" s="1" t="s">
        <v>73</v>
      </c>
      <c r="U18" s="2">
        <v>-9999</v>
      </c>
      <c r="V18" s="2">
        <v>151.96418513</v>
      </c>
      <c r="W18" s="2">
        <v>-32.411749479699999</v>
      </c>
      <c r="X18" t="s">
        <v>429</v>
      </c>
    </row>
    <row r="19" spans="1:24" x14ac:dyDescent="0.25">
      <c r="A19" s="1">
        <v>353</v>
      </c>
      <c r="B19" s="1" t="s">
        <v>74</v>
      </c>
      <c r="C19" s="1" t="s">
        <v>24</v>
      </c>
      <c r="D19" s="1" t="s">
        <v>25</v>
      </c>
      <c r="E19" s="1" t="s">
        <v>26</v>
      </c>
      <c r="F19" s="1" t="s">
        <v>27</v>
      </c>
      <c r="G19" s="1" t="s">
        <v>28</v>
      </c>
      <c r="H19" s="1" t="s">
        <v>29</v>
      </c>
      <c r="I19" s="1" t="s">
        <v>30</v>
      </c>
      <c r="J19" s="1" t="s">
        <v>31</v>
      </c>
      <c r="K19" s="3">
        <v>41474</v>
      </c>
      <c r="L19" s="1" t="s">
        <v>32</v>
      </c>
      <c r="M19" s="1" t="s">
        <v>33</v>
      </c>
      <c r="N19" s="1" t="s">
        <v>34</v>
      </c>
      <c r="O19" s="1">
        <v>50006</v>
      </c>
      <c r="P19" s="1" t="s">
        <v>35</v>
      </c>
      <c r="Q19" s="1">
        <v>402599</v>
      </c>
      <c r="R19" s="1">
        <v>6413452</v>
      </c>
      <c r="S19" s="1">
        <v>277</v>
      </c>
      <c r="T19" s="1" t="s">
        <v>75</v>
      </c>
      <c r="U19" s="2">
        <v>-9999</v>
      </c>
      <c r="V19" s="2">
        <v>151.96418513</v>
      </c>
      <c r="W19" s="2">
        <v>-32.411749479699999</v>
      </c>
      <c r="X19" t="s">
        <v>429</v>
      </c>
    </row>
    <row r="20" spans="1:24" x14ac:dyDescent="0.25">
      <c r="A20" s="1">
        <v>354</v>
      </c>
      <c r="B20" s="1" t="s">
        <v>76</v>
      </c>
      <c r="C20" s="1" t="s">
        <v>24</v>
      </c>
      <c r="D20" s="1" t="s">
        <v>25</v>
      </c>
      <c r="E20" s="1" t="s">
        <v>69</v>
      </c>
      <c r="F20" s="1" t="s">
        <v>27</v>
      </c>
      <c r="G20" s="1" t="s">
        <v>28</v>
      </c>
      <c r="H20" s="1" t="s">
        <v>29</v>
      </c>
      <c r="I20" s="1" t="s">
        <v>30</v>
      </c>
      <c r="J20" s="1" t="s">
        <v>31</v>
      </c>
      <c r="K20" s="3">
        <v>41474</v>
      </c>
      <c r="L20" s="1" t="s">
        <v>32</v>
      </c>
      <c r="M20" s="1" t="s">
        <v>33</v>
      </c>
      <c r="N20" s="1" t="s">
        <v>34</v>
      </c>
      <c r="O20" s="1">
        <v>50000</v>
      </c>
      <c r="P20" s="1" t="s">
        <v>77</v>
      </c>
      <c r="Q20" s="1">
        <v>403129</v>
      </c>
      <c r="R20" s="1">
        <v>6414366</v>
      </c>
      <c r="S20" s="1">
        <v>274</v>
      </c>
      <c r="T20" s="1" t="s">
        <v>78</v>
      </c>
      <c r="U20" s="2">
        <v>-9999</v>
      </c>
      <c r="V20" s="2">
        <v>151.96991560999999</v>
      </c>
      <c r="W20" s="2">
        <v>-32.403547999799997</v>
      </c>
      <c r="X20" t="s">
        <v>429</v>
      </c>
    </row>
    <row r="21" spans="1:24" x14ac:dyDescent="0.25">
      <c r="A21" s="1">
        <v>355</v>
      </c>
      <c r="B21" s="1" t="s">
        <v>79</v>
      </c>
      <c r="C21" s="1" t="s">
        <v>24</v>
      </c>
      <c r="D21" s="1" t="s">
        <v>25</v>
      </c>
      <c r="E21" s="1" t="s">
        <v>26</v>
      </c>
      <c r="F21" s="1" t="s">
        <v>27</v>
      </c>
      <c r="G21" s="1" t="s">
        <v>28</v>
      </c>
      <c r="H21" s="1" t="s">
        <v>29</v>
      </c>
      <c r="I21" s="1" t="s">
        <v>30</v>
      </c>
      <c r="J21" s="1" t="s">
        <v>31</v>
      </c>
      <c r="K21" s="3">
        <v>41474</v>
      </c>
      <c r="L21" s="1" t="s">
        <v>32</v>
      </c>
      <c r="M21" s="1" t="s">
        <v>33</v>
      </c>
      <c r="N21" s="1" t="s">
        <v>34</v>
      </c>
      <c r="O21" s="1">
        <v>50006</v>
      </c>
      <c r="P21" s="1" t="s">
        <v>35</v>
      </c>
      <c r="Q21" s="1">
        <v>402721</v>
      </c>
      <c r="R21" s="1">
        <v>6414346</v>
      </c>
      <c r="S21" s="1">
        <v>275</v>
      </c>
      <c r="T21" s="1" t="s">
        <v>80</v>
      </c>
      <c r="U21" s="2">
        <v>25.3</v>
      </c>
      <c r="V21" s="2">
        <v>151.96557385</v>
      </c>
      <c r="W21" s="2">
        <v>-32.403693920199999</v>
      </c>
      <c r="X21" t="s">
        <v>429</v>
      </c>
    </row>
    <row r="22" spans="1:24" x14ac:dyDescent="0.25">
      <c r="A22" s="1">
        <v>492</v>
      </c>
      <c r="B22" s="1" t="s">
        <v>81</v>
      </c>
      <c r="C22" s="1" t="s">
        <v>24</v>
      </c>
      <c r="D22" s="1" t="s">
        <v>25</v>
      </c>
      <c r="E22" s="1" t="s">
        <v>69</v>
      </c>
      <c r="F22" s="1" t="s">
        <v>27</v>
      </c>
      <c r="G22" s="1" t="s">
        <v>28</v>
      </c>
      <c r="H22" s="1" t="s">
        <v>29</v>
      </c>
      <c r="I22" s="1" t="s">
        <v>30</v>
      </c>
      <c r="J22" s="1" t="s">
        <v>31</v>
      </c>
      <c r="K22" s="3">
        <v>41474</v>
      </c>
      <c r="L22" s="1" t="s">
        <v>32</v>
      </c>
      <c r="M22" s="1" t="s">
        <v>33</v>
      </c>
      <c r="N22" s="1" t="s">
        <v>34</v>
      </c>
      <c r="O22" s="1">
        <v>50000</v>
      </c>
      <c r="P22" s="1" t="s">
        <v>77</v>
      </c>
      <c r="Q22" s="1">
        <v>400296</v>
      </c>
      <c r="R22" s="1">
        <v>6454380</v>
      </c>
      <c r="S22" s="1">
        <v>142</v>
      </c>
      <c r="T22" s="1" t="s">
        <v>82</v>
      </c>
      <c r="U22" s="2">
        <v>40.5</v>
      </c>
      <c r="V22" s="2">
        <v>151.94397399900001</v>
      </c>
      <c r="W22" s="2">
        <v>-32.042371000400003</v>
      </c>
      <c r="X22" t="s">
        <v>429</v>
      </c>
    </row>
    <row r="23" spans="1:24" x14ac:dyDescent="0.25">
      <c r="A23" s="1">
        <v>493</v>
      </c>
      <c r="B23" s="1" t="s">
        <v>83</v>
      </c>
      <c r="C23" s="1" t="s">
        <v>24</v>
      </c>
      <c r="D23" s="1" t="s">
        <v>25</v>
      </c>
      <c r="E23" s="1" t="s">
        <v>26</v>
      </c>
      <c r="F23" s="1" t="s">
        <v>27</v>
      </c>
      <c r="G23" s="1" t="s">
        <v>28</v>
      </c>
      <c r="H23" s="1" t="s">
        <v>29</v>
      </c>
      <c r="I23" s="1" t="s">
        <v>30</v>
      </c>
      <c r="J23" s="1" t="s">
        <v>31</v>
      </c>
      <c r="K23" s="3">
        <v>41474</v>
      </c>
      <c r="L23" s="1" t="s">
        <v>32</v>
      </c>
      <c r="M23" s="1" t="s">
        <v>33</v>
      </c>
      <c r="N23" s="1" t="s">
        <v>34</v>
      </c>
      <c r="O23" s="1">
        <v>50008</v>
      </c>
      <c r="P23" s="1" t="s">
        <v>84</v>
      </c>
      <c r="Q23" s="1">
        <v>400629</v>
      </c>
      <c r="R23" s="1">
        <v>6455556</v>
      </c>
      <c r="S23" s="1">
        <v>139</v>
      </c>
      <c r="T23" s="1" t="s">
        <v>85</v>
      </c>
      <c r="U23" s="2">
        <v>822.8</v>
      </c>
      <c r="V23" s="2">
        <v>151.94762059999999</v>
      </c>
      <c r="W23" s="2">
        <v>-32.0317949003</v>
      </c>
      <c r="X23" t="s">
        <v>429</v>
      </c>
    </row>
    <row r="24" spans="1:24" x14ac:dyDescent="0.25">
      <c r="A24" s="1">
        <v>494</v>
      </c>
      <c r="B24" s="1" t="s">
        <v>86</v>
      </c>
      <c r="C24" s="1" t="s">
        <v>24</v>
      </c>
      <c r="D24" s="1" t="s">
        <v>25</v>
      </c>
      <c r="E24" s="1" t="s">
        <v>26</v>
      </c>
      <c r="F24" s="1" t="s">
        <v>27</v>
      </c>
      <c r="G24" s="1" t="s">
        <v>28</v>
      </c>
      <c r="H24" s="1" t="s">
        <v>29</v>
      </c>
      <c r="I24" s="1" t="s">
        <v>30</v>
      </c>
      <c r="J24" s="1" t="s">
        <v>31</v>
      </c>
      <c r="K24" s="3">
        <v>41474</v>
      </c>
      <c r="L24" s="1" t="s">
        <v>32</v>
      </c>
      <c r="M24" s="1" t="s">
        <v>33</v>
      </c>
      <c r="N24" s="1" t="s">
        <v>34</v>
      </c>
      <c r="O24" s="1">
        <v>50008</v>
      </c>
      <c r="P24" s="1" t="s">
        <v>84</v>
      </c>
      <c r="Q24" s="1">
        <v>403861</v>
      </c>
      <c r="R24" s="1">
        <v>6456639</v>
      </c>
      <c r="S24" s="1">
        <v>133</v>
      </c>
      <c r="T24" s="1" t="s">
        <v>87</v>
      </c>
      <c r="U24" s="2">
        <v>65</v>
      </c>
      <c r="V24" s="2">
        <v>151.98195476000001</v>
      </c>
      <c r="W24" s="2">
        <v>-32.022304329599997</v>
      </c>
      <c r="X24" t="s">
        <v>429</v>
      </c>
    </row>
    <row r="25" spans="1:24" x14ac:dyDescent="0.25">
      <c r="A25" s="1">
        <v>495</v>
      </c>
      <c r="B25" s="1" t="s">
        <v>88</v>
      </c>
      <c r="C25" s="1" t="s">
        <v>24</v>
      </c>
      <c r="D25" s="1" t="s">
        <v>25</v>
      </c>
      <c r="E25" s="1" t="s">
        <v>26</v>
      </c>
      <c r="F25" s="1" t="s">
        <v>27</v>
      </c>
      <c r="G25" s="1" t="s">
        <v>28</v>
      </c>
      <c r="H25" s="1" t="s">
        <v>29</v>
      </c>
      <c r="I25" s="1" t="s">
        <v>30</v>
      </c>
      <c r="J25" s="1" t="s">
        <v>31</v>
      </c>
      <c r="K25" s="3">
        <v>41474</v>
      </c>
      <c r="L25" s="1" t="s">
        <v>32</v>
      </c>
      <c r="M25" s="1" t="s">
        <v>33</v>
      </c>
      <c r="N25" s="1" t="s">
        <v>34</v>
      </c>
      <c r="O25" s="1">
        <v>50008</v>
      </c>
      <c r="P25" s="1" t="s">
        <v>84</v>
      </c>
      <c r="Q25" s="1">
        <v>403343</v>
      </c>
      <c r="R25" s="1">
        <v>6456633</v>
      </c>
      <c r="S25" s="1">
        <v>134</v>
      </c>
      <c r="T25" s="1" t="s">
        <v>89</v>
      </c>
      <c r="U25" s="2">
        <v>818</v>
      </c>
      <c r="V25" s="2">
        <v>151.97646700000001</v>
      </c>
      <c r="W25" s="2">
        <v>-32.022315300400003</v>
      </c>
      <c r="X25" t="s">
        <v>429</v>
      </c>
    </row>
    <row r="26" spans="1:24" x14ac:dyDescent="0.25">
      <c r="A26" s="1">
        <v>496</v>
      </c>
      <c r="B26" s="1" t="s">
        <v>90</v>
      </c>
      <c r="C26" s="1" t="s">
        <v>24</v>
      </c>
      <c r="D26" s="1" t="s">
        <v>25</v>
      </c>
      <c r="E26" s="1" t="s">
        <v>69</v>
      </c>
      <c r="F26" s="1" t="s">
        <v>27</v>
      </c>
      <c r="G26" s="1" t="s">
        <v>28</v>
      </c>
      <c r="H26" s="1" t="s">
        <v>29</v>
      </c>
      <c r="I26" s="1" t="s">
        <v>30</v>
      </c>
      <c r="J26" s="1" t="s">
        <v>31</v>
      </c>
      <c r="K26" s="3">
        <v>41474</v>
      </c>
      <c r="L26" s="1" t="s">
        <v>32</v>
      </c>
      <c r="M26" s="1" t="s">
        <v>33</v>
      </c>
      <c r="N26" s="1" t="s">
        <v>34</v>
      </c>
      <c r="O26" s="1">
        <v>50000</v>
      </c>
      <c r="P26" s="1" t="s">
        <v>77</v>
      </c>
      <c r="Q26" s="1">
        <v>399773</v>
      </c>
      <c r="R26" s="1">
        <v>6456199</v>
      </c>
      <c r="S26" s="1">
        <v>138</v>
      </c>
      <c r="T26" s="1" t="s">
        <v>91</v>
      </c>
      <c r="U26" s="2">
        <v>6.1</v>
      </c>
      <c r="V26" s="2">
        <v>151.93862246099999</v>
      </c>
      <c r="W26" s="2">
        <v>-32.025915950300003</v>
      </c>
      <c r="X26" t="s">
        <v>429</v>
      </c>
    </row>
    <row r="27" spans="1:24" x14ac:dyDescent="0.25">
      <c r="A27" s="1">
        <v>497</v>
      </c>
      <c r="B27" s="1" t="s">
        <v>92</v>
      </c>
      <c r="C27" s="1" t="s">
        <v>24</v>
      </c>
      <c r="D27" s="1" t="s">
        <v>25</v>
      </c>
      <c r="E27" s="1" t="s">
        <v>26</v>
      </c>
      <c r="F27" s="1" t="s">
        <v>27</v>
      </c>
      <c r="G27" s="1" t="s">
        <v>28</v>
      </c>
      <c r="H27" s="1" t="s">
        <v>29</v>
      </c>
      <c r="I27" s="1" t="s">
        <v>30</v>
      </c>
      <c r="J27" s="1" t="s">
        <v>31</v>
      </c>
      <c r="K27" s="3">
        <v>41474</v>
      </c>
      <c r="L27" s="1" t="s">
        <v>32</v>
      </c>
      <c r="M27" s="1" t="s">
        <v>33</v>
      </c>
      <c r="N27" s="1" t="s">
        <v>34</v>
      </c>
      <c r="O27" s="1">
        <v>50008</v>
      </c>
      <c r="P27" s="1" t="s">
        <v>84</v>
      </c>
      <c r="Q27" s="1">
        <v>399851</v>
      </c>
      <c r="R27" s="1">
        <v>6456231</v>
      </c>
      <c r="S27" s="1">
        <v>137</v>
      </c>
      <c r="T27" s="1" t="s">
        <v>93</v>
      </c>
      <c r="U27" s="2">
        <v>6</v>
      </c>
      <c r="V27" s="2">
        <v>151.93945577</v>
      </c>
      <c r="W27" s="2">
        <v>-32.025638170400001</v>
      </c>
      <c r="X27" t="s">
        <v>429</v>
      </c>
    </row>
    <row r="28" spans="1:24" x14ac:dyDescent="0.25">
      <c r="A28" s="1">
        <v>498</v>
      </c>
      <c r="B28" s="1" t="s">
        <v>94</v>
      </c>
      <c r="C28" s="1" t="s">
        <v>24</v>
      </c>
      <c r="D28" s="1" t="s">
        <v>25</v>
      </c>
      <c r="E28" s="1" t="s">
        <v>26</v>
      </c>
      <c r="F28" s="1" t="s">
        <v>27</v>
      </c>
      <c r="G28" s="1" t="s">
        <v>28</v>
      </c>
      <c r="H28" s="1" t="s">
        <v>29</v>
      </c>
      <c r="I28" s="1" t="s">
        <v>30</v>
      </c>
      <c r="J28" s="1" t="s">
        <v>31</v>
      </c>
      <c r="K28" s="3">
        <v>41474</v>
      </c>
      <c r="L28" s="1" t="s">
        <v>32</v>
      </c>
      <c r="M28" s="1" t="s">
        <v>33</v>
      </c>
      <c r="N28" s="1" t="s">
        <v>34</v>
      </c>
      <c r="O28" s="1">
        <v>50006</v>
      </c>
      <c r="P28" s="1" t="s">
        <v>35</v>
      </c>
      <c r="Q28" s="1">
        <v>398985</v>
      </c>
      <c r="R28" s="1">
        <v>6456378</v>
      </c>
      <c r="S28" s="1">
        <v>136</v>
      </c>
      <c r="T28" s="1" t="s">
        <v>95</v>
      </c>
      <c r="U28" s="2">
        <v>40.5</v>
      </c>
      <c r="V28" s="2">
        <v>151.93029422999999</v>
      </c>
      <c r="W28" s="2">
        <v>-32.024237419599999</v>
      </c>
      <c r="X28" t="s">
        <v>429</v>
      </c>
    </row>
    <row r="29" spans="1:24" x14ac:dyDescent="0.25">
      <c r="A29" s="1">
        <v>499</v>
      </c>
      <c r="B29" s="1" t="s">
        <v>96</v>
      </c>
      <c r="C29" s="1" t="s">
        <v>24</v>
      </c>
      <c r="D29" s="1" t="s">
        <v>25</v>
      </c>
      <c r="E29" s="1" t="s">
        <v>69</v>
      </c>
      <c r="F29" s="1" t="s">
        <v>27</v>
      </c>
      <c r="G29" s="1" t="s">
        <v>28</v>
      </c>
      <c r="H29" s="1" t="s">
        <v>29</v>
      </c>
      <c r="I29" s="1" t="s">
        <v>30</v>
      </c>
      <c r="J29" s="1" t="s">
        <v>31</v>
      </c>
      <c r="K29" s="3">
        <v>41474</v>
      </c>
      <c r="L29" s="1" t="s">
        <v>32</v>
      </c>
      <c r="M29" s="1" t="s">
        <v>33</v>
      </c>
      <c r="N29" s="1" t="s">
        <v>34</v>
      </c>
      <c r="O29" s="1">
        <v>50000</v>
      </c>
      <c r="P29" s="1" t="s">
        <v>77</v>
      </c>
      <c r="Q29" s="1">
        <v>401836</v>
      </c>
      <c r="R29" s="1">
        <v>6456917</v>
      </c>
      <c r="S29" s="1">
        <v>132</v>
      </c>
      <c r="T29" s="1" t="s">
        <v>97</v>
      </c>
      <c r="U29" s="2">
        <v>60</v>
      </c>
      <c r="V29" s="2">
        <v>151.96053879999999</v>
      </c>
      <c r="W29" s="2">
        <v>-32.019624900300002</v>
      </c>
      <c r="X29" t="s">
        <v>429</v>
      </c>
    </row>
    <row r="30" spans="1:24" x14ac:dyDescent="0.25">
      <c r="A30" s="1">
        <v>500</v>
      </c>
      <c r="B30" s="1" t="s">
        <v>98</v>
      </c>
      <c r="C30" s="1" t="s">
        <v>24</v>
      </c>
      <c r="D30" s="1" t="s">
        <v>25</v>
      </c>
      <c r="E30" s="1" t="s">
        <v>26</v>
      </c>
      <c r="F30" s="1" t="s">
        <v>27</v>
      </c>
      <c r="G30" s="1" t="s">
        <v>28</v>
      </c>
      <c r="H30" s="1" t="s">
        <v>29</v>
      </c>
      <c r="I30" s="1" t="s">
        <v>30</v>
      </c>
      <c r="J30" s="1" t="s">
        <v>31</v>
      </c>
      <c r="K30" s="3">
        <v>41474</v>
      </c>
      <c r="L30" s="1" t="s">
        <v>32</v>
      </c>
      <c r="M30" s="1" t="s">
        <v>33</v>
      </c>
      <c r="N30" s="1" t="s">
        <v>34</v>
      </c>
      <c r="O30" s="1">
        <v>50006</v>
      </c>
      <c r="P30" s="1" t="s">
        <v>35</v>
      </c>
      <c r="Q30" s="1">
        <v>399282</v>
      </c>
      <c r="R30" s="1">
        <v>6456589</v>
      </c>
      <c r="S30" s="1">
        <v>135</v>
      </c>
      <c r="T30" s="1" t="s">
        <v>99</v>
      </c>
      <c r="U30" s="2">
        <v>-9999</v>
      </c>
      <c r="V30" s="2">
        <v>151.93346131000001</v>
      </c>
      <c r="W30" s="2">
        <v>-32.022357990300002</v>
      </c>
      <c r="X30" t="s">
        <v>429</v>
      </c>
    </row>
    <row r="31" spans="1:24" x14ac:dyDescent="0.25">
      <c r="A31" s="1">
        <v>501</v>
      </c>
      <c r="B31" s="1" t="s">
        <v>100</v>
      </c>
      <c r="C31" s="1" t="s">
        <v>24</v>
      </c>
      <c r="D31" s="1" t="s">
        <v>25</v>
      </c>
      <c r="E31" s="1" t="s">
        <v>69</v>
      </c>
      <c r="F31" s="1" t="s">
        <v>27</v>
      </c>
      <c r="G31" s="1" t="s">
        <v>28</v>
      </c>
      <c r="H31" s="1" t="s">
        <v>29</v>
      </c>
      <c r="I31" s="1" t="s">
        <v>30</v>
      </c>
      <c r="J31" s="1" t="s">
        <v>31</v>
      </c>
      <c r="K31" s="3">
        <v>41474</v>
      </c>
      <c r="L31" s="1" t="s">
        <v>32</v>
      </c>
      <c r="M31" s="1" t="s">
        <v>33</v>
      </c>
      <c r="N31" s="1" t="s">
        <v>34</v>
      </c>
      <c r="O31" s="1">
        <v>50002</v>
      </c>
      <c r="P31" s="1" t="s">
        <v>101</v>
      </c>
      <c r="Q31" s="1">
        <v>401272</v>
      </c>
      <c r="R31" s="1">
        <v>6457289</v>
      </c>
      <c r="S31" s="1">
        <v>131</v>
      </c>
      <c r="T31" s="1" t="s">
        <v>102</v>
      </c>
      <c r="U31" s="2">
        <v>45</v>
      </c>
      <c r="V31" s="2">
        <v>151.95460750999999</v>
      </c>
      <c r="W31" s="2">
        <v>-32.016217010200002</v>
      </c>
      <c r="X31" t="s">
        <v>429</v>
      </c>
    </row>
    <row r="32" spans="1:24" x14ac:dyDescent="0.25">
      <c r="A32" s="1">
        <v>502</v>
      </c>
      <c r="B32" s="1" t="s">
        <v>103</v>
      </c>
      <c r="C32" s="1" t="s">
        <v>24</v>
      </c>
      <c r="D32" s="1" t="s">
        <v>25</v>
      </c>
      <c r="E32" s="1" t="s">
        <v>69</v>
      </c>
      <c r="F32" s="1" t="s">
        <v>27</v>
      </c>
      <c r="G32" s="1" t="s">
        <v>28</v>
      </c>
      <c r="H32" s="1" t="s">
        <v>29</v>
      </c>
      <c r="I32" s="1" t="s">
        <v>30</v>
      </c>
      <c r="J32" s="1" t="s">
        <v>31</v>
      </c>
      <c r="K32" s="3">
        <v>41474</v>
      </c>
      <c r="L32" s="1" t="s">
        <v>32</v>
      </c>
      <c r="M32" s="1" t="s">
        <v>33</v>
      </c>
      <c r="N32" s="1" t="s">
        <v>34</v>
      </c>
      <c r="O32" s="1">
        <v>50000</v>
      </c>
      <c r="P32" s="1" t="s">
        <v>77</v>
      </c>
      <c r="Q32" s="1">
        <v>402431</v>
      </c>
      <c r="R32" s="1">
        <v>6458011</v>
      </c>
      <c r="S32" s="1">
        <v>129</v>
      </c>
      <c r="T32" s="1" t="s">
        <v>104</v>
      </c>
      <c r="U32" s="2">
        <v>7.3</v>
      </c>
      <c r="V32" s="2">
        <v>151.96695467000001</v>
      </c>
      <c r="W32" s="2">
        <v>-32.009804539999998</v>
      </c>
      <c r="X32" t="s">
        <v>429</v>
      </c>
    </row>
    <row r="33" spans="1:24" x14ac:dyDescent="0.25">
      <c r="A33" s="1">
        <v>503</v>
      </c>
      <c r="B33" s="1" t="s">
        <v>105</v>
      </c>
      <c r="C33" s="1" t="s">
        <v>24</v>
      </c>
      <c r="D33" s="1" t="s">
        <v>25</v>
      </c>
      <c r="E33" s="1" t="s">
        <v>57</v>
      </c>
      <c r="F33" s="1" t="s">
        <v>27</v>
      </c>
      <c r="G33" s="1" t="s">
        <v>28</v>
      </c>
      <c r="H33" s="1" t="s">
        <v>29</v>
      </c>
      <c r="I33" s="1" t="s">
        <v>30</v>
      </c>
      <c r="J33" s="1" t="s">
        <v>31</v>
      </c>
      <c r="K33" s="3">
        <v>41474</v>
      </c>
      <c r="L33" s="1" t="s">
        <v>32</v>
      </c>
      <c r="M33" s="1" t="s">
        <v>33</v>
      </c>
      <c r="N33" s="1" t="s">
        <v>34</v>
      </c>
      <c r="O33" s="1">
        <v>50003</v>
      </c>
      <c r="P33" s="1" t="s">
        <v>58</v>
      </c>
      <c r="Q33" s="1">
        <v>400204</v>
      </c>
      <c r="R33" s="1">
        <v>6457682</v>
      </c>
      <c r="S33" s="1">
        <v>130</v>
      </c>
      <c r="T33" s="1" t="s">
        <v>106</v>
      </c>
      <c r="U33" s="2">
        <v>6</v>
      </c>
      <c r="V33" s="2">
        <v>151.94334419</v>
      </c>
      <c r="W33" s="2">
        <v>-32.01258267</v>
      </c>
      <c r="X33" t="s">
        <v>429</v>
      </c>
    </row>
    <row r="34" spans="1:24" x14ac:dyDescent="0.25">
      <c r="A34" s="1">
        <v>504</v>
      </c>
      <c r="B34" s="1" t="s">
        <v>107</v>
      </c>
      <c r="C34" s="1" t="s">
        <v>24</v>
      </c>
      <c r="D34" s="1" t="s">
        <v>25</v>
      </c>
      <c r="E34" s="1" t="s">
        <v>26</v>
      </c>
      <c r="F34" s="1" t="s">
        <v>27</v>
      </c>
      <c r="G34" s="1" t="s">
        <v>28</v>
      </c>
      <c r="H34" s="1" t="s">
        <v>29</v>
      </c>
      <c r="I34" s="1" t="s">
        <v>30</v>
      </c>
      <c r="J34" s="1" t="s">
        <v>31</v>
      </c>
      <c r="K34" s="3">
        <v>41474</v>
      </c>
      <c r="L34" s="1" t="s">
        <v>32</v>
      </c>
      <c r="M34" s="1" t="s">
        <v>33</v>
      </c>
      <c r="N34" s="1" t="s">
        <v>34</v>
      </c>
      <c r="O34" s="1">
        <v>50008</v>
      </c>
      <c r="P34" s="1" t="s">
        <v>84</v>
      </c>
      <c r="Q34" s="1">
        <v>403216</v>
      </c>
      <c r="R34" s="1">
        <v>6458296</v>
      </c>
      <c r="S34" s="1">
        <v>124</v>
      </c>
      <c r="T34" s="1" t="s">
        <v>108</v>
      </c>
      <c r="U34" s="2">
        <v>-9999</v>
      </c>
      <c r="V34" s="2">
        <v>151.97528776999999</v>
      </c>
      <c r="W34" s="2">
        <v>-32.007304430200001</v>
      </c>
      <c r="X34" t="s">
        <v>431</v>
      </c>
    </row>
    <row r="35" spans="1:24" x14ac:dyDescent="0.25">
      <c r="A35" s="1">
        <v>505</v>
      </c>
      <c r="B35" s="1" t="s">
        <v>109</v>
      </c>
      <c r="C35" s="1" t="s">
        <v>24</v>
      </c>
      <c r="D35" s="1" t="s">
        <v>25</v>
      </c>
      <c r="E35" s="1" t="s">
        <v>26</v>
      </c>
      <c r="F35" s="1" t="s">
        <v>27</v>
      </c>
      <c r="G35" s="1" t="s">
        <v>28</v>
      </c>
      <c r="H35" s="1" t="s">
        <v>29</v>
      </c>
      <c r="I35" s="1" t="s">
        <v>30</v>
      </c>
      <c r="J35" s="1" t="s">
        <v>31</v>
      </c>
      <c r="K35" s="3">
        <v>41474</v>
      </c>
      <c r="L35" s="1" t="s">
        <v>32</v>
      </c>
      <c r="M35" s="1" t="s">
        <v>33</v>
      </c>
      <c r="N35" s="1" t="s">
        <v>34</v>
      </c>
      <c r="O35" s="1">
        <v>50008</v>
      </c>
      <c r="P35" s="1" t="s">
        <v>84</v>
      </c>
      <c r="Q35" s="1">
        <v>401327</v>
      </c>
      <c r="R35" s="1">
        <v>6458247</v>
      </c>
      <c r="S35" s="1">
        <v>126</v>
      </c>
      <c r="T35" s="1" t="s">
        <v>110</v>
      </c>
      <c r="U35" s="2">
        <v>5.5</v>
      </c>
      <c r="V35" s="2">
        <v>151.95528820999999</v>
      </c>
      <c r="W35" s="2">
        <v>-32.007582510399999</v>
      </c>
      <c r="X35" t="s">
        <v>431</v>
      </c>
    </row>
    <row r="36" spans="1:24" x14ac:dyDescent="0.25">
      <c r="A36" s="1">
        <v>506</v>
      </c>
      <c r="B36" s="1" t="s">
        <v>111</v>
      </c>
      <c r="C36" s="1" t="s">
        <v>24</v>
      </c>
      <c r="D36" s="1" t="s">
        <v>25</v>
      </c>
      <c r="E36" s="1" t="s">
        <v>26</v>
      </c>
      <c r="F36" s="1" t="s">
        <v>27</v>
      </c>
      <c r="G36" s="1" t="s">
        <v>28</v>
      </c>
      <c r="H36" s="1" t="s">
        <v>29</v>
      </c>
      <c r="I36" s="1" t="s">
        <v>30</v>
      </c>
      <c r="J36" s="1" t="s">
        <v>31</v>
      </c>
      <c r="K36" s="3">
        <v>41474</v>
      </c>
      <c r="L36" s="1" t="s">
        <v>32</v>
      </c>
      <c r="M36" s="1" t="s">
        <v>33</v>
      </c>
      <c r="N36" s="1" t="s">
        <v>34</v>
      </c>
      <c r="O36" s="1">
        <v>50008</v>
      </c>
      <c r="P36" s="1" t="s">
        <v>84</v>
      </c>
      <c r="Q36" s="1">
        <v>401013</v>
      </c>
      <c r="R36" s="1">
        <v>6458213</v>
      </c>
      <c r="S36" s="1">
        <v>128</v>
      </c>
      <c r="T36" s="1" t="s">
        <v>112</v>
      </c>
      <c r="U36" s="2">
        <v>-9999</v>
      </c>
      <c r="V36" s="2">
        <v>151.95195495999999</v>
      </c>
      <c r="W36" s="2">
        <v>-32.007860339799997</v>
      </c>
      <c r="X36" t="s">
        <v>431</v>
      </c>
    </row>
    <row r="37" spans="1:24" x14ac:dyDescent="0.25">
      <c r="A37" s="1">
        <v>507</v>
      </c>
      <c r="B37" s="1" t="s">
        <v>113</v>
      </c>
      <c r="C37" s="1" t="s">
        <v>24</v>
      </c>
      <c r="D37" s="1" t="s">
        <v>25</v>
      </c>
      <c r="E37" s="1" t="s">
        <v>26</v>
      </c>
      <c r="F37" s="1" t="s">
        <v>27</v>
      </c>
      <c r="G37" s="1" t="s">
        <v>28</v>
      </c>
      <c r="H37" s="1" t="s">
        <v>29</v>
      </c>
      <c r="I37" s="1" t="s">
        <v>30</v>
      </c>
      <c r="J37" s="1" t="s">
        <v>31</v>
      </c>
      <c r="K37" s="3">
        <v>41474</v>
      </c>
      <c r="L37" s="1" t="s">
        <v>32</v>
      </c>
      <c r="M37" s="1" t="s">
        <v>33</v>
      </c>
      <c r="N37" s="1" t="s">
        <v>34</v>
      </c>
      <c r="O37" s="1">
        <v>50008</v>
      </c>
      <c r="P37" s="1" t="s">
        <v>84</v>
      </c>
      <c r="Q37" s="1">
        <v>401406</v>
      </c>
      <c r="R37" s="1">
        <v>6458279</v>
      </c>
      <c r="S37" s="1">
        <v>125</v>
      </c>
      <c r="T37" s="1" t="s">
        <v>114</v>
      </c>
      <c r="U37" s="2">
        <v>5</v>
      </c>
      <c r="V37" s="2">
        <v>151.95612152000001</v>
      </c>
      <c r="W37" s="2">
        <v>-32.007304719700002</v>
      </c>
      <c r="X37" t="s">
        <v>431</v>
      </c>
    </row>
    <row r="38" spans="1:24" x14ac:dyDescent="0.25">
      <c r="A38" s="1">
        <v>508</v>
      </c>
      <c r="B38" s="1" t="s">
        <v>115</v>
      </c>
      <c r="C38" s="1" t="s">
        <v>24</v>
      </c>
      <c r="D38" s="1" t="s">
        <v>25</v>
      </c>
      <c r="E38" s="1" t="s">
        <v>26</v>
      </c>
      <c r="F38" s="1" t="s">
        <v>27</v>
      </c>
      <c r="G38" s="1" t="s">
        <v>28</v>
      </c>
      <c r="H38" s="1" t="s">
        <v>29</v>
      </c>
      <c r="I38" s="1" t="s">
        <v>30</v>
      </c>
      <c r="J38" s="1" t="s">
        <v>31</v>
      </c>
      <c r="K38" s="3">
        <v>41474</v>
      </c>
      <c r="L38" s="1" t="s">
        <v>32</v>
      </c>
      <c r="M38" s="1" t="s">
        <v>33</v>
      </c>
      <c r="N38" s="1" t="s">
        <v>34</v>
      </c>
      <c r="O38" s="1">
        <v>50008</v>
      </c>
      <c r="P38" s="1" t="s">
        <v>84</v>
      </c>
      <c r="Q38" s="1">
        <v>401012</v>
      </c>
      <c r="R38" s="1">
        <v>6458244</v>
      </c>
      <c r="S38" s="1">
        <v>127</v>
      </c>
      <c r="T38" s="1" t="s">
        <v>116</v>
      </c>
      <c r="U38" s="2">
        <v>60</v>
      </c>
      <c r="V38" s="2">
        <v>151.95195494999999</v>
      </c>
      <c r="W38" s="2">
        <v>-32.007582559900001</v>
      </c>
      <c r="X38" t="s">
        <v>433</v>
      </c>
    </row>
    <row r="39" spans="1:24" x14ac:dyDescent="0.25">
      <c r="A39" s="1">
        <v>509</v>
      </c>
      <c r="B39" s="1" t="s">
        <v>117</v>
      </c>
      <c r="C39" s="1" t="s">
        <v>24</v>
      </c>
      <c r="D39" s="1" t="s">
        <v>25</v>
      </c>
      <c r="E39" s="1" t="s">
        <v>26</v>
      </c>
      <c r="F39" s="1" t="s">
        <v>27</v>
      </c>
      <c r="G39" s="1" t="s">
        <v>28</v>
      </c>
      <c r="H39" s="1" t="s">
        <v>29</v>
      </c>
      <c r="I39" s="1" t="s">
        <v>30</v>
      </c>
      <c r="J39" s="1" t="s">
        <v>31</v>
      </c>
      <c r="K39" s="3">
        <v>41474</v>
      </c>
      <c r="L39" s="1" t="s">
        <v>32</v>
      </c>
      <c r="M39" s="1" t="s">
        <v>33</v>
      </c>
      <c r="N39" s="1" t="s">
        <v>34</v>
      </c>
      <c r="O39" s="1">
        <v>50008</v>
      </c>
      <c r="P39" s="1" t="s">
        <v>84</v>
      </c>
      <c r="Q39" s="1">
        <v>401663</v>
      </c>
      <c r="R39" s="1">
        <v>6458743</v>
      </c>
      <c r="S39" s="1">
        <v>123</v>
      </c>
      <c r="T39" s="1" t="s">
        <v>118</v>
      </c>
      <c r="U39" s="2">
        <v>-9999</v>
      </c>
      <c r="V39" s="2">
        <v>151.95889914</v>
      </c>
      <c r="W39" s="2">
        <v>-32.003137999700002</v>
      </c>
      <c r="X39" t="s">
        <v>431</v>
      </c>
    </row>
    <row r="40" spans="1:24" x14ac:dyDescent="0.25">
      <c r="A40" s="1">
        <v>510</v>
      </c>
      <c r="B40" s="1" t="s">
        <v>119</v>
      </c>
      <c r="C40" s="1" t="s">
        <v>24</v>
      </c>
      <c r="D40" s="1" t="s">
        <v>25</v>
      </c>
      <c r="E40" s="1" t="s">
        <v>26</v>
      </c>
      <c r="F40" s="1" t="s">
        <v>27</v>
      </c>
      <c r="G40" s="1" t="s">
        <v>28</v>
      </c>
      <c r="H40" s="1" t="s">
        <v>29</v>
      </c>
      <c r="I40" s="1" t="s">
        <v>30</v>
      </c>
      <c r="J40" s="1" t="s">
        <v>31</v>
      </c>
      <c r="K40" s="3">
        <v>41474</v>
      </c>
      <c r="L40" s="1" t="s">
        <v>32</v>
      </c>
      <c r="M40" s="1" t="s">
        <v>33</v>
      </c>
      <c r="N40" s="1" t="s">
        <v>34</v>
      </c>
      <c r="O40" s="1">
        <v>50008</v>
      </c>
      <c r="P40" s="1" t="s">
        <v>84</v>
      </c>
      <c r="Q40" s="1">
        <v>401647</v>
      </c>
      <c r="R40" s="1">
        <v>6458973</v>
      </c>
      <c r="S40" s="1">
        <v>122</v>
      </c>
      <c r="T40" s="1" t="s">
        <v>120</v>
      </c>
      <c r="U40" s="2">
        <v>974.3</v>
      </c>
      <c r="V40" s="2">
        <v>151.9587487</v>
      </c>
      <c r="W40" s="2">
        <v>-32.0010616</v>
      </c>
      <c r="X40" t="s">
        <v>429</v>
      </c>
    </row>
    <row r="41" spans="1:24" x14ac:dyDescent="0.25">
      <c r="A41" s="1">
        <v>511</v>
      </c>
      <c r="B41" s="1" t="s">
        <v>121</v>
      </c>
      <c r="C41" s="1" t="s">
        <v>24</v>
      </c>
      <c r="D41" s="1" t="s">
        <v>25</v>
      </c>
      <c r="E41" s="1" t="s">
        <v>26</v>
      </c>
      <c r="F41" s="1" t="s">
        <v>27</v>
      </c>
      <c r="G41" s="1" t="s">
        <v>28</v>
      </c>
      <c r="H41" s="1" t="s">
        <v>29</v>
      </c>
      <c r="I41" s="1" t="s">
        <v>30</v>
      </c>
      <c r="J41" s="1" t="s">
        <v>31</v>
      </c>
      <c r="K41" s="3">
        <v>41474</v>
      </c>
      <c r="L41" s="1" t="s">
        <v>32</v>
      </c>
      <c r="M41" s="1" t="s">
        <v>33</v>
      </c>
      <c r="N41" s="1" t="s">
        <v>34</v>
      </c>
      <c r="O41" s="1">
        <v>50008</v>
      </c>
      <c r="P41" s="1" t="s">
        <v>84</v>
      </c>
      <c r="Q41" s="1">
        <v>402210</v>
      </c>
      <c r="R41" s="1">
        <v>6459096</v>
      </c>
      <c r="S41" s="1">
        <v>121</v>
      </c>
      <c r="T41" s="1" t="s">
        <v>122</v>
      </c>
      <c r="U41" s="2">
        <v>-9999</v>
      </c>
      <c r="V41" s="2">
        <v>151.96472220000001</v>
      </c>
      <c r="W41" s="2">
        <v>-31.9999999998</v>
      </c>
      <c r="X41" t="s">
        <v>429</v>
      </c>
    </row>
    <row r="42" spans="1:24" x14ac:dyDescent="0.25">
      <c r="A42" s="1">
        <v>512</v>
      </c>
      <c r="B42" s="1" t="s">
        <v>123</v>
      </c>
      <c r="C42" s="1" t="s">
        <v>24</v>
      </c>
      <c r="D42" s="1" t="s">
        <v>25</v>
      </c>
      <c r="E42" s="1" t="s">
        <v>26</v>
      </c>
      <c r="F42" s="1" t="s">
        <v>27</v>
      </c>
      <c r="G42" s="1" t="s">
        <v>28</v>
      </c>
      <c r="H42" s="1" t="s">
        <v>29</v>
      </c>
      <c r="I42" s="1" t="s">
        <v>30</v>
      </c>
      <c r="J42" s="1" t="s">
        <v>31</v>
      </c>
      <c r="K42" s="3">
        <v>41474</v>
      </c>
      <c r="L42" s="1" t="s">
        <v>32</v>
      </c>
      <c r="M42" s="1" t="s">
        <v>33</v>
      </c>
      <c r="N42" s="1" t="s">
        <v>34</v>
      </c>
      <c r="O42" s="1">
        <v>50008</v>
      </c>
      <c r="P42" s="1" t="s">
        <v>84</v>
      </c>
      <c r="Q42" s="1">
        <v>402052</v>
      </c>
      <c r="R42" s="1">
        <v>6459239</v>
      </c>
      <c r="S42" s="1">
        <v>119</v>
      </c>
      <c r="T42" s="1" t="s">
        <v>124</v>
      </c>
      <c r="U42" s="2">
        <v>-9999</v>
      </c>
      <c r="V42" s="2">
        <v>151.96306561</v>
      </c>
      <c r="W42" s="2">
        <v>-31.998693489899999</v>
      </c>
      <c r="X42" t="s">
        <v>431</v>
      </c>
    </row>
    <row r="43" spans="1:24" x14ac:dyDescent="0.25">
      <c r="A43" s="1">
        <v>513</v>
      </c>
      <c r="B43" s="1" t="s">
        <v>125</v>
      </c>
      <c r="C43" s="1" t="s">
        <v>24</v>
      </c>
      <c r="D43" s="1" t="s">
        <v>25</v>
      </c>
      <c r="E43" s="1" t="s">
        <v>26</v>
      </c>
      <c r="F43" s="1" t="s">
        <v>27</v>
      </c>
      <c r="G43" s="1" t="s">
        <v>28</v>
      </c>
      <c r="H43" s="1" t="s">
        <v>29</v>
      </c>
      <c r="I43" s="1" t="s">
        <v>30</v>
      </c>
      <c r="J43" s="1" t="s">
        <v>31</v>
      </c>
      <c r="K43" s="3">
        <v>41474</v>
      </c>
      <c r="L43" s="1" t="s">
        <v>32</v>
      </c>
      <c r="M43" s="1" t="s">
        <v>33</v>
      </c>
      <c r="N43" s="1" t="s">
        <v>34</v>
      </c>
      <c r="O43" s="1">
        <v>50008</v>
      </c>
      <c r="P43" s="1" t="s">
        <v>84</v>
      </c>
      <c r="Q43" s="1">
        <v>402052</v>
      </c>
      <c r="R43" s="1">
        <v>6459239</v>
      </c>
      <c r="S43" s="1">
        <v>120</v>
      </c>
      <c r="T43" s="1" t="s">
        <v>126</v>
      </c>
      <c r="U43" s="2">
        <v>-9999</v>
      </c>
      <c r="V43" s="2">
        <v>151.96306561</v>
      </c>
      <c r="W43" s="2">
        <v>-31.998693489899999</v>
      </c>
      <c r="X43" t="s">
        <v>431</v>
      </c>
    </row>
    <row r="44" spans="1:24" x14ac:dyDescent="0.25">
      <c r="A44" s="1">
        <v>514</v>
      </c>
      <c r="B44" s="1" t="s">
        <v>127</v>
      </c>
      <c r="C44" s="1" t="s">
        <v>24</v>
      </c>
      <c r="D44" s="1" t="s">
        <v>25</v>
      </c>
      <c r="E44" s="1" t="s">
        <v>69</v>
      </c>
      <c r="F44" s="1" t="s">
        <v>27</v>
      </c>
      <c r="G44" s="1" t="s">
        <v>28</v>
      </c>
      <c r="H44" s="1" t="s">
        <v>29</v>
      </c>
      <c r="I44" s="1" t="s">
        <v>30</v>
      </c>
      <c r="J44" s="1" t="s">
        <v>31</v>
      </c>
      <c r="K44" s="3">
        <v>41474</v>
      </c>
      <c r="L44" s="1" t="s">
        <v>32</v>
      </c>
      <c r="M44" s="1" t="s">
        <v>33</v>
      </c>
      <c r="N44" s="1" t="s">
        <v>34</v>
      </c>
      <c r="O44" s="1">
        <v>50002</v>
      </c>
      <c r="P44" s="1" t="s">
        <v>101</v>
      </c>
      <c r="Q44" s="1">
        <v>400967</v>
      </c>
      <c r="R44" s="1">
        <v>6459322</v>
      </c>
      <c r="S44" s="1">
        <v>118</v>
      </c>
      <c r="T44" s="1" t="s">
        <v>128</v>
      </c>
      <c r="U44" s="2">
        <v>66</v>
      </c>
      <c r="V44" s="2">
        <v>151.951584569</v>
      </c>
      <c r="W44" s="2">
        <v>-31.99784996</v>
      </c>
      <c r="X44" t="s">
        <v>429</v>
      </c>
    </row>
    <row r="45" spans="1:24" x14ac:dyDescent="0.25">
      <c r="A45" s="1">
        <v>515</v>
      </c>
      <c r="B45" s="1" t="s">
        <v>129</v>
      </c>
      <c r="C45" s="1" t="s">
        <v>24</v>
      </c>
      <c r="D45" s="1" t="s">
        <v>25</v>
      </c>
      <c r="E45" s="1" t="s">
        <v>69</v>
      </c>
      <c r="F45" s="1" t="s">
        <v>27</v>
      </c>
      <c r="G45" s="1" t="s">
        <v>28</v>
      </c>
      <c r="H45" s="1" t="s">
        <v>29</v>
      </c>
      <c r="I45" s="1" t="s">
        <v>30</v>
      </c>
      <c r="J45" s="1" t="s">
        <v>31</v>
      </c>
      <c r="K45" s="3">
        <v>41474</v>
      </c>
      <c r="L45" s="1" t="s">
        <v>32</v>
      </c>
      <c r="M45" s="1" t="s">
        <v>33</v>
      </c>
      <c r="N45" s="1" t="s">
        <v>34</v>
      </c>
      <c r="O45" s="1">
        <v>50000</v>
      </c>
      <c r="P45" s="1" t="s">
        <v>77</v>
      </c>
      <c r="Q45" s="1">
        <v>400540</v>
      </c>
      <c r="R45" s="1">
        <v>6459345</v>
      </c>
      <c r="S45" s="1">
        <v>117</v>
      </c>
      <c r="T45" s="1" t="s">
        <v>130</v>
      </c>
      <c r="U45" s="2">
        <v>59</v>
      </c>
      <c r="V45" s="2">
        <v>151.9470694</v>
      </c>
      <c r="W45" s="2">
        <v>-31.9976082996</v>
      </c>
      <c r="X45" t="s">
        <v>429</v>
      </c>
    </row>
    <row r="46" spans="1:24" x14ac:dyDescent="0.25">
      <c r="A46" s="1">
        <v>516</v>
      </c>
      <c r="B46" s="1" t="s">
        <v>131</v>
      </c>
      <c r="C46" s="1" t="s">
        <v>24</v>
      </c>
      <c r="D46" s="1" t="s">
        <v>25</v>
      </c>
      <c r="E46" s="1" t="s">
        <v>26</v>
      </c>
      <c r="F46" s="1" t="s">
        <v>27</v>
      </c>
      <c r="G46" s="1" t="s">
        <v>28</v>
      </c>
      <c r="H46" s="1" t="s">
        <v>29</v>
      </c>
      <c r="I46" s="1" t="s">
        <v>30</v>
      </c>
      <c r="J46" s="1" t="s">
        <v>31</v>
      </c>
      <c r="K46" s="3">
        <v>41474</v>
      </c>
      <c r="L46" s="1" t="s">
        <v>32</v>
      </c>
      <c r="M46" s="1" t="s">
        <v>33</v>
      </c>
      <c r="N46" s="1" t="s">
        <v>34</v>
      </c>
      <c r="O46" s="1">
        <v>50006</v>
      </c>
      <c r="P46" s="1" t="s">
        <v>35</v>
      </c>
      <c r="Q46" s="1">
        <v>401183</v>
      </c>
      <c r="R46" s="1">
        <v>6459539</v>
      </c>
      <c r="S46" s="1">
        <v>116</v>
      </c>
      <c r="T46" s="1" t="s">
        <v>132</v>
      </c>
      <c r="U46" s="2">
        <v>49.7</v>
      </c>
      <c r="V46" s="2">
        <v>151.95389908000001</v>
      </c>
      <c r="W46" s="2">
        <v>-31.995915850100001</v>
      </c>
      <c r="X46" t="s">
        <v>429</v>
      </c>
    </row>
    <row r="47" spans="1:24" x14ac:dyDescent="0.25">
      <c r="A47" s="1">
        <v>517</v>
      </c>
      <c r="B47" s="1" t="s">
        <v>133</v>
      </c>
      <c r="C47" s="1" t="s">
        <v>24</v>
      </c>
      <c r="D47" s="1" t="s">
        <v>25</v>
      </c>
      <c r="E47" s="1" t="s">
        <v>57</v>
      </c>
      <c r="F47" s="1" t="s">
        <v>27</v>
      </c>
      <c r="G47" s="1" t="s">
        <v>28</v>
      </c>
      <c r="H47" s="1" t="s">
        <v>29</v>
      </c>
      <c r="I47" s="1" t="s">
        <v>30</v>
      </c>
      <c r="J47" s="1" t="s">
        <v>31</v>
      </c>
      <c r="K47" s="3">
        <v>41474</v>
      </c>
      <c r="L47" s="1" t="s">
        <v>32</v>
      </c>
      <c r="M47" s="1" t="s">
        <v>33</v>
      </c>
      <c r="N47" s="1" t="s">
        <v>34</v>
      </c>
      <c r="O47" s="1">
        <v>50003</v>
      </c>
      <c r="P47" s="1" t="s">
        <v>58</v>
      </c>
      <c r="Q47" s="1">
        <v>401497</v>
      </c>
      <c r="R47" s="1">
        <v>6459696</v>
      </c>
      <c r="S47" s="1">
        <v>115</v>
      </c>
      <c r="T47" s="1" t="s">
        <v>134</v>
      </c>
      <c r="U47" s="2">
        <v>54</v>
      </c>
      <c r="V47" s="2">
        <v>151.95723230999999</v>
      </c>
      <c r="W47" s="2">
        <v>-31.994526910200001</v>
      </c>
      <c r="X47" t="s">
        <v>433</v>
      </c>
    </row>
    <row r="48" spans="1:24" x14ac:dyDescent="0.25">
      <c r="A48" s="1">
        <v>518</v>
      </c>
      <c r="B48" s="1" t="s">
        <v>135</v>
      </c>
      <c r="C48" s="1" t="s">
        <v>24</v>
      </c>
      <c r="D48" s="1" t="s">
        <v>25</v>
      </c>
      <c r="E48" s="1" t="s">
        <v>26</v>
      </c>
      <c r="F48" s="1" t="s">
        <v>27</v>
      </c>
      <c r="G48" s="1" t="s">
        <v>28</v>
      </c>
      <c r="H48" s="1" t="s">
        <v>29</v>
      </c>
      <c r="I48" s="1" t="s">
        <v>30</v>
      </c>
      <c r="J48" s="1" t="s">
        <v>31</v>
      </c>
      <c r="K48" s="3">
        <v>41474</v>
      </c>
      <c r="L48" s="1" t="s">
        <v>32</v>
      </c>
      <c r="M48" s="1" t="s">
        <v>33</v>
      </c>
      <c r="N48" s="1" t="s">
        <v>34</v>
      </c>
      <c r="O48" s="1">
        <v>50008</v>
      </c>
      <c r="P48" s="1" t="s">
        <v>84</v>
      </c>
      <c r="Q48" s="1">
        <v>401858</v>
      </c>
      <c r="R48" s="1">
        <v>6460201</v>
      </c>
      <c r="S48" s="1">
        <v>114</v>
      </c>
      <c r="T48" s="1" t="s">
        <v>136</v>
      </c>
      <c r="U48" s="2">
        <v>-9999</v>
      </c>
      <c r="V48" s="2">
        <v>151.96111110000001</v>
      </c>
      <c r="W48" s="2">
        <v>-31.989999900200001</v>
      </c>
      <c r="X48" t="s">
        <v>431</v>
      </c>
    </row>
    <row r="49" spans="1:24" x14ac:dyDescent="0.25">
      <c r="A49" s="1">
        <v>519</v>
      </c>
      <c r="B49" s="1" t="s">
        <v>137</v>
      </c>
      <c r="C49" s="1" t="s">
        <v>24</v>
      </c>
      <c r="D49" s="1" t="s">
        <v>25</v>
      </c>
      <c r="E49" s="1" t="s">
        <v>69</v>
      </c>
      <c r="F49" s="1" t="s">
        <v>27</v>
      </c>
      <c r="G49" s="1" t="s">
        <v>28</v>
      </c>
      <c r="H49" s="1" t="s">
        <v>29</v>
      </c>
      <c r="I49" s="1" t="s">
        <v>30</v>
      </c>
      <c r="J49" s="1" t="s">
        <v>31</v>
      </c>
      <c r="K49" s="3">
        <v>41474</v>
      </c>
      <c r="L49" s="1" t="s">
        <v>32</v>
      </c>
      <c r="M49" s="1" t="s">
        <v>33</v>
      </c>
      <c r="N49" s="1" t="s">
        <v>34</v>
      </c>
      <c r="O49" s="1">
        <v>50000</v>
      </c>
      <c r="P49" s="1" t="s">
        <v>77</v>
      </c>
      <c r="Q49" s="1">
        <v>401117</v>
      </c>
      <c r="R49" s="1">
        <v>6460403</v>
      </c>
      <c r="S49" s="1">
        <v>113</v>
      </c>
      <c r="T49" s="1" t="s">
        <v>138</v>
      </c>
      <c r="U49" s="2">
        <v>42</v>
      </c>
      <c r="V49" s="2">
        <v>151.95328541999999</v>
      </c>
      <c r="W49" s="2">
        <v>-31.988114360000001</v>
      </c>
      <c r="X49" t="s">
        <v>429</v>
      </c>
    </row>
    <row r="50" spans="1:24" x14ac:dyDescent="0.25">
      <c r="A50" s="1">
        <v>520</v>
      </c>
      <c r="B50" s="1" t="s">
        <v>139</v>
      </c>
      <c r="C50" s="1" t="s">
        <v>24</v>
      </c>
      <c r="D50" s="1" t="s">
        <v>25</v>
      </c>
      <c r="E50" s="1" t="s">
        <v>26</v>
      </c>
      <c r="F50" s="1" t="s">
        <v>27</v>
      </c>
      <c r="G50" s="1" t="s">
        <v>28</v>
      </c>
      <c r="H50" s="1" t="s">
        <v>29</v>
      </c>
      <c r="I50" s="1" t="s">
        <v>30</v>
      </c>
      <c r="J50" s="1" t="s">
        <v>31</v>
      </c>
      <c r="K50" s="3">
        <v>41474</v>
      </c>
      <c r="L50" s="1" t="s">
        <v>32</v>
      </c>
      <c r="M50" s="1" t="s">
        <v>33</v>
      </c>
      <c r="N50" s="1" t="s">
        <v>34</v>
      </c>
      <c r="O50" s="1">
        <v>50008</v>
      </c>
      <c r="P50" s="1" t="s">
        <v>84</v>
      </c>
      <c r="Q50" s="1">
        <v>401829</v>
      </c>
      <c r="R50" s="1">
        <v>6460592</v>
      </c>
      <c r="S50" s="1">
        <v>112</v>
      </c>
      <c r="T50" s="1" t="s">
        <v>140</v>
      </c>
      <c r="U50" s="2">
        <v>5</v>
      </c>
      <c r="V50" s="2">
        <v>151.96084315900001</v>
      </c>
      <c r="W50" s="2">
        <v>-31.986471300400002</v>
      </c>
      <c r="X50" t="s">
        <v>429</v>
      </c>
    </row>
    <row r="51" spans="1:24" x14ac:dyDescent="0.25">
      <c r="A51" s="1">
        <v>521</v>
      </c>
      <c r="B51" s="1" t="s">
        <v>141</v>
      </c>
      <c r="C51" s="1" t="s">
        <v>24</v>
      </c>
      <c r="D51" s="1" t="s">
        <v>25</v>
      </c>
      <c r="E51" s="1" t="s">
        <v>26</v>
      </c>
      <c r="F51" s="1" t="s">
        <v>27</v>
      </c>
      <c r="G51" s="1" t="s">
        <v>28</v>
      </c>
      <c r="H51" s="1" t="s">
        <v>29</v>
      </c>
      <c r="I51" s="1" t="s">
        <v>30</v>
      </c>
      <c r="J51" s="1" t="s">
        <v>31</v>
      </c>
      <c r="K51" s="3">
        <v>41474</v>
      </c>
      <c r="L51" s="1" t="s">
        <v>32</v>
      </c>
      <c r="M51" s="1" t="s">
        <v>33</v>
      </c>
      <c r="N51" s="1" t="s">
        <v>34</v>
      </c>
      <c r="O51" s="1">
        <v>50008</v>
      </c>
      <c r="P51" s="1" t="s">
        <v>84</v>
      </c>
      <c r="Q51" s="1">
        <v>401881</v>
      </c>
      <c r="R51" s="1">
        <v>6460685</v>
      </c>
      <c r="S51" s="1">
        <v>111</v>
      </c>
      <c r="T51" s="1" t="s">
        <v>142</v>
      </c>
      <c r="U51" s="2">
        <v>9</v>
      </c>
      <c r="V51" s="2">
        <v>151.96139869000001</v>
      </c>
      <c r="W51" s="2">
        <v>-31.985637959799998</v>
      </c>
      <c r="X51" t="s">
        <v>429</v>
      </c>
    </row>
    <row r="52" spans="1:24" x14ac:dyDescent="0.25">
      <c r="A52" s="1">
        <v>522</v>
      </c>
      <c r="B52" s="1" t="s">
        <v>143</v>
      </c>
      <c r="C52" s="1" t="s">
        <v>24</v>
      </c>
      <c r="D52" s="1" t="s">
        <v>25</v>
      </c>
      <c r="E52" s="1" t="s">
        <v>26</v>
      </c>
      <c r="F52" s="1" t="s">
        <v>27</v>
      </c>
      <c r="G52" s="1" t="s">
        <v>28</v>
      </c>
      <c r="H52" s="1" t="s">
        <v>29</v>
      </c>
      <c r="I52" s="1" t="s">
        <v>30</v>
      </c>
      <c r="J52" s="1" t="s">
        <v>31</v>
      </c>
      <c r="K52" s="3">
        <v>41474</v>
      </c>
      <c r="L52" s="1" t="s">
        <v>32</v>
      </c>
      <c r="M52" s="1" t="s">
        <v>33</v>
      </c>
      <c r="N52" s="1" t="s">
        <v>34</v>
      </c>
      <c r="O52" s="1">
        <v>50006</v>
      </c>
      <c r="P52" s="1" t="s">
        <v>35</v>
      </c>
      <c r="Q52" s="1">
        <v>401931</v>
      </c>
      <c r="R52" s="1">
        <v>6460932</v>
      </c>
      <c r="S52" s="1">
        <v>109</v>
      </c>
      <c r="T52" s="1" t="s">
        <v>144</v>
      </c>
      <c r="U52" s="2">
        <v>-9999</v>
      </c>
      <c r="V52" s="2">
        <v>151.96195419</v>
      </c>
      <c r="W52" s="2">
        <v>-31.9834157198</v>
      </c>
      <c r="X52" t="s">
        <v>429</v>
      </c>
    </row>
    <row r="53" spans="1:24" x14ac:dyDescent="0.25">
      <c r="A53" s="1">
        <v>523</v>
      </c>
      <c r="B53" s="1" t="s">
        <v>145</v>
      </c>
      <c r="C53" s="1" t="s">
        <v>24</v>
      </c>
      <c r="D53" s="1" t="s">
        <v>25</v>
      </c>
      <c r="E53" s="1" t="s">
        <v>26</v>
      </c>
      <c r="F53" s="1" t="s">
        <v>27</v>
      </c>
      <c r="G53" s="1" t="s">
        <v>28</v>
      </c>
      <c r="H53" s="1" t="s">
        <v>29</v>
      </c>
      <c r="I53" s="1" t="s">
        <v>30</v>
      </c>
      <c r="J53" s="1" t="s">
        <v>31</v>
      </c>
      <c r="K53" s="3">
        <v>41474</v>
      </c>
      <c r="L53" s="1" t="s">
        <v>32</v>
      </c>
      <c r="M53" s="1" t="s">
        <v>33</v>
      </c>
      <c r="N53" s="1" t="s">
        <v>34</v>
      </c>
      <c r="O53" s="1">
        <v>50006</v>
      </c>
      <c r="P53" s="1" t="s">
        <v>35</v>
      </c>
      <c r="Q53" s="1">
        <v>401642</v>
      </c>
      <c r="R53" s="1">
        <v>6460929</v>
      </c>
      <c r="S53" s="1">
        <v>110</v>
      </c>
      <c r="T53" s="1" t="s">
        <v>146</v>
      </c>
      <c r="U53" s="2">
        <v>-9999</v>
      </c>
      <c r="V53" s="2">
        <v>151.95889869000001</v>
      </c>
      <c r="W53" s="2">
        <v>-31.983415770099999</v>
      </c>
      <c r="X53" t="s">
        <v>429</v>
      </c>
    </row>
    <row r="54" spans="1:24" x14ac:dyDescent="0.25">
      <c r="A54" s="1">
        <v>524</v>
      </c>
      <c r="B54" s="1" t="s">
        <v>147</v>
      </c>
      <c r="C54" s="1" t="s">
        <v>24</v>
      </c>
      <c r="D54" s="1" t="s">
        <v>25</v>
      </c>
      <c r="E54" s="1" t="s">
        <v>26</v>
      </c>
      <c r="F54" s="1" t="s">
        <v>27</v>
      </c>
      <c r="G54" s="1" t="s">
        <v>28</v>
      </c>
      <c r="H54" s="1" t="s">
        <v>29</v>
      </c>
      <c r="I54" s="1" t="s">
        <v>30</v>
      </c>
      <c r="J54" s="1" t="s">
        <v>31</v>
      </c>
      <c r="K54" s="3">
        <v>41474</v>
      </c>
      <c r="L54" s="1" t="s">
        <v>32</v>
      </c>
      <c r="M54" s="1" t="s">
        <v>33</v>
      </c>
      <c r="N54" s="1" t="s">
        <v>34</v>
      </c>
      <c r="O54" s="1">
        <v>50006</v>
      </c>
      <c r="P54" s="1" t="s">
        <v>35</v>
      </c>
      <c r="Q54" s="1">
        <v>401506</v>
      </c>
      <c r="R54" s="1">
        <v>6461399</v>
      </c>
      <c r="S54" s="1">
        <v>108</v>
      </c>
      <c r="T54" s="1" t="s">
        <v>148</v>
      </c>
      <c r="U54" s="2">
        <v>-9999</v>
      </c>
      <c r="V54" s="2">
        <v>151.95750000000001</v>
      </c>
      <c r="W54" s="2">
        <v>-31.979166600300001</v>
      </c>
      <c r="X54" t="s">
        <v>429</v>
      </c>
    </row>
    <row r="55" spans="1:24" x14ac:dyDescent="0.25">
      <c r="A55" s="1">
        <v>525</v>
      </c>
      <c r="B55" s="1" t="s">
        <v>149</v>
      </c>
      <c r="C55" s="1" t="s">
        <v>24</v>
      </c>
      <c r="D55" s="1" t="s">
        <v>25</v>
      </c>
      <c r="E55" s="1" t="s">
        <v>26</v>
      </c>
      <c r="F55" s="1" t="s">
        <v>27</v>
      </c>
      <c r="G55" s="1" t="s">
        <v>28</v>
      </c>
      <c r="H55" s="1" t="s">
        <v>29</v>
      </c>
      <c r="I55" s="1" t="s">
        <v>30</v>
      </c>
      <c r="J55" s="1" t="s">
        <v>31</v>
      </c>
      <c r="K55" s="3">
        <v>41474</v>
      </c>
      <c r="L55" s="1" t="s">
        <v>32</v>
      </c>
      <c r="M55" s="1" t="s">
        <v>33</v>
      </c>
      <c r="N55" s="1" t="s">
        <v>34</v>
      </c>
      <c r="O55" s="1">
        <v>50006</v>
      </c>
      <c r="P55" s="1" t="s">
        <v>35</v>
      </c>
      <c r="Q55" s="1">
        <v>404266</v>
      </c>
      <c r="R55" s="1">
        <v>6463704</v>
      </c>
      <c r="S55" s="1">
        <v>107</v>
      </c>
      <c r="T55" s="1" t="s">
        <v>150</v>
      </c>
      <c r="U55" s="2">
        <v>-9999</v>
      </c>
      <c r="V55" s="2">
        <v>151.9869444</v>
      </c>
      <c r="W55" s="2">
        <v>-31.958611100199999</v>
      </c>
      <c r="X55" t="s">
        <v>433</v>
      </c>
    </row>
    <row r="56" spans="1:24" x14ac:dyDescent="0.25">
      <c r="A56" s="1">
        <v>526</v>
      </c>
      <c r="B56" s="1" t="s">
        <v>151</v>
      </c>
      <c r="C56" s="1" t="s">
        <v>24</v>
      </c>
      <c r="D56" s="1" t="s">
        <v>25</v>
      </c>
      <c r="E56" s="1" t="s">
        <v>26</v>
      </c>
      <c r="F56" s="1" t="s">
        <v>27</v>
      </c>
      <c r="G56" s="1" t="s">
        <v>28</v>
      </c>
      <c r="H56" s="1" t="s">
        <v>29</v>
      </c>
      <c r="I56" s="1" t="s">
        <v>30</v>
      </c>
      <c r="J56" s="1" t="s">
        <v>31</v>
      </c>
      <c r="K56" s="3">
        <v>41474</v>
      </c>
      <c r="L56" s="1" t="s">
        <v>32</v>
      </c>
      <c r="M56" s="1" t="s">
        <v>33</v>
      </c>
      <c r="N56" s="1" t="s">
        <v>34</v>
      </c>
      <c r="O56" s="1">
        <v>50006</v>
      </c>
      <c r="P56" s="1" t="s">
        <v>35</v>
      </c>
      <c r="Q56" s="1">
        <v>403576</v>
      </c>
      <c r="R56" s="1">
        <v>6464207</v>
      </c>
      <c r="S56" s="1">
        <v>106</v>
      </c>
      <c r="T56" s="1" t="s">
        <v>152</v>
      </c>
      <c r="U56" s="2">
        <v>30</v>
      </c>
      <c r="V56" s="2">
        <v>151.97968691</v>
      </c>
      <c r="W56" s="2">
        <v>-31.9540150897</v>
      </c>
      <c r="X56" t="s">
        <v>433</v>
      </c>
    </row>
    <row r="57" spans="1:24" x14ac:dyDescent="0.25">
      <c r="A57" s="1">
        <v>527</v>
      </c>
      <c r="B57" s="1" t="s">
        <v>153</v>
      </c>
      <c r="C57" s="1" t="s">
        <v>24</v>
      </c>
      <c r="D57" s="1" t="s">
        <v>25</v>
      </c>
      <c r="E57" s="1" t="s">
        <v>26</v>
      </c>
      <c r="F57" s="1" t="s">
        <v>27</v>
      </c>
      <c r="G57" s="1" t="s">
        <v>28</v>
      </c>
      <c r="H57" s="1" t="s">
        <v>29</v>
      </c>
      <c r="I57" s="1" t="s">
        <v>30</v>
      </c>
      <c r="J57" s="1" t="s">
        <v>31</v>
      </c>
      <c r="K57" s="3">
        <v>41474</v>
      </c>
      <c r="L57" s="1" t="s">
        <v>32</v>
      </c>
      <c r="M57" s="1" t="s">
        <v>33</v>
      </c>
      <c r="N57" s="1" t="s">
        <v>34</v>
      </c>
      <c r="O57" s="1">
        <v>50008</v>
      </c>
      <c r="P57" s="1" t="s">
        <v>84</v>
      </c>
      <c r="Q57" s="1">
        <v>409316</v>
      </c>
      <c r="R57" s="1">
        <v>6468699</v>
      </c>
      <c r="S57" s="1">
        <v>105</v>
      </c>
      <c r="T57" s="1" t="s">
        <v>154</v>
      </c>
      <c r="U57" s="2">
        <v>-9999</v>
      </c>
      <c r="V57" s="2">
        <v>152.04084018</v>
      </c>
      <c r="W57" s="2">
        <v>-31.9139702503</v>
      </c>
      <c r="X57" t="s">
        <v>433</v>
      </c>
    </row>
    <row r="58" spans="1:24" x14ac:dyDescent="0.25">
      <c r="A58" s="1">
        <v>356</v>
      </c>
      <c r="B58" s="1" t="s">
        <v>155</v>
      </c>
      <c r="C58" s="1" t="s">
        <v>24</v>
      </c>
      <c r="D58" s="1" t="s">
        <v>25</v>
      </c>
      <c r="E58" s="1" t="s">
        <v>69</v>
      </c>
      <c r="F58" s="1" t="s">
        <v>27</v>
      </c>
      <c r="G58" s="1" t="s">
        <v>28</v>
      </c>
      <c r="H58" s="1" t="s">
        <v>29</v>
      </c>
      <c r="I58" s="1" t="s">
        <v>30</v>
      </c>
      <c r="J58" s="1" t="s">
        <v>31</v>
      </c>
      <c r="K58" s="3">
        <v>41474</v>
      </c>
      <c r="L58" s="1" t="s">
        <v>32</v>
      </c>
      <c r="M58" s="1" t="s">
        <v>33</v>
      </c>
      <c r="N58" s="1" t="s">
        <v>34</v>
      </c>
      <c r="O58" s="1">
        <v>50000</v>
      </c>
      <c r="P58" s="1" t="s">
        <v>77</v>
      </c>
      <c r="Q58" s="1">
        <v>402734</v>
      </c>
      <c r="R58" s="1">
        <v>6414554</v>
      </c>
      <c r="S58" s="1">
        <v>272</v>
      </c>
      <c r="T58" s="1" t="s">
        <v>156</v>
      </c>
      <c r="U58" s="2">
        <v>39</v>
      </c>
      <c r="V58" s="2">
        <v>151.96573018999999</v>
      </c>
      <c r="W58" s="2">
        <v>-32.401817099900001</v>
      </c>
      <c r="X58" t="s">
        <v>429</v>
      </c>
    </row>
    <row r="59" spans="1:24" x14ac:dyDescent="0.25">
      <c r="A59" s="1">
        <v>357</v>
      </c>
      <c r="B59" s="1" t="s">
        <v>157</v>
      </c>
      <c r="C59" s="1" t="s">
        <v>24</v>
      </c>
      <c r="D59" s="1" t="s">
        <v>25</v>
      </c>
      <c r="E59" s="1" t="s">
        <v>69</v>
      </c>
      <c r="F59" s="1" t="s">
        <v>27</v>
      </c>
      <c r="G59" s="1" t="s">
        <v>28</v>
      </c>
      <c r="H59" s="1" t="s">
        <v>29</v>
      </c>
      <c r="I59" s="1" t="s">
        <v>30</v>
      </c>
      <c r="J59" s="1" t="s">
        <v>31</v>
      </c>
      <c r="K59" s="3">
        <v>41474</v>
      </c>
      <c r="L59" s="1" t="s">
        <v>32</v>
      </c>
      <c r="M59" s="1" t="s">
        <v>33</v>
      </c>
      <c r="N59" s="1" t="s">
        <v>34</v>
      </c>
      <c r="O59" s="1">
        <v>50000</v>
      </c>
      <c r="P59" s="1" t="s">
        <v>77</v>
      </c>
      <c r="Q59" s="1">
        <v>403063</v>
      </c>
      <c r="R59" s="1">
        <v>6414614</v>
      </c>
      <c r="S59" s="1">
        <v>271</v>
      </c>
      <c r="T59" s="1" t="s">
        <v>158</v>
      </c>
      <c r="U59" s="2">
        <v>33</v>
      </c>
      <c r="V59" s="2">
        <v>151.96923956000001</v>
      </c>
      <c r="W59" s="2">
        <v>-32.4013031904</v>
      </c>
      <c r="X59" t="s">
        <v>429</v>
      </c>
    </row>
    <row r="60" spans="1:24" x14ac:dyDescent="0.25">
      <c r="A60" s="1">
        <v>358</v>
      </c>
      <c r="B60" s="1" t="s">
        <v>159</v>
      </c>
      <c r="C60" s="1" t="s">
        <v>24</v>
      </c>
      <c r="D60" s="1" t="s">
        <v>25</v>
      </c>
      <c r="E60" s="1" t="s">
        <v>26</v>
      </c>
      <c r="F60" s="1" t="s">
        <v>27</v>
      </c>
      <c r="G60" s="1" t="s">
        <v>28</v>
      </c>
      <c r="H60" s="1" t="s">
        <v>29</v>
      </c>
      <c r="I60" s="1" t="s">
        <v>30</v>
      </c>
      <c r="J60" s="1" t="s">
        <v>31</v>
      </c>
      <c r="K60" s="3">
        <v>41474</v>
      </c>
      <c r="L60" s="1" t="s">
        <v>32</v>
      </c>
      <c r="M60" s="1" t="s">
        <v>33</v>
      </c>
      <c r="N60" s="1" t="s">
        <v>34</v>
      </c>
      <c r="O60" s="1">
        <v>50006</v>
      </c>
      <c r="P60" s="1" t="s">
        <v>35</v>
      </c>
      <c r="Q60" s="1">
        <v>401414</v>
      </c>
      <c r="R60" s="1">
        <v>6414395</v>
      </c>
      <c r="S60" s="1">
        <v>273</v>
      </c>
      <c r="T60" s="1" t="s">
        <v>160</v>
      </c>
      <c r="U60" s="2">
        <v>-9999</v>
      </c>
      <c r="V60" s="2">
        <v>151.95168525</v>
      </c>
      <c r="W60" s="2">
        <v>-32.4031384297</v>
      </c>
      <c r="X60" t="s">
        <v>429</v>
      </c>
    </row>
    <row r="61" spans="1:24" x14ac:dyDescent="0.25">
      <c r="A61" s="1">
        <v>359</v>
      </c>
      <c r="B61" s="1" t="s">
        <v>161</v>
      </c>
      <c r="C61" s="1" t="s">
        <v>24</v>
      </c>
      <c r="D61" s="1" t="s">
        <v>25</v>
      </c>
      <c r="E61" s="1" t="s">
        <v>57</v>
      </c>
      <c r="F61" s="1" t="s">
        <v>27</v>
      </c>
      <c r="G61" s="1" t="s">
        <v>28</v>
      </c>
      <c r="H61" s="1" t="s">
        <v>29</v>
      </c>
      <c r="I61" s="1" t="s">
        <v>30</v>
      </c>
      <c r="J61" s="1" t="s">
        <v>31</v>
      </c>
      <c r="K61" s="3">
        <v>41474</v>
      </c>
      <c r="L61" s="1" t="s">
        <v>32</v>
      </c>
      <c r="M61" s="1" t="s">
        <v>33</v>
      </c>
      <c r="N61" s="1" t="s">
        <v>34</v>
      </c>
      <c r="O61" s="1">
        <v>50003</v>
      </c>
      <c r="P61" s="1" t="s">
        <v>58</v>
      </c>
      <c r="Q61" s="1">
        <v>403021</v>
      </c>
      <c r="R61" s="1">
        <v>6415765</v>
      </c>
      <c r="S61" s="1">
        <v>270</v>
      </c>
      <c r="T61" s="1" t="s">
        <v>162</v>
      </c>
      <c r="U61" s="2">
        <v>23</v>
      </c>
      <c r="V61" s="2">
        <v>151.96890689</v>
      </c>
      <c r="W61" s="2">
        <v>-32.390916119700002</v>
      </c>
      <c r="X61" t="s">
        <v>429</v>
      </c>
    </row>
    <row r="62" spans="1:24" x14ac:dyDescent="0.25">
      <c r="A62" s="1">
        <v>360</v>
      </c>
      <c r="B62" s="1" t="s">
        <v>163</v>
      </c>
      <c r="C62" s="1" t="s">
        <v>24</v>
      </c>
      <c r="D62" s="1" t="s">
        <v>25</v>
      </c>
      <c r="E62" s="1" t="s">
        <v>26</v>
      </c>
      <c r="F62" s="1" t="s">
        <v>27</v>
      </c>
      <c r="G62" s="1" t="s">
        <v>28</v>
      </c>
      <c r="H62" s="1" t="s">
        <v>29</v>
      </c>
      <c r="I62" s="1" t="s">
        <v>30</v>
      </c>
      <c r="J62" s="1" t="s">
        <v>31</v>
      </c>
      <c r="K62" s="3">
        <v>41474</v>
      </c>
      <c r="L62" s="1" t="s">
        <v>32</v>
      </c>
      <c r="M62" s="1" t="s">
        <v>33</v>
      </c>
      <c r="N62" s="1" t="s">
        <v>34</v>
      </c>
      <c r="O62" s="1">
        <v>50006</v>
      </c>
      <c r="P62" s="1" t="s">
        <v>35</v>
      </c>
      <c r="Q62" s="1">
        <v>402606</v>
      </c>
      <c r="R62" s="1">
        <v>6417206</v>
      </c>
      <c r="S62" s="1">
        <v>269</v>
      </c>
      <c r="T62" s="1" t="s">
        <v>164</v>
      </c>
      <c r="U62" s="2">
        <v>19</v>
      </c>
      <c r="V62" s="2">
        <v>151.9646444</v>
      </c>
      <c r="W62" s="2">
        <v>-32.377886099800001</v>
      </c>
      <c r="X62" t="s">
        <v>429</v>
      </c>
    </row>
    <row r="63" spans="1:24" x14ac:dyDescent="0.25">
      <c r="A63" s="1">
        <v>361</v>
      </c>
      <c r="B63" s="1" t="s">
        <v>165</v>
      </c>
      <c r="C63" s="1" t="s">
        <v>24</v>
      </c>
      <c r="D63" s="1" t="s">
        <v>25</v>
      </c>
      <c r="E63" s="1" t="s">
        <v>26</v>
      </c>
      <c r="F63" s="1" t="s">
        <v>27</v>
      </c>
      <c r="G63" s="1" t="s">
        <v>28</v>
      </c>
      <c r="H63" s="1" t="s">
        <v>29</v>
      </c>
      <c r="I63" s="1" t="s">
        <v>30</v>
      </c>
      <c r="J63" s="1" t="s">
        <v>31</v>
      </c>
      <c r="K63" s="3">
        <v>41474</v>
      </c>
      <c r="L63" s="1" t="s">
        <v>32</v>
      </c>
      <c r="M63" s="1" t="s">
        <v>33</v>
      </c>
      <c r="N63" s="1" t="s">
        <v>34</v>
      </c>
      <c r="O63" s="1">
        <v>50007</v>
      </c>
      <c r="P63" s="1" t="s">
        <v>48</v>
      </c>
      <c r="Q63" s="1">
        <v>402723</v>
      </c>
      <c r="R63" s="1">
        <v>6418028</v>
      </c>
      <c r="S63" s="1">
        <v>268</v>
      </c>
      <c r="T63" s="1" t="s">
        <v>166</v>
      </c>
      <c r="U63" s="2">
        <v>15</v>
      </c>
      <c r="V63" s="2">
        <v>151.96597170000001</v>
      </c>
      <c r="W63" s="2">
        <v>-32.370481699899997</v>
      </c>
      <c r="X63" t="s">
        <v>429</v>
      </c>
    </row>
    <row r="64" spans="1:24" x14ac:dyDescent="0.25">
      <c r="A64" s="1">
        <v>362</v>
      </c>
      <c r="B64" s="1" t="s">
        <v>167</v>
      </c>
      <c r="C64" s="1" t="s">
        <v>24</v>
      </c>
      <c r="D64" s="1" t="s">
        <v>25</v>
      </c>
      <c r="E64" s="1" t="s">
        <v>69</v>
      </c>
      <c r="F64" s="1" t="s">
        <v>27</v>
      </c>
      <c r="G64" s="1" t="s">
        <v>28</v>
      </c>
      <c r="H64" s="1" t="s">
        <v>29</v>
      </c>
      <c r="I64" s="1" t="s">
        <v>30</v>
      </c>
      <c r="J64" s="1" t="s">
        <v>31</v>
      </c>
      <c r="K64" s="3">
        <v>41474</v>
      </c>
      <c r="L64" s="1" t="s">
        <v>32</v>
      </c>
      <c r="M64" s="1" t="s">
        <v>33</v>
      </c>
      <c r="N64" s="1" t="s">
        <v>34</v>
      </c>
      <c r="O64" s="1">
        <v>50000</v>
      </c>
      <c r="P64" s="1" t="s">
        <v>77</v>
      </c>
      <c r="Q64" s="1">
        <v>400610</v>
      </c>
      <c r="R64" s="1">
        <v>6419041</v>
      </c>
      <c r="S64" s="1">
        <v>267</v>
      </c>
      <c r="T64" s="1" t="s">
        <v>168</v>
      </c>
      <c r="U64" s="2">
        <v>22</v>
      </c>
      <c r="V64" s="2">
        <v>151.94362357</v>
      </c>
      <c r="W64" s="2">
        <v>-32.361157869700001</v>
      </c>
      <c r="X64" t="s">
        <v>429</v>
      </c>
    </row>
    <row r="65" spans="1:24" x14ac:dyDescent="0.25">
      <c r="A65" s="1">
        <v>363</v>
      </c>
      <c r="B65" s="1" t="s">
        <v>169</v>
      </c>
      <c r="C65" s="1" t="s">
        <v>24</v>
      </c>
      <c r="D65" s="1" t="s">
        <v>25</v>
      </c>
      <c r="E65" s="1" t="s">
        <v>26</v>
      </c>
      <c r="F65" s="1" t="s">
        <v>27</v>
      </c>
      <c r="G65" s="1" t="s">
        <v>28</v>
      </c>
      <c r="H65" s="1" t="s">
        <v>29</v>
      </c>
      <c r="I65" s="1" t="s">
        <v>30</v>
      </c>
      <c r="J65" s="1" t="s">
        <v>31</v>
      </c>
      <c r="K65" s="3">
        <v>41474</v>
      </c>
      <c r="L65" s="1" t="s">
        <v>32</v>
      </c>
      <c r="M65" s="1" t="s">
        <v>33</v>
      </c>
      <c r="N65" s="1" t="s">
        <v>34</v>
      </c>
      <c r="O65" s="1">
        <v>50006</v>
      </c>
      <c r="P65" s="1" t="s">
        <v>35</v>
      </c>
      <c r="Q65" s="1">
        <v>403134</v>
      </c>
      <c r="R65" s="1">
        <v>6420263</v>
      </c>
      <c r="S65" s="1">
        <v>265</v>
      </c>
      <c r="T65" s="1" t="s">
        <v>170</v>
      </c>
      <c r="U65" s="2">
        <v>26</v>
      </c>
      <c r="V65" s="2">
        <v>151.97057280000001</v>
      </c>
      <c r="W65" s="2">
        <v>-32.350360479800003</v>
      </c>
      <c r="X65" t="s">
        <v>429</v>
      </c>
    </row>
    <row r="66" spans="1:24" x14ac:dyDescent="0.25">
      <c r="A66" s="1">
        <v>364</v>
      </c>
      <c r="B66" s="1" t="s">
        <v>171</v>
      </c>
      <c r="C66" s="1" t="s">
        <v>24</v>
      </c>
      <c r="D66" s="1" t="s">
        <v>25</v>
      </c>
      <c r="E66" s="1" t="s">
        <v>69</v>
      </c>
      <c r="F66" s="1" t="s">
        <v>27</v>
      </c>
      <c r="G66" s="1" t="s">
        <v>28</v>
      </c>
      <c r="H66" s="1" t="s">
        <v>29</v>
      </c>
      <c r="I66" s="1" t="s">
        <v>30</v>
      </c>
      <c r="J66" s="1" t="s">
        <v>31</v>
      </c>
      <c r="K66" s="3">
        <v>41474</v>
      </c>
      <c r="L66" s="1" t="s">
        <v>32</v>
      </c>
      <c r="M66" s="1" t="s">
        <v>33</v>
      </c>
      <c r="N66" s="1" t="s">
        <v>34</v>
      </c>
      <c r="O66" s="1">
        <v>50000</v>
      </c>
      <c r="P66" s="1" t="s">
        <v>77</v>
      </c>
      <c r="Q66" s="1">
        <v>400597</v>
      </c>
      <c r="R66" s="1">
        <v>6420147</v>
      </c>
      <c r="S66" s="1">
        <v>266</v>
      </c>
      <c r="T66" s="1" t="s">
        <v>172</v>
      </c>
      <c r="U66" s="2">
        <v>30</v>
      </c>
      <c r="V66" s="2">
        <v>151.94360377000001</v>
      </c>
      <c r="W66" s="2">
        <v>-32.351178350200001</v>
      </c>
      <c r="X66" t="s">
        <v>429</v>
      </c>
    </row>
    <row r="67" spans="1:24" x14ac:dyDescent="0.25">
      <c r="A67" s="1">
        <v>365</v>
      </c>
      <c r="B67" s="1" t="s">
        <v>173</v>
      </c>
      <c r="C67" s="1" t="s">
        <v>24</v>
      </c>
      <c r="D67" s="1" t="s">
        <v>25</v>
      </c>
      <c r="E67" s="1" t="s">
        <v>26</v>
      </c>
      <c r="F67" s="1" t="s">
        <v>27</v>
      </c>
      <c r="G67" s="1" t="s">
        <v>28</v>
      </c>
      <c r="H67" s="1" t="s">
        <v>29</v>
      </c>
      <c r="I67" s="1" t="s">
        <v>30</v>
      </c>
      <c r="J67" s="1" t="s">
        <v>31</v>
      </c>
      <c r="K67" s="3">
        <v>41474</v>
      </c>
      <c r="L67" s="1" t="s">
        <v>32</v>
      </c>
      <c r="M67" s="1" t="s">
        <v>33</v>
      </c>
      <c r="N67" s="1" t="s">
        <v>34</v>
      </c>
      <c r="O67" s="1">
        <v>50007</v>
      </c>
      <c r="P67" s="1" t="s">
        <v>48</v>
      </c>
      <c r="Q67" s="1">
        <v>399734</v>
      </c>
      <c r="R67" s="1">
        <v>6420445</v>
      </c>
      <c r="S67" s="1">
        <v>263</v>
      </c>
      <c r="T67" s="1" t="s">
        <v>174</v>
      </c>
      <c r="U67" s="2">
        <v>-9999</v>
      </c>
      <c r="V67" s="2">
        <v>151.93446245000001</v>
      </c>
      <c r="W67" s="2">
        <v>-32.348416179700003</v>
      </c>
      <c r="X67" t="s">
        <v>429</v>
      </c>
    </row>
    <row r="68" spans="1:24" x14ac:dyDescent="0.25">
      <c r="A68" s="1">
        <v>366</v>
      </c>
      <c r="B68" s="1" t="s">
        <v>175</v>
      </c>
      <c r="C68" s="1" t="s">
        <v>24</v>
      </c>
      <c r="D68" s="1" t="s">
        <v>25</v>
      </c>
      <c r="E68" s="1" t="s">
        <v>57</v>
      </c>
      <c r="F68" s="1" t="s">
        <v>27</v>
      </c>
      <c r="G68" s="1" t="s">
        <v>28</v>
      </c>
      <c r="H68" s="1" t="s">
        <v>29</v>
      </c>
      <c r="I68" s="1" t="s">
        <v>30</v>
      </c>
      <c r="J68" s="1" t="s">
        <v>31</v>
      </c>
      <c r="K68" s="3">
        <v>41474</v>
      </c>
      <c r="L68" s="1" t="s">
        <v>32</v>
      </c>
      <c r="M68" s="1" t="s">
        <v>33</v>
      </c>
      <c r="N68" s="1" t="s">
        <v>34</v>
      </c>
      <c r="O68" s="1">
        <v>50003</v>
      </c>
      <c r="P68" s="1" t="s">
        <v>58</v>
      </c>
      <c r="Q68" s="1">
        <v>399499</v>
      </c>
      <c r="R68" s="1">
        <v>6420443</v>
      </c>
      <c r="S68" s="1">
        <v>264</v>
      </c>
      <c r="T68" s="1" t="s">
        <v>176</v>
      </c>
      <c r="U68" s="2">
        <v>15.2</v>
      </c>
      <c r="V68" s="2">
        <v>151.9319625</v>
      </c>
      <c r="W68" s="2">
        <v>-32.348416200300001</v>
      </c>
      <c r="X68" t="s">
        <v>429</v>
      </c>
    </row>
    <row r="69" spans="1:24" x14ac:dyDescent="0.25">
      <c r="A69" s="1">
        <v>367</v>
      </c>
      <c r="B69" s="1" t="s">
        <v>177</v>
      </c>
      <c r="C69" s="1" t="s">
        <v>24</v>
      </c>
      <c r="D69" s="1" t="s">
        <v>25</v>
      </c>
      <c r="E69" s="1" t="s">
        <v>26</v>
      </c>
      <c r="F69" s="1" t="s">
        <v>27</v>
      </c>
      <c r="G69" s="1" t="s">
        <v>28</v>
      </c>
      <c r="H69" s="1" t="s">
        <v>29</v>
      </c>
      <c r="I69" s="1" t="s">
        <v>30</v>
      </c>
      <c r="J69" s="1" t="s">
        <v>31</v>
      </c>
      <c r="K69" s="3">
        <v>41474</v>
      </c>
      <c r="L69" s="1" t="s">
        <v>32</v>
      </c>
      <c r="M69" s="1" t="s">
        <v>33</v>
      </c>
      <c r="N69" s="1" t="s">
        <v>34</v>
      </c>
      <c r="O69" s="1">
        <v>50007</v>
      </c>
      <c r="P69" s="1" t="s">
        <v>48</v>
      </c>
      <c r="Q69" s="1">
        <v>400495</v>
      </c>
      <c r="R69" s="1">
        <v>6422793</v>
      </c>
      <c r="S69" s="1">
        <v>262</v>
      </c>
      <c r="T69" s="1" t="s">
        <v>178</v>
      </c>
      <c r="U69" s="2">
        <v>-9999</v>
      </c>
      <c r="V69" s="2">
        <v>151.94279528000001</v>
      </c>
      <c r="W69" s="2">
        <v>-32.327304959800003</v>
      </c>
      <c r="X69" t="s">
        <v>429</v>
      </c>
    </row>
    <row r="70" spans="1:24" x14ac:dyDescent="0.25">
      <c r="A70" s="1">
        <v>368</v>
      </c>
      <c r="B70" s="1" t="s">
        <v>179</v>
      </c>
      <c r="C70" s="1" t="s">
        <v>24</v>
      </c>
      <c r="D70" s="1" t="s">
        <v>25</v>
      </c>
      <c r="E70" s="1" t="s">
        <v>26</v>
      </c>
      <c r="F70" s="1" t="s">
        <v>27</v>
      </c>
      <c r="G70" s="1" t="s">
        <v>28</v>
      </c>
      <c r="H70" s="1" t="s">
        <v>29</v>
      </c>
      <c r="I70" s="1" t="s">
        <v>30</v>
      </c>
      <c r="J70" s="1" t="s">
        <v>31</v>
      </c>
      <c r="K70" s="3">
        <v>41474</v>
      </c>
      <c r="L70" s="1" t="s">
        <v>32</v>
      </c>
      <c r="M70" s="1" t="s">
        <v>33</v>
      </c>
      <c r="N70" s="1" t="s">
        <v>34</v>
      </c>
      <c r="O70" s="1">
        <v>50007</v>
      </c>
      <c r="P70" s="1" t="s">
        <v>48</v>
      </c>
      <c r="Q70" s="1">
        <v>401445</v>
      </c>
      <c r="R70" s="1">
        <v>6424619</v>
      </c>
      <c r="S70" s="1">
        <v>261</v>
      </c>
      <c r="T70" s="1" t="s">
        <v>180</v>
      </c>
      <c r="U70" s="2">
        <v>11</v>
      </c>
      <c r="V70" s="2">
        <v>151.95307258</v>
      </c>
      <c r="W70" s="2">
        <v>-32.310915980099999</v>
      </c>
      <c r="X70" t="s">
        <v>429</v>
      </c>
    </row>
    <row r="71" spans="1:24" x14ac:dyDescent="0.25">
      <c r="A71" s="1">
        <v>369</v>
      </c>
      <c r="B71" s="1" t="s">
        <v>181</v>
      </c>
      <c r="C71" s="1" t="s">
        <v>24</v>
      </c>
      <c r="D71" s="1" t="s">
        <v>25</v>
      </c>
      <c r="E71" s="1" t="s">
        <v>26</v>
      </c>
      <c r="F71" s="1" t="s">
        <v>27</v>
      </c>
      <c r="G71" s="1" t="s">
        <v>28</v>
      </c>
      <c r="H71" s="1" t="s">
        <v>29</v>
      </c>
      <c r="I71" s="1" t="s">
        <v>30</v>
      </c>
      <c r="J71" s="1" t="s">
        <v>31</v>
      </c>
      <c r="K71" s="3">
        <v>41474</v>
      </c>
      <c r="L71" s="1" t="s">
        <v>32</v>
      </c>
      <c r="M71" s="1" t="s">
        <v>33</v>
      </c>
      <c r="N71" s="1" t="s">
        <v>34</v>
      </c>
      <c r="O71" s="1">
        <v>50007</v>
      </c>
      <c r="P71" s="1" t="s">
        <v>48</v>
      </c>
      <c r="Q71" s="1">
        <v>401520</v>
      </c>
      <c r="R71" s="1">
        <v>6424997</v>
      </c>
      <c r="S71" s="1">
        <v>260</v>
      </c>
      <c r="T71" s="1" t="s">
        <v>182</v>
      </c>
      <c r="U71" s="2">
        <v>16.399999999999999</v>
      </c>
      <c r="V71" s="2">
        <v>151.95390624000001</v>
      </c>
      <c r="W71" s="2">
        <v>-32.307520440399998</v>
      </c>
      <c r="X71" t="s">
        <v>429</v>
      </c>
    </row>
    <row r="72" spans="1:24" x14ac:dyDescent="0.25">
      <c r="A72" s="1">
        <v>370</v>
      </c>
      <c r="B72" s="1" t="s">
        <v>183</v>
      </c>
      <c r="C72" s="1" t="s">
        <v>24</v>
      </c>
      <c r="D72" s="1" t="s">
        <v>25</v>
      </c>
      <c r="E72" s="1" t="s">
        <v>26</v>
      </c>
      <c r="F72" s="1" t="s">
        <v>27</v>
      </c>
      <c r="G72" s="1" t="s">
        <v>28</v>
      </c>
      <c r="H72" s="1" t="s">
        <v>29</v>
      </c>
      <c r="I72" s="1" t="s">
        <v>30</v>
      </c>
      <c r="J72" s="1" t="s">
        <v>31</v>
      </c>
      <c r="K72" s="3">
        <v>41474</v>
      </c>
      <c r="L72" s="1" t="s">
        <v>32</v>
      </c>
      <c r="M72" s="1" t="s">
        <v>33</v>
      </c>
      <c r="N72" s="1" t="s">
        <v>34</v>
      </c>
      <c r="O72" s="1">
        <v>50007</v>
      </c>
      <c r="P72" s="1" t="s">
        <v>48</v>
      </c>
      <c r="Q72" s="1">
        <v>401416</v>
      </c>
      <c r="R72" s="1">
        <v>6425106</v>
      </c>
      <c r="S72" s="1">
        <v>259</v>
      </c>
      <c r="T72" s="1" t="s">
        <v>184</v>
      </c>
      <c r="U72" s="2">
        <v>28.2</v>
      </c>
      <c r="V72" s="2">
        <v>151.95282000899999</v>
      </c>
      <c r="W72" s="2">
        <v>-32.306527849699997</v>
      </c>
      <c r="X72" t="s">
        <v>429</v>
      </c>
    </row>
    <row r="73" spans="1:24" x14ac:dyDescent="0.25">
      <c r="A73" s="1">
        <v>371</v>
      </c>
      <c r="B73" s="1" t="s">
        <v>185</v>
      </c>
      <c r="C73" s="1" t="s">
        <v>24</v>
      </c>
      <c r="D73" s="1" t="s">
        <v>25</v>
      </c>
      <c r="E73" s="1" t="s">
        <v>26</v>
      </c>
      <c r="F73" s="1" t="s">
        <v>27</v>
      </c>
      <c r="G73" s="1" t="s">
        <v>28</v>
      </c>
      <c r="H73" s="1" t="s">
        <v>29</v>
      </c>
      <c r="I73" s="1" t="s">
        <v>30</v>
      </c>
      <c r="J73" s="1" t="s">
        <v>31</v>
      </c>
      <c r="K73" s="3">
        <v>41474</v>
      </c>
      <c r="L73" s="1" t="s">
        <v>32</v>
      </c>
      <c r="M73" s="1" t="s">
        <v>33</v>
      </c>
      <c r="N73" s="1" t="s">
        <v>34</v>
      </c>
      <c r="O73" s="1">
        <v>50007</v>
      </c>
      <c r="P73" s="1" t="s">
        <v>48</v>
      </c>
      <c r="Q73" s="1">
        <v>401595</v>
      </c>
      <c r="R73" s="1">
        <v>6425329</v>
      </c>
      <c r="S73" s="1">
        <v>257</v>
      </c>
      <c r="T73" s="1" t="s">
        <v>186</v>
      </c>
      <c r="U73" s="2">
        <v>7</v>
      </c>
      <c r="V73" s="2">
        <v>151.95473910000001</v>
      </c>
      <c r="W73" s="2">
        <v>-32.304527080299998</v>
      </c>
      <c r="X73" t="s">
        <v>429</v>
      </c>
    </row>
    <row r="74" spans="1:24" x14ac:dyDescent="0.25">
      <c r="A74" s="1">
        <v>372</v>
      </c>
      <c r="B74" s="1" t="s">
        <v>187</v>
      </c>
      <c r="C74" s="1" t="s">
        <v>24</v>
      </c>
      <c r="D74" s="1" t="s">
        <v>25</v>
      </c>
      <c r="E74" s="1" t="s">
        <v>26</v>
      </c>
      <c r="F74" s="1" t="s">
        <v>27</v>
      </c>
      <c r="G74" s="1" t="s">
        <v>28</v>
      </c>
      <c r="H74" s="1" t="s">
        <v>29</v>
      </c>
      <c r="I74" s="1" t="s">
        <v>30</v>
      </c>
      <c r="J74" s="1" t="s">
        <v>31</v>
      </c>
      <c r="K74" s="3">
        <v>41474</v>
      </c>
      <c r="L74" s="1" t="s">
        <v>32</v>
      </c>
      <c r="M74" s="1" t="s">
        <v>33</v>
      </c>
      <c r="N74" s="1" t="s">
        <v>34</v>
      </c>
      <c r="O74" s="1">
        <v>50006</v>
      </c>
      <c r="P74" s="1" t="s">
        <v>35</v>
      </c>
      <c r="Q74" s="1">
        <v>400517</v>
      </c>
      <c r="R74" s="1">
        <v>6425167</v>
      </c>
      <c r="S74" s="1">
        <v>258</v>
      </c>
      <c r="T74" s="1" t="s">
        <v>188</v>
      </c>
      <c r="U74" s="2">
        <v>40</v>
      </c>
      <c r="V74" s="2">
        <v>151.94327297000001</v>
      </c>
      <c r="W74" s="2">
        <v>-32.305894739599999</v>
      </c>
      <c r="X74" t="s">
        <v>429</v>
      </c>
    </row>
    <row r="75" spans="1:24" x14ac:dyDescent="0.25">
      <c r="A75" s="1">
        <v>373</v>
      </c>
      <c r="B75" s="1" t="s">
        <v>189</v>
      </c>
      <c r="C75" s="1" t="s">
        <v>24</v>
      </c>
      <c r="D75" s="1" t="s">
        <v>25</v>
      </c>
      <c r="E75" s="1" t="s">
        <v>57</v>
      </c>
      <c r="F75" s="1" t="s">
        <v>27</v>
      </c>
      <c r="G75" s="1" t="s">
        <v>28</v>
      </c>
      <c r="H75" s="1" t="s">
        <v>29</v>
      </c>
      <c r="I75" s="1" t="s">
        <v>30</v>
      </c>
      <c r="J75" s="1" t="s">
        <v>31</v>
      </c>
      <c r="K75" s="3">
        <v>41474</v>
      </c>
      <c r="L75" s="1" t="s">
        <v>32</v>
      </c>
      <c r="M75" s="1" t="s">
        <v>33</v>
      </c>
      <c r="N75" s="1" t="s">
        <v>34</v>
      </c>
      <c r="O75" s="1">
        <v>50004</v>
      </c>
      <c r="P75" s="1" t="s">
        <v>190</v>
      </c>
      <c r="Q75" s="1">
        <v>402195</v>
      </c>
      <c r="R75" s="1">
        <v>6425490</v>
      </c>
      <c r="S75" s="1">
        <v>256</v>
      </c>
      <c r="T75" s="1" t="s">
        <v>191</v>
      </c>
      <c r="U75" s="2">
        <v>40</v>
      </c>
      <c r="V75" s="2">
        <v>151.96113273</v>
      </c>
      <c r="W75" s="2">
        <v>-32.303126219799999</v>
      </c>
      <c r="X75" t="s">
        <v>429</v>
      </c>
    </row>
    <row r="76" spans="1:24" x14ac:dyDescent="0.25">
      <c r="A76" s="1">
        <v>374</v>
      </c>
      <c r="B76" s="1" t="s">
        <v>192</v>
      </c>
      <c r="C76" s="1" t="s">
        <v>24</v>
      </c>
      <c r="D76" s="1" t="s">
        <v>25</v>
      </c>
      <c r="E76" s="1" t="s">
        <v>26</v>
      </c>
      <c r="F76" s="1" t="s">
        <v>27</v>
      </c>
      <c r="G76" s="1" t="s">
        <v>28</v>
      </c>
      <c r="H76" s="1" t="s">
        <v>29</v>
      </c>
      <c r="I76" s="1" t="s">
        <v>30</v>
      </c>
      <c r="J76" s="1" t="s">
        <v>31</v>
      </c>
      <c r="K76" s="3">
        <v>41474</v>
      </c>
      <c r="L76" s="1" t="s">
        <v>32</v>
      </c>
      <c r="M76" s="1" t="s">
        <v>33</v>
      </c>
      <c r="N76" s="1" t="s">
        <v>34</v>
      </c>
      <c r="O76" s="1">
        <v>50007</v>
      </c>
      <c r="P76" s="1" t="s">
        <v>48</v>
      </c>
      <c r="Q76" s="1">
        <v>400932</v>
      </c>
      <c r="R76" s="1">
        <v>6425503</v>
      </c>
      <c r="S76" s="1">
        <v>255</v>
      </c>
      <c r="T76" s="1" t="s">
        <v>193</v>
      </c>
      <c r="U76" s="2">
        <v>40</v>
      </c>
      <c r="V76" s="2">
        <v>151.94771549999999</v>
      </c>
      <c r="W76" s="2">
        <v>-32.302900919800003</v>
      </c>
      <c r="X76" t="s">
        <v>429</v>
      </c>
    </row>
    <row r="77" spans="1:24" x14ac:dyDescent="0.25">
      <c r="A77" s="1">
        <v>375</v>
      </c>
      <c r="B77" s="1" t="s">
        <v>194</v>
      </c>
      <c r="C77" s="1" t="s">
        <v>24</v>
      </c>
      <c r="D77" s="1" t="s">
        <v>25</v>
      </c>
      <c r="E77" s="1" t="s">
        <v>26</v>
      </c>
      <c r="F77" s="1" t="s">
        <v>27</v>
      </c>
      <c r="G77" s="1" t="s">
        <v>28</v>
      </c>
      <c r="H77" s="1" t="s">
        <v>29</v>
      </c>
      <c r="I77" s="1" t="s">
        <v>30</v>
      </c>
      <c r="J77" s="1" t="s">
        <v>31</v>
      </c>
      <c r="K77" s="3">
        <v>41474</v>
      </c>
      <c r="L77" s="1" t="s">
        <v>32</v>
      </c>
      <c r="M77" s="1" t="s">
        <v>33</v>
      </c>
      <c r="N77" s="1" t="s">
        <v>34</v>
      </c>
      <c r="O77" s="1">
        <v>50007</v>
      </c>
      <c r="P77" s="1" t="s">
        <v>48</v>
      </c>
      <c r="Q77" s="1">
        <v>401618</v>
      </c>
      <c r="R77" s="1">
        <v>6425637</v>
      </c>
      <c r="S77" s="1">
        <v>254</v>
      </c>
      <c r="T77" s="1" t="s">
        <v>195</v>
      </c>
      <c r="U77" s="2">
        <v>9.5</v>
      </c>
      <c r="V77" s="2">
        <v>151.95501682</v>
      </c>
      <c r="W77" s="2">
        <v>-32.3017493101</v>
      </c>
      <c r="X77" t="s">
        <v>429</v>
      </c>
    </row>
    <row r="78" spans="1:24" x14ac:dyDescent="0.25">
      <c r="A78" s="1">
        <v>376</v>
      </c>
      <c r="B78" s="1" t="s">
        <v>196</v>
      </c>
      <c r="C78" s="1" t="s">
        <v>24</v>
      </c>
      <c r="D78" s="1" t="s">
        <v>25</v>
      </c>
      <c r="E78" s="1" t="s">
        <v>26</v>
      </c>
      <c r="F78" s="1" t="s">
        <v>27</v>
      </c>
      <c r="G78" s="1" t="s">
        <v>28</v>
      </c>
      <c r="H78" s="1" t="s">
        <v>29</v>
      </c>
      <c r="I78" s="1" t="s">
        <v>30</v>
      </c>
      <c r="J78" s="1" t="s">
        <v>31</v>
      </c>
      <c r="K78" s="3">
        <v>41474</v>
      </c>
      <c r="L78" s="1" t="s">
        <v>32</v>
      </c>
      <c r="M78" s="1" t="s">
        <v>33</v>
      </c>
      <c r="N78" s="1" t="s">
        <v>34</v>
      </c>
      <c r="O78" s="1">
        <v>50007</v>
      </c>
      <c r="P78" s="1" t="s">
        <v>48</v>
      </c>
      <c r="Q78" s="1">
        <v>401589</v>
      </c>
      <c r="R78" s="1">
        <v>6425668</v>
      </c>
      <c r="S78" s="1">
        <v>253</v>
      </c>
      <c r="T78" s="1" t="s">
        <v>197</v>
      </c>
      <c r="U78" s="2">
        <v>6</v>
      </c>
      <c r="V78" s="2">
        <v>151.95471007</v>
      </c>
      <c r="W78" s="2">
        <v>-32.301470629999997</v>
      </c>
      <c r="X78" t="s">
        <v>430</v>
      </c>
    </row>
    <row r="79" spans="1:24" x14ac:dyDescent="0.25">
      <c r="A79" s="1">
        <v>377</v>
      </c>
      <c r="B79" s="1" t="s">
        <v>198</v>
      </c>
      <c r="C79" s="1" t="s">
        <v>24</v>
      </c>
      <c r="D79" s="1" t="s">
        <v>25</v>
      </c>
      <c r="E79" s="1" t="s">
        <v>26</v>
      </c>
      <c r="F79" s="1" t="s">
        <v>27</v>
      </c>
      <c r="G79" s="1" t="s">
        <v>28</v>
      </c>
      <c r="H79" s="1" t="s">
        <v>29</v>
      </c>
      <c r="I79" s="1" t="s">
        <v>30</v>
      </c>
      <c r="J79" s="1" t="s">
        <v>31</v>
      </c>
      <c r="K79" s="3">
        <v>41474</v>
      </c>
      <c r="L79" s="1" t="s">
        <v>32</v>
      </c>
      <c r="M79" s="1" t="s">
        <v>33</v>
      </c>
      <c r="N79" s="1" t="s">
        <v>34</v>
      </c>
      <c r="O79" s="1">
        <v>50007</v>
      </c>
      <c r="P79" s="1" t="s">
        <v>48</v>
      </c>
      <c r="Q79" s="1">
        <v>402269</v>
      </c>
      <c r="R79" s="1">
        <v>6425890</v>
      </c>
      <c r="S79" s="1">
        <v>251</v>
      </c>
      <c r="T79" s="1" t="s">
        <v>199</v>
      </c>
      <c r="U79" s="2">
        <v>9.5</v>
      </c>
      <c r="V79" s="2">
        <v>151.96196108000001</v>
      </c>
      <c r="W79" s="2">
        <v>-32.2995270304</v>
      </c>
      <c r="X79" t="s">
        <v>429</v>
      </c>
    </row>
    <row r="80" spans="1:24" x14ac:dyDescent="0.25">
      <c r="A80" s="1">
        <v>378</v>
      </c>
      <c r="B80" s="1" t="s">
        <v>200</v>
      </c>
      <c r="C80" s="1" t="s">
        <v>24</v>
      </c>
      <c r="D80" s="1" t="s">
        <v>25</v>
      </c>
      <c r="E80" s="1" t="s">
        <v>26</v>
      </c>
      <c r="F80" s="1" t="s">
        <v>27</v>
      </c>
      <c r="G80" s="1" t="s">
        <v>28</v>
      </c>
      <c r="H80" s="1" t="s">
        <v>29</v>
      </c>
      <c r="I80" s="1" t="s">
        <v>30</v>
      </c>
      <c r="J80" s="1" t="s">
        <v>31</v>
      </c>
      <c r="K80" s="3">
        <v>41474</v>
      </c>
      <c r="L80" s="1" t="s">
        <v>32</v>
      </c>
      <c r="M80" s="1" t="s">
        <v>33</v>
      </c>
      <c r="N80" s="1" t="s">
        <v>34</v>
      </c>
      <c r="O80" s="1">
        <v>50007</v>
      </c>
      <c r="P80" s="1" t="s">
        <v>48</v>
      </c>
      <c r="Q80" s="1">
        <v>402113</v>
      </c>
      <c r="R80" s="1">
        <v>6425889</v>
      </c>
      <c r="S80" s="1">
        <v>252</v>
      </c>
      <c r="T80" s="1" t="s">
        <v>201</v>
      </c>
      <c r="U80" s="2">
        <v>10.5</v>
      </c>
      <c r="V80" s="2">
        <v>151.96029444000001</v>
      </c>
      <c r="W80" s="2">
        <v>-32.299527040299999</v>
      </c>
      <c r="X80" t="s">
        <v>429</v>
      </c>
    </row>
    <row r="81" spans="1:24" x14ac:dyDescent="0.25">
      <c r="A81" s="1">
        <v>379</v>
      </c>
      <c r="B81" s="1" t="s">
        <v>202</v>
      </c>
      <c r="C81" s="1" t="s">
        <v>24</v>
      </c>
      <c r="D81" s="1" t="s">
        <v>25</v>
      </c>
      <c r="E81" s="1" t="s">
        <v>26</v>
      </c>
      <c r="F81" s="1" t="s">
        <v>27</v>
      </c>
      <c r="G81" s="1" t="s">
        <v>28</v>
      </c>
      <c r="H81" s="1" t="s">
        <v>29</v>
      </c>
      <c r="I81" s="1" t="s">
        <v>30</v>
      </c>
      <c r="J81" s="1" t="s">
        <v>31</v>
      </c>
      <c r="K81" s="3">
        <v>41474</v>
      </c>
      <c r="L81" s="1" t="s">
        <v>32</v>
      </c>
      <c r="M81" s="1" t="s">
        <v>33</v>
      </c>
      <c r="N81" s="1" t="s">
        <v>34</v>
      </c>
      <c r="O81" s="1">
        <v>50007</v>
      </c>
      <c r="P81" s="1" t="s">
        <v>48</v>
      </c>
      <c r="Q81" s="1">
        <v>401928</v>
      </c>
      <c r="R81" s="1">
        <v>6426072</v>
      </c>
      <c r="S81" s="1">
        <v>250</v>
      </c>
      <c r="T81" s="1" t="s">
        <v>203</v>
      </c>
      <c r="U81" s="2">
        <v>10</v>
      </c>
      <c r="V81" s="2">
        <v>151.95835001</v>
      </c>
      <c r="W81" s="2">
        <v>-32.297860399599998</v>
      </c>
      <c r="X81" t="s">
        <v>429</v>
      </c>
    </row>
    <row r="82" spans="1:24" x14ac:dyDescent="0.25">
      <c r="A82" s="1">
        <v>380</v>
      </c>
      <c r="B82" s="1" t="s">
        <v>204</v>
      </c>
      <c r="C82" s="1" t="s">
        <v>24</v>
      </c>
      <c r="D82" s="1" t="s">
        <v>25</v>
      </c>
      <c r="E82" s="1" t="s">
        <v>26</v>
      </c>
      <c r="F82" s="1" t="s">
        <v>27</v>
      </c>
      <c r="G82" s="1" t="s">
        <v>28</v>
      </c>
      <c r="H82" s="1" t="s">
        <v>29</v>
      </c>
      <c r="I82" s="1" t="s">
        <v>30</v>
      </c>
      <c r="J82" s="1" t="s">
        <v>31</v>
      </c>
      <c r="K82" s="3">
        <v>41474</v>
      </c>
      <c r="L82" s="1" t="s">
        <v>32</v>
      </c>
      <c r="M82" s="1" t="s">
        <v>33</v>
      </c>
      <c r="N82" s="1" t="s">
        <v>34</v>
      </c>
      <c r="O82" s="1">
        <v>50007</v>
      </c>
      <c r="P82" s="1" t="s">
        <v>48</v>
      </c>
      <c r="Q82" s="1">
        <v>401717</v>
      </c>
      <c r="R82" s="1">
        <v>6426224</v>
      </c>
      <c r="S82" s="1">
        <v>248</v>
      </c>
      <c r="T82" s="1" t="s">
        <v>205</v>
      </c>
      <c r="U82" s="2">
        <v>7</v>
      </c>
      <c r="V82" s="2">
        <v>151.95612779999999</v>
      </c>
      <c r="W82" s="2">
        <v>-32.296471529800002</v>
      </c>
      <c r="X82" t="s">
        <v>430</v>
      </c>
    </row>
    <row r="83" spans="1:24" x14ac:dyDescent="0.25">
      <c r="A83" s="1">
        <v>381</v>
      </c>
      <c r="B83" s="1" t="s">
        <v>206</v>
      </c>
      <c r="C83" s="1" t="s">
        <v>24</v>
      </c>
      <c r="D83" s="1" t="s">
        <v>25</v>
      </c>
      <c r="E83" s="1" t="s">
        <v>26</v>
      </c>
      <c r="F83" s="1" t="s">
        <v>27</v>
      </c>
      <c r="G83" s="1" t="s">
        <v>28</v>
      </c>
      <c r="H83" s="1" t="s">
        <v>29</v>
      </c>
      <c r="I83" s="1" t="s">
        <v>30</v>
      </c>
      <c r="J83" s="1" t="s">
        <v>31</v>
      </c>
      <c r="K83" s="3">
        <v>41474</v>
      </c>
      <c r="L83" s="1" t="s">
        <v>32</v>
      </c>
      <c r="M83" s="1" t="s">
        <v>33</v>
      </c>
      <c r="N83" s="1" t="s">
        <v>34</v>
      </c>
      <c r="O83" s="1">
        <v>50007</v>
      </c>
      <c r="P83" s="1" t="s">
        <v>48</v>
      </c>
      <c r="Q83" s="1">
        <v>401717</v>
      </c>
      <c r="R83" s="1">
        <v>6426224</v>
      </c>
      <c r="S83" s="1">
        <v>249</v>
      </c>
      <c r="T83" s="1" t="s">
        <v>207</v>
      </c>
      <c r="U83" s="2">
        <v>10</v>
      </c>
      <c r="V83" s="2">
        <v>151.95612779999999</v>
      </c>
      <c r="W83" s="2">
        <v>-32.296471529800002</v>
      </c>
      <c r="X83" t="s">
        <v>430</v>
      </c>
    </row>
    <row r="84" spans="1:24" x14ac:dyDescent="0.25">
      <c r="A84" s="1">
        <v>382</v>
      </c>
      <c r="B84" s="1" t="s">
        <v>208</v>
      </c>
      <c r="C84" s="1" t="s">
        <v>24</v>
      </c>
      <c r="D84" s="1" t="s">
        <v>25</v>
      </c>
      <c r="E84" s="1" t="s">
        <v>26</v>
      </c>
      <c r="F84" s="1" t="s">
        <v>27</v>
      </c>
      <c r="G84" s="1" t="s">
        <v>28</v>
      </c>
      <c r="H84" s="1" t="s">
        <v>29</v>
      </c>
      <c r="I84" s="1" t="s">
        <v>30</v>
      </c>
      <c r="J84" s="1" t="s">
        <v>31</v>
      </c>
      <c r="K84" s="3">
        <v>41474</v>
      </c>
      <c r="L84" s="1" t="s">
        <v>32</v>
      </c>
      <c r="M84" s="1" t="s">
        <v>33</v>
      </c>
      <c r="N84" s="1" t="s">
        <v>34</v>
      </c>
      <c r="O84" s="1">
        <v>50006</v>
      </c>
      <c r="P84" s="1" t="s">
        <v>35</v>
      </c>
      <c r="Q84" s="1">
        <v>401444</v>
      </c>
      <c r="R84" s="1">
        <v>6426228</v>
      </c>
      <c r="S84" s="1">
        <v>247</v>
      </c>
      <c r="T84" s="1" t="s">
        <v>209</v>
      </c>
      <c r="U84" s="2">
        <v>60</v>
      </c>
      <c r="V84" s="2">
        <v>151.95322819</v>
      </c>
      <c r="W84" s="2">
        <v>-32.296406769699999</v>
      </c>
      <c r="X84" t="s">
        <v>434</v>
      </c>
    </row>
    <row r="85" spans="1:24" x14ac:dyDescent="0.25">
      <c r="A85" s="1">
        <v>383</v>
      </c>
      <c r="B85" s="1" t="s">
        <v>210</v>
      </c>
      <c r="C85" s="1" t="s">
        <v>24</v>
      </c>
      <c r="D85" s="1" t="s">
        <v>25</v>
      </c>
      <c r="E85" s="1" t="s">
        <v>26</v>
      </c>
      <c r="F85" s="1" t="s">
        <v>27</v>
      </c>
      <c r="G85" s="1" t="s">
        <v>28</v>
      </c>
      <c r="H85" s="1" t="s">
        <v>29</v>
      </c>
      <c r="I85" s="1" t="s">
        <v>30</v>
      </c>
      <c r="J85" s="1" t="s">
        <v>31</v>
      </c>
      <c r="K85" s="3">
        <v>41474</v>
      </c>
      <c r="L85" s="1" t="s">
        <v>32</v>
      </c>
      <c r="M85" s="1" t="s">
        <v>33</v>
      </c>
      <c r="N85" s="1" t="s">
        <v>34</v>
      </c>
      <c r="O85" s="1">
        <v>50007</v>
      </c>
      <c r="P85" s="1" t="s">
        <v>48</v>
      </c>
      <c r="Q85" s="1">
        <v>401583</v>
      </c>
      <c r="R85" s="1">
        <v>6426561</v>
      </c>
      <c r="S85" s="1">
        <v>246</v>
      </c>
      <c r="T85" s="1" t="s">
        <v>211</v>
      </c>
      <c r="U85" s="2">
        <v>6</v>
      </c>
      <c r="V85" s="2">
        <v>151.95473888000001</v>
      </c>
      <c r="W85" s="2">
        <v>-32.293415989700001</v>
      </c>
      <c r="X85" t="s">
        <v>429</v>
      </c>
    </row>
    <row r="86" spans="1:24" x14ac:dyDescent="0.25">
      <c r="A86" s="1">
        <v>384</v>
      </c>
      <c r="B86" s="1" t="s">
        <v>212</v>
      </c>
      <c r="C86" s="1" t="s">
        <v>24</v>
      </c>
      <c r="D86" s="1" t="s">
        <v>25</v>
      </c>
      <c r="E86" s="1" t="s">
        <v>26</v>
      </c>
      <c r="F86" s="1" t="s">
        <v>27</v>
      </c>
      <c r="G86" s="1" t="s">
        <v>28</v>
      </c>
      <c r="H86" s="1" t="s">
        <v>29</v>
      </c>
      <c r="I86" s="1" t="s">
        <v>30</v>
      </c>
      <c r="J86" s="1" t="s">
        <v>31</v>
      </c>
      <c r="K86" s="3">
        <v>41474</v>
      </c>
      <c r="L86" s="1" t="s">
        <v>32</v>
      </c>
      <c r="M86" s="1" t="s">
        <v>33</v>
      </c>
      <c r="N86" s="1" t="s">
        <v>34</v>
      </c>
      <c r="O86" s="1">
        <v>50007</v>
      </c>
      <c r="P86" s="1" t="s">
        <v>48</v>
      </c>
      <c r="Q86" s="1">
        <v>401700</v>
      </c>
      <c r="R86" s="1">
        <v>6426741</v>
      </c>
      <c r="S86" s="1">
        <v>244</v>
      </c>
      <c r="T86" s="1" t="s">
        <v>213</v>
      </c>
      <c r="U86" s="2">
        <v>60</v>
      </c>
      <c r="V86" s="2">
        <v>151.95599978999999</v>
      </c>
      <c r="W86" s="2">
        <v>-32.291802110399999</v>
      </c>
      <c r="X86" t="s">
        <v>429</v>
      </c>
    </row>
    <row r="87" spans="1:24" x14ac:dyDescent="0.25">
      <c r="A87" s="1">
        <v>385</v>
      </c>
      <c r="B87" s="1" t="s">
        <v>214</v>
      </c>
      <c r="C87" s="1" t="s">
        <v>24</v>
      </c>
      <c r="D87" s="1" t="s">
        <v>25</v>
      </c>
      <c r="E87" s="1" t="s">
        <v>57</v>
      </c>
      <c r="F87" s="1" t="s">
        <v>27</v>
      </c>
      <c r="G87" s="1" t="s">
        <v>28</v>
      </c>
      <c r="H87" s="1" t="s">
        <v>29</v>
      </c>
      <c r="I87" s="1" t="s">
        <v>30</v>
      </c>
      <c r="J87" s="1" t="s">
        <v>31</v>
      </c>
      <c r="K87" s="3">
        <v>41474</v>
      </c>
      <c r="L87" s="1" t="s">
        <v>32</v>
      </c>
      <c r="M87" s="1" t="s">
        <v>33</v>
      </c>
      <c r="N87" s="1" t="s">
        <v>34</v>
      </c>
      <c r="O87" s="1">
        <v>50003</v>
      </c>
      <c r="P87" s="1" t="s">
        <v>58</v>
      </c>
      <c r="Q87" s="1">
        <v>401396</v>
      </c>
      <c r="R87" s="1">
        <v>6426717</v>
      </c>
      <c r="S87" s="1">
        <v>245</v>
      </c>
      <c r="T87" s="1" t="s">
        <v>215</v>
      </c>
      <c r="U87" s="2">
        <v>58</v>
      </c>
      <c r="V87" s="2">
        <v>151.95276985999999</v>
      </c>
      <c r="W87" s="2">
        <v>-32.291989670299998</v>
      </c>
      <c r="X87" t="s">
        <v>429</v>
      </c>
    </row>
    <row r="88" spans="1:24" x14ac:dyDescent="0.25">
      <c r="A88" s="1">
        <v>386</v>
      </c>
      <c r="B88" s="1" t="s">
        <v>216</v>
      </c>
      <c r="C88" s="1" t="s">
        <v>24</v>
      </c>
      <c r="D88" s="1" t="s">
        <v>25</v>
      </c>
      <c r="E88" s="1" t="s">
        <v>57</v>
      </c>
      <c r="F88" s="1" t="s">
        <v>27</v>
      </c>
      <c r="G88" s="1" t="s">
        <v>28</v>
      </c>
      <c r="H88" s="1" t="s">
        <v>29</v>
      </c>
      <c r="I88" s="1" t="s">
        <v>30</v>
      </c>
      <c r="J88" s="1" t="s">
        <v>31</v>
      </c>
      <c r="K88" s="3">
        <v>41474</v>
      </c>
      <c r="L88" s="1" t="s">
        <v>32</v>
      </c>
      <c r="M88" s="1" t="s">
        <v>33</v>
      </c>
      <c r="N88" s="1" t="s">
        <v>34</v>
      </c>
      <c r="O88" s="1">
        <v>50003</v>
      </c>
      <c r="P88" s="1" t="s">
        <v>58</v>
      </c>
      <c r="Q88" s="1">
        <v>401537</v>
      </c>
      <c r="R88" s="1">
        <v>6426751</v>
      </c>
      <c r="S88" s="1">
        <v>243</v>
      </c>
      <c r="T88" s="1" t="s">
        <v>217</v>
      </c>
      <c r="U88" s="2">
        <v>60</v>
      </c>
      <c r="V88" s="2">
        <v>151.95427172999999</v>
      </c>
      <c r="W88" s="2">
        <v>-32.2916958096</v>
      </c>
      <c r="X88" t="s">
        <v>429</v>
      </c>
    </row>
    <row r="89" spans="1:24" x14ac:dyDescent="0.25">
      <c r="A89" s="1">
        <v>387</v>
      </c>
      <c r="B89" s="1" t="s">
        <v>218</v>
      </c>
      <c r="C89" s="1" t="s">
        <v>24</v>
      </c>
      <c r="D89" s="1" t="s">
        <v>25</v>
      </c>
      <c r="E89" s="1" t="s">
        <v>57</v>
      </c>
      <c r="F89" s="1" t="s">
        <v>27</v>
      </c>
      <c r="G89" s="1" t="s">
        <v>28</v>
      </c>
      <c r="H89" s="1" t="s">
        <v>29</v>
      </c>
      <c r="I89" s="1" t="s">
        <v>30</v>
      </c>
      <c r="J89" s="1" t="s">
        <v>31</v>
      </c>
      <c r="K89" s="3">
        <v>41474</v>
      </c>
      <c r="L89" s="1" t="s">
        <v>32</v>
      </c>
      <c r="M89" s="1" t="s">
        <v>33</v>
      </c>
      <c r="N89" s="1" t="s">
        <v>34</v>
      </c>
      <c r="O89" s="1">
        <v>50004</v>
      </c>
      <c r="P89" s="1" t="s">
        <v>190</v>
      </c>
      <c r="Q89" s="1">
        <v>401599</v>
      </c>
      <c r="R89" s="1">
        <v>6426842</v>
      </c>
      <c r="S89" s="1">
        <v>239</v>
      </c>
      <c r="T89" s="1" t="s">
        <v>219</v>
      </c>
      <c r="U89" s="2">
        <v>40</v>
      </c>
      <c r="V89" s="2">
        <v>151.95494103999999</v>
      </c>
      <c r="W89" s="2">
        <v>-32.290879549899998</v>
      </c>
      <c r="X89" t="s">
        <v>429</v>
      </c>
    </row>
    <row r="90" spans="1:24" x14ac:dyDescent="0.25">
      <c r="A90" s="1">
        <v>388</v>
      </c>
      <c r="B90" s="1" t="s">
        <v>220</v>
      </c>
      <c r="C90" s="1" t="s">
        <v>24</v>
      </c>
      <c r="D90" s="1" t="s">
        <v>25</v>
      </c>
      <c r="E90" s="1" t="s">
        <v>26</v>
      </c>
      <c r="F90" s="1" t="s">
        <v>27</v>
      </c>
      <c r="G90" s="1" t="s">
        <v>28</v>
      </c>
      <c r="H90" s="1" t="s">
        <v>29</v>
      </c>
      <c r="I90" s="1" t="s">
        <v>30</v>
      </c>
      <c r="J90" s="1" t="s">
        <v>31</v>
      </c>
      <c r="K90" s="3">
        <v>41474</v>
      </c>
      <c r="L90" s="1" t="s">
        <v>32</v>
      </c>
      <c r="M90" s="1" t="s">
        <v>33</v>
      </c>
      <c r="N90" s="1" t="s">
        <v>34</v>
      </c>
      <c r="O90" s="1">
        <v>50006</v>
      </c>
      <c r="P90" s="1" t="s">
        <v>35</v>
      </c>
      <c r="Q90" s="1">
        <v>401319</v>
      </c>
      <c r="R90" s="1">
        <v>6426805</v>
      </c>
      <c r="S90" s="1">
        <v>242</v>
      </c>
      <c r="T90" s="1" t="s">
        <v>221</v>
      </c>
      <c r="U90" s="2">
        <v>7.5</v>
      </c>
      <c r="V90" s="2">
        <v>151.95196111000001</v>
      </c>
      <c r="W90" s="2">
        <v>-32.291193800000002</v>
      </c>
      <c r="X90" t="s">
        <v>429</v>
      </c>
    </row>
    <row r="91" spans="1:24" x14ac:dyDescent="0.25">
      <c r="A91" s="1">
        <v>389</v>
      </c>
      <c r="B91" s="1" t="s">
        <v>222</v>
      </c>
      <c r="C91" s="1" t="s">
        <v>24</v>
      </c>
      <c r="D91" s="1" t="s">
        <v>25</v>
      </c>
      <c r="E91" s="1" t="s">
        <v>57</v>
      </c>
      <c r="F91" s="1" t="s">
        <v>27</v>
      </c>
      <c r="G91" s="1" t="s">
        <v>28</v>
      </c>
      <c r="H91" s="1" t="s">
        <v>29</v>
      </c>
      <c r="I91" s="1" t="s">
        <v>30</v>
      </c>
      <c r="J91" s="1" t="s">
        <v>31</v>
      </c>
      <c r="K91" s="3">
        <v>41474</v>
      </c>
      <c r="L91" s="1" t="s">
        <v>32</v>
      </c>
      <c r="M91" s="1" t="s">
        <v>33</v>
      </c>
      <c r="N91" s="1" t="s">
        <v>34</v>
      </c>
      <c r="O91" s="1">
        <v>50003</v>
      </c>
      <c r="P91" s="1" t="s">
        <v>58</v>
      </c>
      <c r="Q91" s="1">
        <v>401407</v>
      </c>
      <c r="R91" s="1">
        <v>6426825</v>
      </c>
      <c r="S91" s="1">
        <v>241</v>
      </c>
      <c r="T91" s="1" t="s">
        <v>223</v>
      </c>
      <c r="U91" s="2">
        <v>36.5</v>
      </c>
      <c r="V91" s="2">
        <v>151.95289393100001</v>
      </c>
      <c r="W91" s="2">
        <v>-32.291022179599999</v>
      </c>
      <c r="X91" t="s">
        <v>429</v>
      </c>
    </row>
    <row r="92" spans="1:24" x14ac:dyDescent="0.25">
      <c r="A92" s="1">
        <v>390</v>
      </c>
      <c r="B92" s="1" t="s">
        <v>224</v>
      </c>
      <c r="C92" s="1" t="s">
        <v>24</v>
      </c>
      <c r="D92" s="1" t="s">
        <v>25</v>
      </c>
      <c r="E92" s="1" t="s">
        <v>57</v>
      </c>
      <c r="F92" s="1" t="s">
        <v>27</v>
      </c>
      <c r="G92" s="1" t="s">
        <v>28</v>
      </c>
      <c r="H92" s="1" t="s">
        <v>29</v>
      </c>
      <c r="I92" s="1" t="s">
        <v>30</v>
      </c>
      <c r="J92" s="1" t="s">
        <v>31</v>
      </c>
      <c r="K92" s="3">
        <v>41474</v>
      </c>
      <c r="L92" s="1" t="s">
        <v>32</v>
      </c>
      <c r="M92" s="1" t="s">
        <v>33</v>
      </c>
      <c r="N92" s="1" t="s">
        <v>34</v>
      </c>
      <c r="O92" s="1">
        <v>50003</v>
      </c>
      <c r="P92" s="1" t="s">
        <v>58</v>
      </c>
      <c r="Q92" s="1">
        <v>401453</v>
      </c>
      <c r="R92" s="1">
        <v>6426839</v>
      </c>
      <c r="S92" s="1">
        <v>240</v>
      </c>
      <c r="T92" s="1" t="s">
        <v>225</v>
      </c>
      <c r="U92" s="2">
        <v>35.700000000000003</v>
      </c>
      <c r="V92" s="2">
        <v>151.95339018000001</v>
      </c>
      <c r="W92" s="2">
        <v>-32.290895889600002</v>
      </c>
      <c r="X92" t="s">
        <v>429</v>
      </c>
    </row>
    <row r="93" spans="1:24" x14ac:dyDescent="0.25">
      <c r="A93" s="1">
        <v>391</v>
      </c>
      <c r="B93" s="1" t="s">
        <v>226</v>
      </c>
      <c r="C93" s="1" t="s">
        <v>24</v>
      </c>
      <c r="D93" s="1" t="s">
        <v>25</v>
      </c>
      <c r="E93" s="1" t="s">
        <v>57</v>
      </c>
      <c r="F93" s="1" t="s">
        <v>27</v>
      </c>
      <c r="G93" s="1" t="s">
        <v>28</v>
      </c>
      <c r="H93" s="1" t="s">
        <v>29</v>
      </c>
      <c r="I93" s="1" t="s">
        <v>30</v>
      </c>
      <c r="J93" s="1" t="s">
        <v>31</v>
      </c>
      <c r="K93" s="3">
        <v>41474</v>
      </c>
      <c r="L93" s="1" t="s">
        <v>32</v>
      </c>
      <c r="M93" s="1" t="s">
        <v>33</v>
      </c>
      <c r="N93" s="1" t="s">
        <v>34</v>
      </c>
      <c r="O93" s="1">
        <v>50003</v>
      </c>
      <c r="P93" s="1" t="s">
        <v>58</v>
      </c>
      <c r="Q93" s="1">
        <v>401522</v>
      </c>
      <c r="R93" s="1">
        <v>6426872</v>
      </c>
      <c r="S93" s="1">
        <v>238</v>
      </c>
      <c r="T93" s="1" t="s">
        <v>227</v>
      </c>
      <c r="U93" s="2">
        <v>40</v>
      </c>
      <c r="V93" s="2">
        <v>151.95412479000001</v>
      </c>
      <c r="W93" s="2">
        <v>-32.290602029900001</v>
      </c>
      <c r="X93" t="s">
        <v>429</v>
      </c>
    </row>
    <row r="94" spans="1:24" x14ac:dyDescent="0.25">
      <c r="A94" s="1">
        <v>392</v>
      </c>
      <c r="B94" s="1" t="s">
        <v>228</v>
      </c>
      <c r="C94" s="1" t="s">
        <v>24</v>
      </c>
      <c r="D94" s="1" t="s">
        <v>25</v>
      </c>
      <c r="E94" s="1" t="s">
        <v>26</v>
      </c>
      <c r="F94" s="1" t="s">
        <v>27</v>
      </c>
      <c r="G94" s="1" t="s">
        <v>28</v>
      </c>
      <c r="H94" s="1" t="s">
        <v>29</v>
      </c>
      <c r="I94" s="1" t="s">
        <v>30</v>
      </c>
      <c r="J94" s="1" t="s">
        <v>31</v>
      </c>
      <c r="K94" s="3">
        <v>41474</v>
      </c>
      <c r="L94" s="1" t="s">
        <v>32</v>
      </c>
      <c r="M94" s="1" t="s">
        <v>33</v>
      </c>
      <c r="N94" s="1" t="s">
        <v>34</v>
      </c>
      <c r="O94" s="1">
        <v>50006</v>
      </c>
      <c r="P94" s="1" t="s">
        <v>35</v>
      </c>
      <c r="Q94" s="1">
        <v>401423</v>
      </c>
      <c r="R94" s="1">
        <v>6426930</v>
      </c>
      <c r="S94" s="1">
        <v>237</v>
      </c>
      <c r="T94" s="1" t="s">
        <v>229</v>
      </c>
      <c r="U94" s="2">
        <v>36.5</v>
      </c>
      <c r="V94" s="2">
        <v>151.95307792</v>
      </c>
      <c r="W94" s="2">
        <v>-32.290073000100001</v>
      </c>
      <c r="X94" t="s">
        <v>429</v>
      </c>
    </row>
    <row r="95" spans="1:24" x14ac:dyDescent="0.25">
      <c r="A95" s="1">
        <v>393</v>
      </c>
      <c r="B95" s="1" t="s">
        <v>230</v>
      </c>
      <c r="C95" s="1" t="s">
        <v>24</v>
      </c>
      <c r="D95" s="1" t="s">
        <v>25</v>
      </c>
      <c r="E95" s="1" t="s">
        <v>57</v>
      </c>
      <c r="F95" s="1" t="s">
        <v>27</v>
      </c>
      <c r="G95" s="1" t="s">
        <v>28</v>
      </c>
      <c r="H95" s="1" t="s">
        <v>29</v>
      </c>
      <c r="I95" s="1" t="s">
        <v>30</v>
      </c>
      <c r="J95" s="1" t="s">
        <v>31</v>
      </c>
      <c r="K95" s="3">
        <v>41474</v>
      </c>
      <c r="L95" s="1" t="s">
        <v>32</v>
      </c>
      <c r="M95" s="1" t="s">
        <v>33</v>
      </c>
      <c r="N95" s="1" t="s">
        <v>34</v>
      </c>
      <c r="O95" s="1">
        <v>50003</v>
      </c>
      <c r="P95" s="1" t="s">
        <v>58</v>
      </c>
      <c r="Q95" s="1">
        <v>401342</v>
      </c>
      <c r="R95" s="1">
        <v>6426938</v>
      </c>
      <c r="S95" s="1">
        <v>236</v>
      </c>
      <c r="T95" s="1" t="s">
        <v>231</v>
      </c>
      <c r="U95" s="2">
        <v>40</v>
      </c>
      <c r="V95" s="2">
        <v>151.95222097000001</v>
      </c>
      <c r="W95" s="2">
        <v>-32.289990339799999</v>
      </c>
      <c r="X95" t="s">
        <v>429</v>
      </c>
    </row>
    <row r="96" spans="1:24" x14ac:dyDescent="0.25">
      <c r="A96" s="1">
        <v>394</v>
      </c>
      <c r="B96" s="1" t="s">
        <v>232</v>
      </c>
      <c r="C96" s="1" t="s">
        <v>24</v>
      </c>
      <c r="D96" s="1" t="s">
        <v>25</v>
      </c>
      <c r="E96" s="1" t="s">
        <v>26</v>
      </c>
      <c r="F96" s="1" t="s">
        <v>27</v>
      </c>
      <c r="G96" s="1" t="s">
        <v>28</v>
      </c>
      <c r="H96" s="1" t="s">
        <v>29</v>
      </c>
      <c r="I96" s="1" t="s">
        <v>30</v>
      </c>
      <c r="J96" s="1" t="s">
        <v>31</v>
      </c>
      <c r="K96" s="3">
        <v>41474</v>
      </c>
      <c r="L96" s="1" t="s">
        <v>32</v>
      </c>
      <c r="M96" s="1" t="s">
        <v>33</v>
      </c>
      <c r="N96" s="1" t="s">
        <v>34</v>
      </c>
      <c r="O96" s="1">
        <v>50006</v>
      </c>
      <c r="P96" s="1" t="s">
        <v>35</v>
      </c>
      <c r="Q96" s="1">
        <v>401134</v>
      </c>
      <c r="R96" s="1">
        <v>6426988</v>
      </c>
      <c r="S96" s="1">
        <v>235</v>
      </c>
      <c r="T96" s="1" t="s">
        <v>233</v>
      </c>
      <c r="U96" s="2">
        <v>12</v>
      </c>
      <c r="V96" s="2">
        <v>151.95001667</v>
      </c>
      <c r="W96" s="2">
        <v>-32.289527160200002</v>
      </c>
      <c r="X96" t="s">
        <v>429</v>
      </c>
    </row>
    <row r="97" spans="1:24" x14ac:dyDescent="0.25">
      <c r="A97" s="1">
        <v>395</v>
      </c>
      <c r="B97" s="1" t="s">
        <v>234</v>
      </c>
      <c r="C97" s="1" t="s">
        <v>24</v>
      </c>
      <c r="D97" s="1" t="s">
        <v>25</v>
      </c>
      <c r="E97" s="1" t="s">
        <v>57</v>
      </c>
      <c r="F97" s="1" t="s">
        <v>27</v>
      </c>
      <c r="G97" s="1" t="s">
        <v>28</v>
      </c>
      <c r="H97" s="1" t="s">
        <v>29</v>
      </c>
      <c r="I97" s="1" t="s">
        <v>30</v>
      </c>
      <c r="J97" s="1" t="s">
        <v>31</v>
      </c>
      <c r="K97" s="3">
        <v>41474</v>
      </c>
      <c r="L97" s="1" t="s">
        <v>32</v>
      </c>
      <c r="M97" s="1" t="s">
        <v>33</v>
      </c>
      <c r="N97" s="1" t="s">
        <v>34</v>
      </c>
      <c r="O97" s="1">
        <v>50004</v>
      </c>
      <c r="P97" s="1" t="s">
        <v>190</v>
      </c>
      <c r="Q97" s="1">
        <v>400339</v>
      </c>
      <c r="R97" s="1">
        <v>6427228</v>
      </c>
      <c r="S97" s="1">
        <v>234</v>
      </c>
      <c r="T97" s="1" t="s">
        <v>235</v>
      </c>
      <c r="U97" s="2">
        <v>-9999</v>
      </c>
      <c r="V97" s="2">
        <v>151.94160278999999</v>
      </c>
      <c r="W97" s="2">
        <v>-32.287289539900002</v>
      </c>
      <c r="X97" t="s">
        <v>434</v>
      </c>
    </row>
    <row r="98" spans="1:24" x14ac:dyDescent="0.25">
      <c r="A98" s="1">
        <v>396</v>
      </c>
      <c r="B98" s="1" t="s">
        <v>236</v>
      </c>
      <c r="C98" s="1" t="s">
        <v>24</v>
      </c>
      <c r="D98" s="1" t="s">
        <v>25</v>
      </c>
      <c r="E98" s="1" t="s">
        <v>26</v>
      </c>
      <c r="F98" s="1" t="s">
        <v>27</v>
      </c>
      <c r="G98" s="1" t="s">
        <v>28</v>
      </c>
      <c r="H98" s="1" t="s">
        <v>29</v>
      </c>
      <c r="I98" s="1" t="s">
        <v>30</v>
      </c>
      <c r="J98" s="1" t="s">
        <v>31</v>
      </c>
      <c r="K98" s="3">
        <v>41474</v>
      </c>
      <c r="L98" s="1" t="s">
        <v>32</v>
      </c>
      <c r="M98" s="1" t="s">
        <v>33</v>
      </c>
      <c r="N98" s="1" t="s">
        <v>34</v>
      </c>
      <c r="O98" s="1">
        <v>50006</v>
      </c>
      <c r="P98" s="1" t="s">
        <v>35</v>
      </c>
      <c r="Q98" s="1">
        <v>399313</v>
      </c>
      <c r="R98" s="1">
        <v>6430480</v>
      </c>
      <c r="S98" s="1">
        <v>233</v>
      </c>
      <c r="T98" s="1" t="s">
        <v>237</v>
      </c>
      <c r="U98" s="2">
        <v>796.5</v>
      </c>
      <c r="V98" s="2">
        <v>151.93104959999999</v>
      </c>
      <c r="W98" s="2">
        <v>-32.257864899700003</v>
      </c>
      <c r="X98" t="s">
        <v>429</v>
      </c>
    </row>
    <row r="99" spans="1:24" x14ac:dyDescent="0.25">
      <c r="A99" s="1">
        <v>397</v>
      </c>
      <c r="B99" s="1" t="s">
        <v>238</v>
      </c>
      <c r="C99" s="1" t="s">
        <v>24</v>
      </c>
      <c r="D99" s="1" t="s">
        <v>25</v>
      </c>
      <c r="E99" s="1" t="s">
        <v>57</v>
      </c>
      <c r="F99" s="1" t="s">
        <v>27</v>
      </c>
      <c r="G99" s="1" t="s">
        <v>28</v>
      </c>
      <c r="H99" s="1" t="s">
        <v>29</v>
      </c>
      <c r="I99" s="1" t="s">
        <v>30</v>
      </c>
      <c r="J99" s="1" t="s">
        <v>31</v>
      </c>
      <c r="K99" s="3">
        <v>41474</v>
      </c>
      <c r="L99" s="1" t="s">
        <v>32</v>
      </c>
      <c r="M99" s="1" t="s">
        <v>33</v>
      </c>
      <c r="N99" s="1" t="s">
        <v>34</v>
      </c>
      <c r="O99" s="1">
        <v>50003</v>
      </c>
      <c r="P99" s="1" t="s">
        <v>58</v>
      </c>
      <c r="Q99" s="1">
        <v>400436</v>
      </c>
      <c r="R99" s="1">
        <v>6432706</v>
      </c>
      <c r="S99" s="1">
        <v>232</v>
      </c>
      <c r="T99" s="1" t="s">
        <v>239</v>
      </c>
      <c r="U99" s="2">
        <v>-9999</v>
      </c>
      <c r="V99" s="2">
        <v>151.94320198</v>
      </c>
      <c r="W99" s="2">
        <v>-32.237888269899997</v>
      </c>
      <c r="X99" t="s">
        <v>429</v>
      </c>
    </row>
    <row r="100" spans="1:24" x14ac:dyDescent="0.25">
      <c r="A100" s="1">
        <v>398</v>
      </c>
      <c r="B100" s="1" t="s">
        <v>240</v>
      </c>
      <c r="C100" s="1" t="s">
        <v>24</v>
      </c>
      <c r="D100" s="1" t="s">
        <v>25</v>
      </c>
      <c r="E100" s="1" t="s">
        <v>26</v>
      </c>
      <c r="F100" s="1" t="s">
        <v>27</v>
      </c>
      <c r="G100" s="1" t="s">
        <v>28</v>
      </c>
      <c r="H100" s="1" t="s">
        <v>29</v>
      </c>
      <c r="I100" s="1" t="s">
        <v>30</v>
      </c>
      <c r="J100" s="1" t="s">
        <v>31</v>
      </c>
      <c r="K100" s="3">
        <v>41474</v>
      </c>
      <c r="L100" s="1" t="s">
        <v>32</v>
      </c>
      <c r="M100" s="1" t="s">
        <v>33</v>
      </c>
      <c r="N100" s="1" t="s">
        <v>34</v>
      </c>
      <c r="O100" s="1">
        <v>50006</v>
      </c>
      <c r="P100" s="1" t="s">
        <v>35</v>
      </c>
      <c r="Q100" s="1">
        <v>401273</v>
      </c>
      <c r="R100" s="1">
        <v>6433479</v>
      </c>
      <c r="S100" s="1">
        <v>231</v>
      </c>
      <c r="T100" s="1" t="s">
        <v>241</v>
      </c>
      <c r="U100" s="2">
        <v>680.7</v>
      </c>
      <c r="V100" s="2">
        <v>151.95216569999999</v>
      </c>
      <c r="W100" s="2">
        <v>-32.230988399600001</v>
      </c>
      <c r="X100" t="s">
        <v>429</v>
      </c>
    </row>
    <row r="101" spans="1:24" x14ac:dyDescent="0.25">
      <c r="A101" s="1">
        <v>399</v>
      </c>
      <c r="B101" s="1" t="s">
        <v>242</v>
      </c>
      <c r="C101" s="1" t="s">
        <v>24</v>
      </c>
      <c r="D101" s="1" t="s">
        <v>25</v>
      </c>
      <c r="E101" s="1" t="s">
        <v>69</v>
      </c>
      <c r="F101" s="1" t="s">
        <v>27</v>
      </c>
      <c r="G101" s="1" t="s">
        <v>28</v>
      </c>
      <c r="H101" s="1" t="s">
        <v>29</v>
      </c>
      <c r="I101" s="1" t="s">
        <v>30</v>
      </c>
      <c r="J101" s="1" t="s">
        <v>31</v>
      </c>
      <c r="K101" s="3">
        <v>41474</v>
      </c>
      <c r="L101" s="1" t="s">
        <v>32</v>
      </c>
      <c r="M101" s="1" t="s">
        <v>33</v>
      </c>
      <c r="N101" s="1" t="s">
        <v>34</v>
      </c>
      <c r="O101" s="1">
        <v>50000</v>
      </c>
      <c r="P101" s="1" t="s">
        <v>77</v>
      </c>
      <c r="Q101" s="1">
        <v>398447</v>
      </c>
      <c r="R101" s="1">
        <v>6434075</v>
      </c>
      <c r="S101" s="1">
        <v>230</v>
      </c>
      <c r="T101" s="1" t="s">
        <v>243</v>
      </c>
      <c r="U101" s="2">
        <v>18.3</v>
      </c>
      <c r="V101" s="2">
        <v>151.92223834000001</v>
      </c>
      <c r="W101" s="2">
        <v>-32.225360610400003</v>
      </c>
      <c r="X101" t="s">
        <v>429</v>
      </c>
    </row>
    <row r="102" spans="1:24" x14ac:dyDescent="0.25">
      <c r="A102" s="1">
        <v>400</v>
      </c>
      <c r="B102" s="1" t="s">
        <v>244</v>
      </c>
      <c r="C102" s="1" t="s">
        <v>24</v>
      </c>
      <c r="D102" s="1" t="s">
        <v>25</v>
      </c>
      <c r="E102" s="1" t="s">
        <v>26</v>
      </c>
      <c r="F102" s="1" t="s">
        <v>27</v>
      </c>
      <c r="G102" s="1" t="s">
        <v>28</v>
      </c>
      <c r="H102" s="1" t="s">
        <v>29</v>
      </c>
      <c r="I102" s="1" t="s">
        <v>30</v>
      </c>
      <c r="J102" s="1" t="s">
        <v>31</v>
      </c>
      <c r="K102" s="3">
        <v>41474</v>
      </c>
      <c r="L102" s="1" t="s">
        <v>32</v>
      </c>
      <c r="M102" s="1" t="s">
        <v>33</v>
      </c>
      <c r="N102" s="1" t="s">
        <v>34</v>
      </c>
      <c r="O102" s="1">
        <v>50006</v>
      </c>
      <c r="P102" s="1" t="s">
        <v>35</v>
      </c>
      <c r="Q102" s="1">
        <v>399805</v>
      </c>
      <c r="R102" s="1">
        <v>6434366</v>
      </c>
      <c r="S102" s="1">
        <v>229</v>
      </c>
      <c r="T102" s="1" t="s">
        <v>245</v>
      </c>
      <c r="U102" s="2">
        <v>30</v>
      </c>
      <c r="V102" s="2">
        <v>151.93668245000001</v>
      </c>
      <c r="W102" s="2">
        <v>-32.222860489699997</v>
      </c>
      <c r="X102" t="s">
        <v>429</v>
      </c>
    </row>
    <row r="103" spans="1:24" x14ac:dyDescent="0.25">
      <c r="A103" s="1">
        <v>401</v>
      </c>
      <c r="B103" s="1" t="s">
        <v>246</v>
      </c>
      <c r="C103" s="1" t="s">
        <v>24</v>
      </c>
      <c r="D103" s="1" t="s">
        <v>25</v>
      </c>
      <c r="E103" s="1" t="s">
        <v>69</v>
      </c>
      <c r="F103" s="1" t="s">
        <v>27</v>
      </c>
      <c r="G103" s="1" t="s">
        <v>28</v>
      </c>
      <c r="H103" s="1" t="s">
        <v>29</v>
      </c>
      <c r="I103" s="1" t="s">
        <v>30</v>
      </c>
      <c r="J103" s="1" t="s">
        <v>31</v>
      </c>
      <c r="K103" s="3">
        <v>41474</v>
      </c>
      <c r="L103" s="1" t="s">
        <v>32</v>
      </c>
      <c r="M103" s="1" t="s">
        <v>33</v>
      </c>
      <c r="N103" s="1" t="s">
        <v>34</v>
      </c>
      <c r="O103" s="1">
        <v>50000</v>
      </c>
      <c r="P103" s="1" t="s">
        <v>77</v>
      </c>
      <c r="Q103" s="1">
        <v>398903</v>
      </c>
      <c r="R103" s="1">
        <v>6434728</v>
      </c>
      <c r="S103" s="1">
        <v>228</v>
      </c>
      <c r="T103" s="1" t="s">
        <v>247</v>
      </c>
      <c r="U103" s="2">
        <v>60</v>
      </c>
      <c r="V103" s="2">
        <v>151.92714720000001</v>
      </c>
      <c r="W103" s="2">
        <v>-32.2195110997</v>
      </c>
      <c r="X103" t="s">
        <v>429</v>
      </c>
    </row>
    <row r="104" spans="1:24" x14ac:dyDescent="0.25">
      <c r="A104" s="1">
        <v>402</v>
      </c>
      <c r="B104" s="1" t="s">
        <v>248</v>
      </c>
      <c r="C104" s="1" t="s">
        <v>24</v>
      </c>
      <c r="D104" s="1" t="s">
        <v>25</v>
      </c>
      <c r="E104" s="1" t="s">
        <v>26</v>
      </c>
      <c r="F104" s="1" t="s">
        <v>27</v>
      </c>
      <c r="G104" s="1" t="s">
        <v>28</v>
      </c>
      <c r="H104" s="1" t="s">
        <v>29</v>
      </c>
      <c r="I104" s="1" t="s">
        <v>30</v>
      </c>
      <c r="J104" s="1" t="s">
        <v>31</v>
      </c>
      <c r="K104" s="3">
        <v>41474</v>
      </c>
      <c r="L104" s="1" t="s">
        <v>32</v>
      </c>
      <c r="M104" s="1" t="s">
        <v>33</v>
      </c>
      <c r="N104" s="1" t="s">
        <v>34</v>
      </c>
      <c r="O104" s="1">
        <v>50006</v>
      </c>
      <c r="P104" s="1" t="s">
        <v>35</v>
      </c>
      <c r="Q104" s="1">
        <v>399254</v>
      </c>
      <c r="R104" s="1">
        <v>6436341</v>
      </c>
      <c r="S104" s="1">
        <v>227</v>
      </c>
      <c r="T104" s="1" t="s">
        <v>249</v>
      </c>
      <c r="U104" s="2">
        <v>778</v>
      </c>
      <c r="V104" s="2">
        <v>151.93104250100001</v>
      </c>
      <c r="W104" s="2">
        <v>-32.204993899599998</v>
      </c>
      <c r="X104" t="s">
        <v>429</v>
      </c>
    </row>
    <row r="105" spans="1:24" x14ac:dyDescent="0.25">
      <c r="A105" s="1">
        <v>403</v>
      </c>
      <c r="B105" s="1" t="s">
        <v>250</v>
      </c>
      <c r="C105" s="1" t="s">
        <v>24</v>
      </c>
      <c r="D105" s="1" t="s">
        <v>25</v>
      </c>
      <c r="E105" s="1" t="s">
        <v>26</v>
      </c>
      <c r="F105" s="1" t="s">
        <v>27</v>
      </c>
      <c r="G105" s="1" t="s">
        <v>28</v>
      </c>
      <c r="H105" s="1" t="s">
        <v>29</v>
      </c>
      <c r="I105" s="1" t="s">
        <v>30</v>
      </c>
      <c r="J105" s="1" t="s">
        <v>31</v>
      </c>
      <c r="K105" s="3">
        <v>41474</v>
      </c>
      <c r="L105" s="1" t="s">
        <v>32</v>
      </c>
      <c r="M105" s="1" t="s">
        <v>33</v>
      </c>
      <c r="N105" s="1" t="s">
        <v>34</v>
      </c>
      <c r="O105" s="1">
        <v>50006</v>
      </c>
      <c r="P105" s="1" t="s">
        <v>35</v>
      </c>
      <c r="Q105" s="1">
        <v>400532</v>
      </c>
      <c r="R105" s="1">
        <v>6437558</v>
      </c>
      <c r="S105" s="1">
        <v>226</v>
      </c>
      <c r="T105" s="1" t="s">
        <v>251</v>
      </c>
      <c r="U105" s="2">
        <v>900</v>
      </c>
      <c r="V105" s="2">
        <v>151.94472730000001</v>
      </c>
      <c r="W105" s="2">
        <v>-32.194130500299998</v>
      </c>
      <c r="X105" t="s">
        <v>429</v>
      </c>
    </row>
    <row r="106" spans="1:24" x14ac:dyDescent="0.25">
      <c r="A106" s="1">
        <v>404</v>
      </c>
      <c r="B106" s="1" t="s">
        <v>252</v>
      </c>
      <c r="C106" s="1" t="s">
        <v>24</v>
      </c>
      <c r="D106" s="1" t="s">
        <v>25</v>
      </c>
      <c r="E106" s="1" t="s">
        <v>26</v>
      </c>
      <c r="F106" s="1" t="s">
        <v>27</v>
      </c>
      <c r="G106" s="1" t="s">
        <v>28</v>
      </c>
      <c r="H106" s="1" t="s">
        <v>29</v>
      </c>
      <c r="I106" s="1" t="s">
        <v>30</v>
      </c>
      <c r="J106" s="1" t="s">
        <v>31</v>
      </c>
      <c r="K106" s="3">
        <v>41474</v>
      </c>
      <c r="L106" s="1" t="s">
        <v>32</v>
      </c>
      <c r="M106" s="1" t="s">
        <v>33</v>
      </c>
      <c r="N106" s="1" t="s">
        <v>34</v>
      </c>
      <c r="O106" s="1">
        <v>50006</v>
      </c>
      <c r="P106" s="1" t="s">
        <v>35</v>
      </c>
      <c r="Q106" s="1">
        <v>401176</v>
      </c>
      <c r="R106" s="1">
        <v>6438783</v>
      </c>
      <c r="S106" s="1">
        <v>225</v>
      </c>
      <c r="T106" s="1" t="s">
        <v>253</v>
      </c>
      <c r="U106" s="2">
        <v>-9999</v>
      </c>
      <c r="V106" s="2">
        <v>151.95168146</v>
      </c>
      <c r="W106" s="2">
        <v>-32.183138020400001</v>
      </c>
      <c r="X106" t="s">
        <v>429</v>
      </c>
    </row>
    <row r="107" spans="1:24" x14ac:dyDescent="0.25">
      <c r="A107" s="1">
        <v>405</v>
      </c>
      <c r="B107" s="1" t="s">
        <v>254</v>
      </c>
      <c r="C107" s="1" t="s">
        <v>24</v>
      </c>
      <c r="D107" s="1" t="s">
        <v>25</v>
      </c>
      <c r="E107" s="1" t="s">
        <v>26</v>
      </c>
      <c r="F107" s="1" t="s">
        <v>27</v>
      </c>
      <c r="G107" s="1" t="s">
        <v>28</v>
      </c>
      <c r="H107" s="1" t="s">
        <v>29</v>
      </c>
      <c r="I107" s="1" t="s">
        <v>30</v>
      </c>
      <c r="J107" s="1" t="s">
        <v>31</v>
      </c>
      <c r="K107" s="3">
        <v>41474</v>
      </c>
      <c r="L107" s="1" t="s">
        <v>32</v>
      </c>
      <c r="M107" s="1" t="s">
        <v>33</v>
      </c>
      <c r="N107" s="1" t="s">
        <v>34</v>
      </c>
      <c r="O107" s="1">
        <v>50006</v>
      </c>
      <c r="P107" s="1" t="s">
        <v>35</v>
      </c>
      <c r="Q107" s="1">
        <v>399918</v>
      </c>
      <c r="R107" s="1">
        <v>6439245</v>
      </c>
      <c r="S107" s="1">
        <v>224</v>
      </c>
      <c r="T107" s="1" t="s">
        <v>255</v>
      </c>
      <c r="U107" s="2">
        <v>954.9</v>
      </c>
      <c r="V107" s="2">
        <v>151.93839159999999</v>
      </c>
      <c r="W107" s="2">
        <v>-32.178858299700003</v>
      </c>
      <c r="X107" t="s">
        <v>429</v>
      </c>
    </row>
    <row r="108" spans="1:24" x14ac:dyDescent="0.25">
      <c r="A108" s="1">
        <v>406</v>
      </c>
      <c r="B108" s="1" t="s">
        <v>256</v>
      </c>
      <c r="C108" s="1" t="s">
        <v>24</v>
      </c>
      <c r="D108" s="1" t="s">
        <v>25</v>
      </c>
      <c r="E108" s="1" t="s">
        <v>26</v>
      </c>
      <c r="F108" s="1" t="s">
        <v>27</v>
      </c>
      <c r="G108" s="1" t="s">
        <v>28</v>
      </c>
      <c r="H108" s="1" t="s">
        <v>29</v>
      </c>
      <c r="I108" s="1" t="s">
        <v>30</v>
      </c>
      <c r="J108" s="1" t="s">
        <v>31</v>
      </c>
      <c r="K108" s="3">
        <v>41474</v>
      </c>
      <c r="L108" s="1" t="s">
        <v>32</v>
      </c>
      <c r="M108" s="1" t="s">
        <v>33</v>
      </c>
      <c r="N108" s="1" t="s">
        <v>34</v>
      </c>
      <c r="O108" s="1">
        <v>50006</v>
      </c>
      <c r="P108" s="1" t="s">
        <v>35</v>
      </c>
      <c r="Q108" s="1">
        <v>401497</v>
      </c>
      <c r="R108" s="1">
        <v>6440788</v>
      </c>
      <c r="S108" s="1">
        <v>222</v>
      </c>
      <c r="T108" s="1" t="s">
        <v>257</v>
      </c>
      <c r="U108" s="2">
        <v>-9999</v>
      </c>
      <c r="V108" s="2">
        <v>151.95529210999999</v>
      </c>
      <c r="W108" s="2">
        <v>-32.165082419800001</v>
      </c>
      <c r="X108" t="s">
        <v>429</v>
      </c>
    </row>
    <row r="109" spans="1:24" x14ac:dyDescent="0.25">
      <c r="A109" s="1">
        <v>407</v>
      </c>
      <c r="B109" s="1" t="s">
        <v>258</v>
      </c>
      <c r="C109" s="1" t="s">
        <v>24</v>
      </c>
      <c r="D109" s="1" t="s">
        <v>25</v>
      </c>
      <c r="E109" s="1" t="s">
        <v>26</v>
      </c>
      <c r="F109" s="1" t="s">
        <v>27</v>
      </c>
      <c r="G109" s="1" t="s">
        <v>28</v>
      </c>
      <c r="H109" s="1" t="s">
        <v>29</v>
      </c>
      <c r="I109" s="1" t="s">
        <v>30</v>
      </c>
      <c r="J109" s="1" t="s">
        <v>31</v>
      </c>
      <c r="K109" s="3">
        <v>41474</v>
      </c>
      <c r="L109" s="1" t="s">
        <v>32</v>
      </c>
      <c r="M109" s="1" t="s">
        <v>33</v>
      </c>
      <c r="N109" s="1" t="s">
        <v>34</v>
      </c>
      <c r="O109" s="1">
        <v>50006</v>
      </c>
      <c r="P109" s="1" t="s">
        <v>35</v>
      </c>
      <c r="Q109" s="1">
        <v>401941</v>
      </c>
      <c r="R109" s="1">
        <v>6441047</v>
      </c>
      <c r="S109" s="1">
        <v>221</v>
      </c>
      <c r="T109" s="1" t="s">
        <v>259</v>
      </c>
      <c r="U109" s="2">
        <v>843.9</v>
      </c>
      <c r="V109" s="2">
        <v>151.9600313</v>
      </c>
      <c r="W109" s="2">
        <v>-32.162783300299999</v>
      </c>
      <c r="X109" t="s">
        <v>429</v>
      </c>
    </row>
    <row r="110" spans="1:24" x14ac:dyDescent="0.25">
      <c r="A110" s="1">
        <v>408</v>
      </c>
      <c r="B110" s="1" t="s">
        <v>260</v>
      </c>
      <c r="C110" s="1" t="s">
        <v>24</v>
      </c>
      <c r="D110" s="1" t="s">
        <v>25</v>
      </c>
      <c r="E110" s="1" t="s">
        <v>26</v>
      </c>
      <c r="F110" s="1" t="s">
        <v>27</v>
      </c>
      <c r="G110" s="1" t="s">
        <v>28</v>
      </c>
      <c r="H110" s="1" t="s">
        <v>29</v>
      </c>
      <c r="I110" s="1" t="s">
        <v>30</v>
      </c>
      <c r="J110" s="1" t="s">
        <v>31</v>
      </c>
      <c r="K110" s="3">
        <v>41474</v>
      </c>
      <c r="L110" s="1" t="s">
        <v>32</v>
      </c>
      <c r="M110" s="1" t="s">
        <v>33</v>
      </c>
      <c r="N110" s="1" t="s">
        <v>34</v>
      </c>
      <c r="O110" s="1">
        <v>50006</v>
      </c>
      <c r="P110" s="1" t="s">
        <v>35</v>
      </c>
      <c r="Q110" s="1">
        <v>397995</v>
      </c>
      <c r="R110" s="1">
        <v>6440418</v>
      </c>
      <c r="S110" s="1">
        <v>223</v>
      </c>
      <c r="T110" s="1" t="s">
        <v>261</v>
      </c>
      <c r="U110" s="2">
        <v>700.4</v>
      </c>
      <c r="V110" s="2">
        <v>151.91812110000001</v>
      </c>
      <c r="W110" s="2">
        <v>-32.1681059999</v>
      </c>
      <c r="X110" t="s">
        <v>429</v>
      </c>
    </row>
    <row r="111" spans="1:24" x14ac:dyDescent="0.25">
      <c r="A111" s="1">
        <v>409</v>
      </c>
      <c r="B111" s="1" t="s">
        <v>262</v>
      </c>
      <c r="C111" s="1" t="s">
        <v>24</v>
      </c>
      <c r="D111" s="1" t="s">
        <v>25</v>
      </c>
      <c r="E111" s="1" t="s">
        <v>26</v>
      </c>
      <c r="F111" s="1" t="s">
        <v>27</v>
      </c>
      <c r="G111" s="1" t="s">
        <v>28</v>
      </c>
      <c r="H111" s="1" t="s">
        <v>29</v>
      </c>
      <c r="I111" s="1" t="s">
        <v>30</v>
      </c>
      <c r="J111" s="1" t="s">
        <v>31</v>
      </c>
      <c r="K111" s="3">
        <v>41474</v>
      </c>
      <c r="L111" s="1" t="s">
        <v>32</v>
      </c>
      <c r="M111" s="1" t="s">
        <v>33</v>
      </c>
      <c r="N111" s="1" t="s">
        <v>34</v>
      </c>
      <c r="O111" s="1">
        <v>50008</v>
      </c>
      <c r="P111" s="1" t="s">
        <v>84</v>
      </c>
      <c r="Q111" s="1">
        <v>401701</v>
      </c>
      <c r="R111" s="1">
        <v>6443473</v>
      </c>
      <c r="S111" s="1">
        <v>219</v>
      </c>
      <c r="T111" s="1" t="s">
        <v>263</v>
      </c>
      <c r="U111" s="2">
        <v>8.2799999999999994</v>
      </c>
      <c r="V111" s="2">
        <v>151.95773285000001</v>
      </c>
      <c r="W111" s="2">
        <v>-32.140879769599998</v>
      </c>
      <c r="X111" t="s">
        <v>429</v>
      </c>
    </row>
    <row r="112" spans="1:24" x14ac:dyDescent="0.25">
      <c r="A112" s="1">
        <v>410</v>
      </c>
      <c r="B112" s="1" t="s">
        <v>264</v>
      </c>
      <c r="C112" s="1" t="s">
        <v>24</v>
      </c>
      <c r="D112" s="1" t="s">
        <v>25</v>
      </c>
      <c r="E112" s="1" t="s">
        <v>26</v>
      </c>
      <c r="F112" s="1" t="s">
        <v>27</v>
      </c>
      <c r="G112" s="1" t="s">
        <v>28</v>
      </c>
      <c r="H112" s="1" t="s">
        <v>29</v>
      </c>
      <c r="I112" s="1" t="s">
        <v>30</v>
      </c>
      <c r="J112" s="1" t="s">
        <v>31</v>
      </c>
      <c r="K112" s="3">
        <v>41474</v>
      </c>
      <c r="L112" s="1" t="s">
        <v>32</v>
      </c>
      <c r="M112" s="1" t="s">
        <v>33</v>
      </c>
      <c r="N112" s="1" t="s">
        <v>34</v>
      </c>
      <c r="O112" s="1">
        <v>50006</v>
      </c>
      <c r="P112" s="1" t="s">
        <v>35</v>
      </c>
      <c r="Q112" s="1">
        <v>399996</v>
      </c>
      <c r="R112" s="1">
        <v>6443251</v>
      </c>
      <c r="S112" s="1">
        <v>220</v>
      </c>
      <c r="T112" s="1" t="s">
        <v>265</v>
      </c>
      <c r="U112" s="2">
        <v>13.39</v>
      </c>
      <c r="V112" s="2">
        <v>151.93963432000001</v>
      </c>
      <c r="W112" s="2">
        <v>-32.142732069899999</v>
      </c>
      <c r="X112" t="s">
        <v>429</v>
      </c>
    </row>
    <row r="113" spans="1:24" x14ac:dyDescent="0.25">
      <c r="A113" s="1">
        <v>411</v>
      </c>
      <c r="B113" s="1" t="s">
        <v>266</v>
      </c>
      <c r="C113" s="1" t="s">
        <v>24</v>
      </c>
      <c r="D113" s="1" t="s">
        <v>25</v>
      </c>
      <c r="E113" s="1" t="s">
        <v>26</v>
      </c>
      <c r="F113" s="1" t="s">
        <v>27</v>
      </c>
      <c r="G113" s="1" t="s">
        <v>28</v>
      </c>
      <c r="H113" s="1" t="s">
        <v>29</v>
      </c>
      <c r="I113" s="1" t="s">
        <v>30</v>
      </c>
      <c r="J113" s="1" t="s">
        <v>31</v>
      </c>
      <c r="K113" s="3">
        <v>41474</v>
      </c>
      <c r="L113" s="1" t="s">
        <v>32</v>
      </c>
      <c r="M113" s="1" t="s">
        <v>33</v>
      </c>
      <c r="N113" s="1" t="s">
        <v>34</v>
      </c>
      <c r="O113" s="1">
        <v>50008</v>
      </c>
      <c r="P113" s="1" t="s">
        <v>84</v>
      </c>
      <c r="Q113" s="1">
        <v>401944</v>
      </c>
      <c r="R113" s="1">
        <v>6443867</v>
      </c>
      <c r="S113" s="1">
        <v>218</v>
      </c>
      <c r="T113" s="1" t="s">
        <v>267</v>
      </c>
      <c r="U113" s="2">
        <v>-9999</v>
      </c>
      <c r="V113" s="2">
        <v>151.96034929999999</v>
      </c>
      <c r="W113" s="2">
        <v>-32.137347030199997</v>
      </c>
      <c r="X113" t="s">
        <v>429</v>
      </c>
    </row>
    <row r="114" spans="1:24" x14ac:dyDescent="0.25">
      <c r="A114" s="1">
        <v>412</v>
      </c>
      <c r="B114" s="1" t="s">
        <v>268</v>
      </c>
      <c r="C114" s="1" t="s">
        <v>24</v>
      </c>
      <c r="D114" s="1" t="s">
        <v>25</v>
      </c>
      <c r="E114" s="1" t="s">
        <v>26</v>
      </c>
      <c r="F114" s="1" t="s">
        <v>27</v>
      </c>
      <c r="G114" s="1" t="s">
        <v>28</v>
      </c>
      <c r="H114" s="1" t="s">
        <v>29</v>
      </c>
      <c r="I114" s="1" t="s">
        <v>30</v>
      </c>
      <c r="J114" s="1" t="s">
        <v>31</v>
      </c>
      <c r="K114" s="3">
        <v>41474</v>
      </c>
      <c r="L114" s="1" t="s">
        <v>32</v>
      </c>
      <c r="M114" s="1" t="s">
        <v>33</v>
      </c>
      <c r="N114" s="1" t="s">
        <v>34</v>
      </c>
      <c r="O114" s="1">
        <v>50006</v>
      </c>
      <c r="P114" s="1" t="s">
        <v>35</v>
      </c>
      <c r="Q114" s="1">
        <v>401532</v>
      </c>
      <c r="R114" s="1">
        <v>6444000</v>
      </c>
      <c r="S114" s="1">
        <v>217</v>
      </c>
      <c r="T114" s="1" t="s">
        <v>269</v>
      </c>
      <c r="U114" s="2">
        <v>5.97</v>
      </c>
      <c r="V114" s="2">
        <v>151.95599532899999</v>
      </c>
      <c r="W114" s="2">
        <v>-32.136111410300003</v>
      </c>
      <c r="X114" t="s">
        <v>429</v>
      </c>
    </row>
    <row r="115" spans="1:24" x14ac:dyDescent="0.25">
      <c r="A115" s="1">
        <v>413</v>
      </c>
      <c r="B115" s="1" t="s">
        <v>270</v>
      </c>
      <c r="C115" s="1" t="s">
        <v>24</v>
      </c>
      <c r="D115" s="1" t="s">
        <v>25</v>
      </c>
      <c r="E115" s="1" t="s">
        <v>26</v>
      </c>
      <c r="F115" s="1" t="s">
        <v>27</v>
      </c>
      <c r="G115" s="1" t="s">
        <v>28</v>
      </c>
      <c r="H115" s="1" t="s">
        <v>29</v>
      </c>
      <c r="I115" s="1" t="s">
        <v>30</v>
      </c>
      <c r="J115" s="1" t="s">
        <v>31</v>
      </c>
      <c r="K115" s="3">
        <v>41474</v>
      </c>
      <c r="L115" s="1" t="s">
        <v>32</v>
      </c>
      <c r="M115" s="1" t="s">
        <v>33</v>
      </c>
      <c r="N115" s="1" t="s">
        <v>34</v>
      </c>
      <c r="O115" s="1">
        <v>50006</v>
      </c>
      <c r="P115" s="1" t="s">
        <v>35</v>
      </c>
      <c r="Q115" s="1">
        <v>401228</v>
      </c>
      <c r="R115" s="1">
        <v>6444142</v>
      </c>
      <c r="S115" s="1">
        <v>216</v>
      </c>
      <c r="T115" s="1" t="s">
        <v>271</v>
      </c>
      <c r="U115" s="2">
        <v>-9999</v>
      </c>
      <c r="V115" s="2">
        <v>151.95279153999999</v>
      </c>
      <c r="W115" s="2">
        <v>-32.1348045704</v>
      </c>
      <c r="X115" t="s">
        <v>429</v>
      </c>
    </row>
    <row r="116" spans="1:24" x14ac:dyDescent="0.25">
      <c r="A116" s="1">
        <v>414</v>
      </c>
      <c r="B116" s="1" t="s">
        <v>272</v>
      </c>
      <c r="C116" s="1" t="s">
        <v>24</v>
      </c>
      <c r="D116" s="1" t="s">
        <v>25</v>
      </c>
      <c r="E116" s="1" t="s">
        <v>26</v>
      </c>
      <c r="F116" s="1" t="s">
        <v>27</v>
      </c>
      <c r="G116" s="1" t="s">
        <v>28</v>
      </c>
      <c r="H116" s="1" t="s">
        <v>29</v>
      </c>
      <c r="I116" s="1" t="s">
        <v>30</v>
      </c>
      <c r="J116" s="1" t="s">
        <v>31</v>
      </c>
      <c r="K116" s="3">
        <v>41474</v>
      </c>
      <c r="L116" s="1" t="s">
        <v>32</v>
      </c>
      <c r="M116" s="1" t="s">
        <v>33</v>
      </c>
      <c r="N116" s="1" t="s">
        <v>34</v>
      </c>
      <c r="O116" s="1">
        <v>50006</v>
      </c>
      <c r="P116" s="1" t="s">
        <v>35</v>
      </c>
      <c r="Q116" s="1">
        <v>401254</v>
      </c>
      <c r="R116" s="1">
        <v>6444173</v>
      </c>
      <c r="S116" s="1">
        <v>215</v>
      </c>
      <c r="T116" s="1" t="s">
        <v>273</v>
      </c>
      <c r="U116" s="2">
        <v>-9999</v>
      </c>
      <c r="V116" s="2">
        <v>151.95306930000001</v>
      </c>
      <c r="W116" s="2">
        <v>-32.134526789600002</v>
      </c>
      <c r="X116" t="s">
        <v>429</v>
      </c>
    </row>
    <row r="117" spans="1:24" x14ac:dyDescent="0.25">
      <c r="A117" s="1">
        <v>415</v>
      </c>
      <c r="B117" s="1" t="s">
        <v>274</v>
      </c>
      <c r="C117" s="1" t="s">
        <v>24</v>
      </c>
      <c r="D117" s="1" t="s">
        <v>25</v>
      </c>
      <c r="E117" s="1" t="s">
        <v>26</v>
      </c>
      <c r="F117" s="1" t="s">
        <v>27</v>
      </c>
      <c r="G117" s="1" t="s">
        <v>28</v>
      </c>
      <c r="H117" s="1" t="s">
        <v>29</v>
      </c>
      <c r="I117" s="1" t="s">
        <v>30</v>
      </c>
      <c r="J117" s="1" t="s">
        <v>31</v>
      </c>
      <c r="K117" s="3">
        <v>41474</v>
      </c>
      <c r="L117" s="1" t="s">
        <v>32</v>
      </c>
      <c r="M117" s="1" t="s">
        <v>33</v>
      </c>
      <c r="N117" s="1" t="s">
        <v>34</v>
      </c>
      <c r="O117" s="1">
        <v>50006</v>
      </c>
      <c r="P117" s="1" t="s">
        <v>35</v>
      </c>
      <c r="Q117" s="1">
        <v>401280</v>
      </c>
      <c r="R117" s="1">
        <v>6444204</v>
      </c>
      <c r="S117" s="1">
        <v>214</v>
      </c>
      <c r="T117" s="1" t="s">
        <v>275</v>
      </c>
      <c r="U117" s="2">
        <v>-9999</v>
      </c>
      <c r="V117" s="2">
        <v>151.95334707000001</v>
      </c>
      <c r="W117" s="2">
        <v>-32.1342490097</v>
      </c>
      <c r="X117" t="s">
        <v>429</v>
      </c>
    </row>
    <row r="118" spans="1:24" x14ac:dyDescent="0.25">
      <c r="A118" s="1">
        <v>416</v>
      </c>
      <c r="B118" s="1" t="s">
        <v>276</v>
      </c>
      <c r="C118" s="1" t="s">
        <v>24</v>
      </c>
      <c r="D118" s="1" t="s">
        <v>25</v>
      </c>
      <c r="E118" s="1" t="s">
        <v>26</v>
      </c>
      <c r="F118" s="1" t="s">
        <v>27</v>
      </c>
      <c r="G118" s="1" t="s">
        <v>28</v>
      </c>
      <c r="H118" s="1" t="s">
        <v>29</v>
      </c>
      <c r="I118" s="1" t="s">
        <v>30</v>
      </c>
      <c r="J118" s="1" t="s">
        <v>31</v>
      </c>
      <c r="K118" s="3">
        <v>41474</v>
      </c>
      <c r="L118" s="1" t="s">
        <v>32</v>
      </c>
      <c r="M118" s="1" t="s">
        <v>33</v>
      </c>
      <c r="N118" s="1" t="s">
        <v>34</v>
      </c>
      <c r="O118" s="1">
        <v>50006</v>
      </c>
      <c r="P118" s="1" t="s">
        <v>35</v>
      </c>
      <c r="Q118" s="1">
        <v>401332</v>
      </c>
      <c r="R118" s="1">
        <v>6444235</v>
      </c>
      <c r="S118" s="1">
        <v>212</v>
      </c>
      <c r="T118" s="1" t="s">
        <v>277</v>
      </c>
      <c r="U118" s="2">
        <v>-9999</v>
      </c>
      <c r="V118" s="2">
        <v>151.95390261</v>
      </c>
      <c r="W118" s="2">
        <v>-32.133971229799997</v>
      </c>
      <c r="X118" t="s">
        <v>429</v>
      </c>
    </row>
    <row r="119" spans="1:24" x14ac:dyDescent="0.25">
      <c r="A119" s="1">
        <v>417</v>
      </c>
      <c r="B119" s="1" t="s">
        <v>278</v>
      </c>
      <c r="C119" s="1" t="s">
        <v>24</v>
      </c>
      <c r="D119" s="1" t="s">
        <v>25</v>
      </c>
      <c r="E119" s="1" t="s">
        <v>26</v>
      </c>
      <c r="F119" s="1" t="s">
        <v>27</v>
      </c>
      <c r="G119" s="1" t="s">
        <v>28</v>
      </c>
      <c r="H119" s="1" t="s">
        <v>29</v>
      </c>
      <c r="I119" s="1" t="s">
        <v>30</v>
      </c>
      <c r="J119" s="1" t="s">
        <v>31</v>
      </c>
      <c r="K119" s="3">
        <v>41474</v>
      </c>
      <c r="L119" s="1" t="s">
        <v>32</v>
      </c>
      <c r="M119" s="1" t="s">
        <v>33</v>
      </c>
      <c r="N119" s="1" t="s">
        <v>34</v>
      </c>
      <c r="O119" s="1">
        <v>50006</v>
      </c>
      <c r="P119" s="1" t="s">
        <v>35</v>
      </c>
      <c r="Q119" s="1">
        <v>401306</v>
      </c>
      <c r="R119" s="1">
        <v>6444235</v>
      </c>
      <c r="S119" s="1">
        <v>213</v>
      </c>
      <c r="T119" s="1" t="s">
        <v>279</v>
      </c>
      <c r="U119" s="2">
        <v>-9999</v>
      </c>
      <c r="V119" s="2">
        <v>151.95362484</v>
      </c>
      <c r="W119" s="2">
        <v>-32.133971229799997</v>
      </c>
      <c r="X119" t="s">
        <v>429</v>
      </c>
    </row>
    <row r="120" spans="1:24" x14ac:dyDescent="0.25">
      <c r="A120" s="1">
        <v>418</v>
      </c>
      <c r="B120" s="1" t="s">
        <v>280</v>
      </c>
      <c r="C120" s="1" t="s">
        <v>24</v>
      </c>
      <c r="D120" s="1" t="s">
        <v>25</v>
      </c>
      <c r="E120" s="1" t="s">
        <v>26</v>
      </c>
      <c r="F120" s="1" t="s">
        <v>27</v>
      </c>
      <c r="G120" s="1" t="s">
        <v>28</v>
      </c>
      <c r="H120" s="1" t="s">
        <v>29</v>
      </c>
      <c r="I120" s="1" t="s">
        <v>30</v>
      </c>
      <c r="J120" s="1" t="s">
        <v>31</v>
      </c>
      <c r="K120" s="3">
        <v>41474</v>
      </c>
      <c r="L120" s="1" t="s">
        <v>32</v>
      </c>
      <c r="M120" s="1" t="s">
        <v>33</v>
      </c>
      <c r="N120" s="1" t="s">
        <v>34</v>
      </c>
      <c r="O120" s="1">
        <v>50006</v>
      </c>
      <c r="P120" s="1" t="s">
        <v>35</v>
      </c>
      <c r="Q120" s="1">
        <v>402321</v>
      </c>
      <c r="R120" s="1">
        <v>6444431</v>
      </c>
      <c r="S120" s="1">
        <v>205</v>
      </c>
      <c r="T120" s="1" t="s">
        <v>281</v>
      </c>
      <c r="U120" s="2">
        <v>-9999</v>
      </c>
      <c r="V120" s="2">
        <v>151.96440333999999</v>
      </c>
      <c r="W120" s="2">
        <v>-32.132292430299998</v>
      </c>
      <c r="X120" t="s">
        <v>429</v>
      </c>
    </row>
    <row r="121" spans="1:24" x14ac:dyDescent="0.25">
      <c r="A121" s="1">
        <v>419</v>
      </c>
      <c r="B121" s="1" t="s">
        <v>282</v>
      </c>
      <c r="C121" s="1" t="s">
        <v>24</v>
      </c>
      <c r="D121" s="1" t="s">
        <v>25</v>
      </c>
      <c r="E121" s="1" t="s">
        <v>26</v>
      </c>
      <c r="F121" s="1" t="s">
        <v>27</v>
      </c>
      <c r="G121" s="1" t="s">
        <v>28</v>
      </c>
      <c r="H121" s="1" t="s">
        <v>29</v>
      </c>
      <c r="I121" s="1" t="s">
        <v>30</v>
      </c>
      <c r="J121" s="1" t="s">
        <v>31</v>
      </c>
      <c r="K121" s="3">
        <v>41474</v>
      </c>
      <c r="L121" s="1" t="s">
        <v>32</v>
      </c>
      <c r="M121" s="1" t="s">
        <v>33</v>
      </c>
      <c r="N121" s="1" t="s">
        <v>34</v>
      </c>
      <c r="O121" s="1">
        <v>50006</v>
      </c>
      <c r="P121" s="1" t="s">
        <v>35</v>
      </c>
      <c r="Q121" s="1">
        <v>401366</v>
      </c>
      <c r="R121" s="1">
        <v>6444296</v>
      </c>
      <c r="S121" s="1">
        <v>209</v>
      </c>
      <c r="T121" s="1" t="s">
        <v>283</v>
      </c>
      <c r="U121" s="2">
        <v>-9999</v>
      </c>
      <c r="V121" s="2">
        <v>151.95426603000001</v>
      </c>
      <c r="W121" s="2">
        <v>-32.133426930399999</v>
      </c>
      <c r="X121" t="s">
        <v>429</v>
      </c>
    </row>
    <row r="122" spans="1:24" x14ac:dyDescent="0.25">
      <c r="A122" s="1">
        <v>420</v>
      </c>
      <c r="B122" s="1" t="s">
        <v>284</v>
      </c>
      <c r="C122" s="1" t="s">
        <v>24</v>
      </c>
      <c r="D122" s="1" t="s">
        <v>25</v>
      </c>
      <c r="E122" s="1" t="s">
        <v>26</v>
      </c>
      <c r="F122" s="1" t="s">
        <v>27</v>
      </c>
      <c r="G122" s="1" t="s">
        <v>28</v>
      </c>
      <c r="H122" s="1" t="s">
        <v>29</v>
      </c>
      <c r="I122" s="1" t="s">
        <v>30</v>
      </c>
      <c r="J122" s="1" t="s">
        <v>31</v>
      </c>
      <c r="K122" s="3">
        <v>41474</v>
      </c>
      <c r="L122" s="1" t="s">
        <v>32</v>
      </c>
      <c r="M122" s="1" t="s">
        <v>33</v>
      </c>
      <c r="N122" s="1" t="s">
        <v>34</v>
      </c>
      <c r="O122" s="1">
        <v>50006</v>
      </c>
      <c r="P122" s="1" t="s">
        <v>35</v>
      </c>
      <c r="Q122" s="1">
        <v>401175</v>
      </c>
      <c r="R122" s="1">
        <v>6444265</v>
      </c>
      <c r="S122" s="1">
        <v>211</v>
      </c>
      <c r="T122" s="1" t="s">
        <v>285</v>
      </c>
      <c r="U122" s="2">
        <v>-9999</v>
      </c>
      <c r="V122" s="2">
        <v>151.95223597</v>
      </c>
      <c r="W122" s="2">
        <v>-32.1336934598</v>
      </c>
      <c r="X122" t="s">
        <v>429</v>
      </c>
    </row>
    <row r="123" spans="1:24" x14ac:dyDescent="0.25">
      <c r="A123" s="1">
        <v>421</v>
      </c>
      <c r="B123" s="1" t="s">
        <v>286</v>
      </c>
      <c r="C123" s="1" t="s">
        <v>24</v>
      </c>
      <c r="D123" s="1" t="s">
        <v>25</v>
      </c>
      <c r="E123" s="1" t="s">
        <v>26</v>
      </c>
      <c r="F123" s="1" t="s">
        <v>27</v>
      </c>
      <c r="G123" s="1" t="s">
        <v>28</v>
      </c>
      <c r="H123" s="1" t="s">
        <v>29</v>
      </c>
      <c r="I123" s="1" t="s">
        <v>30</v>
      </c>
      <c r="J123" s="1" t="s">
        <v>31</v>
      </c>
      <c r="K123" s="3">
        <v>41474</v>
      </c>
      <c r="L123" s="1" t="s">
        <v>32</v>
      </c>
      <c r="M123" s="1" t="s">
        <v>33</v>
      </c>
      <c r="N123" s="1" t="s">
        <v>34</v>
      </c>
      <c r="O123" s="1">
        <v>50006</v>
      </c>
      <c r="P123" s="1" t="s">
        <v>35</v>
      </c>
      <c r="Q123" s="1">
        <v>401207</v>
      </c>
      <c r="R123" s="1">
        <v>6444274</v>
      </c>
      <c r="S123" s="1">
        <v>210</v>
      </c>
      <c r="T123" s="1" t="s">
        <v>287</v>
      </c>
      <c r="U123" s="2">
        <v>-9999</v>
      </c>
      <c r="V123" s="2">
        <v>151.95257828000001</v>
      </c>
      <c r="W123" s="2">
        <v>-32.1336114299</v>
      </c>
      <c r="X123" t="s">
        <v>429</v>
      </c>
    </row>
    <row r="124" spans="1:24" x14ac:dyDescent="0.25">
      <c r="A124" s="1">
        <v>422</v>
      </c>
      <c r="B124" s="1" t="s">
        <v>288</v>
      </c>
      <c r="C124" s="1" t="s">
        <v>24</v>
      </c>
      <c r="D124" s="1" t="s">
        <v>25</v>
      </c>
      <c r="E124" s="1" t="s">
        <v>26</v>
      </c>
      <c r="F124" s="1" t="s">
        <v>27</v>
      </c>
      <c r="G124" s="1" t="s">
        <v>28</v>
      </c>
      <c r="H124" s="1" t="s">
        <v>29</v>
      </c>
      <c r="I124" s="1" t="s">
        <v>30</v>
      </c>
      <c r="J124" s="1" t="s">
        <v>31</v>
      </c>
      <c r="K124" s="3">
        <v>41474</v>
      </c>
      <c r="L124" s="1" t="s">
        <v>32</v>
      </c>
      <c r="M124" s="1" t="s">
        <v>33</v>
      </c>
      <c r="N124" s="1" t="s">
        <v>34</v>
      </c>
      <c r="O124" s="1">
        <v>50006</v>
      </c>
      <c r="P124" s="1" t="s">
        <v>35</v>
      </c>
      <c r="Q124" s="1">
        <v>401122</v>
      </c>
      <c r="R124" s="1">
        <v>6444326</v>
      </c>
      <c r="S124" s="1">
        <v>208</v>
      </c>
      <c r="T124" s="1" t="s">
        <v>289</v>
      </c>
      <c r="U124" s="2">
        <v>-9999</v>
      </c>
      <c r="V124" s="2">
        <v>151.95168040900001</v>
      </c>
      <c r="W124" s="2">
        <v>-32.1331379099</v>
      </c>
      <c r="X124" t="s">
        <v>429</v>
      </c>
    </row>
    <row r="125" spans="1:24" x14ac:dyDescent="0.25">
      <c r="A125" s="1">
        <v>423</v>
      </c>
      <c r="B125" s="1" t="s">
        <v>290</v>
      </c>
      <c r="C125" s="1" t="s">
        <v>24</v>
      </c>
      <c r="D125" s="1" t="s">
        <v>25</v>
      </c>
      <c r="E125" s="1" t="s">
        <v>26</v>
      </c>
      <c r="F125" s="1" t="s">
        <v>27</v>
      </c>
      <c r="G125" s="1" t="s">
        <v>28</v>
      </c>
      <c r="H125" s="1" t="s">
        <v>29</v>
      </c>
      <c r="I125" s="1" t="s">
        <v>30</v>
      </c>
      <c r="J125" s="1" t="s">
        <v>31</v>
      </c>
      <c r="K125" s="3">
        <v>41474</v>
      </c>
      <c r="L125" s="1" t="s">
        <v>32</v>
      </c>
      <c r="M125" s="1" t="s">
        <v>33</v>
      </c>
      <c r="N125" s="1" t="s">
        <v>34</v>
      </c>
      <c r="O125" s="1">
        <v>50006</v>
      </c>
      <c r="P125" s="1" t="s">
        <v>35</v>
      </c>
      <c r="Q125" s="1">
        <v>401304</v>
      </c>
      <c r="R125" s="1">
        <v>6444389</v>
      </c>
      <c r="S125" s="1">
        <v>206</v>
      </c>
      <c r="T125" s="1" t="s">
        <v>291</v>
      </c>
      <c r="U125" s="2">
        <v>-9999</v>
      </c>
      <c r="V125" s="2">
        <v>151.953624811</v>
      </c>
      <c r="W125" s="2">
        <v>-32.132582340200003</v>
      </c>
      <c r="X125" t="s">
        <v>429</v>
      </c>
    </row>
    <row r="126" spans="1:24" x14ac:dyDescent="0.25">
      <c r="A126" s="1">
        <v>424</v>
      </c>
      <c r="B126" s="1" t="s">
        <v>292</v>
      </c>
      <c r="C126" s="1" t="s">
        <v>24</v>
      </c>
      <c r="D126" s="1" t="s">
        <v>25</v>
      </c>
      <c r="E126" s="1" t="s">
        <v>26</v>
      </c>
      <c r="F126" s="1" t="s">
        <v>27</v>
      </c>
      <c r="G126" s="1" t="s">
        <v>28</v>
      </c>
      <c r="H126" s="1" t="s">
        <v>29</v>
      </c>
      <c r="I126" s="1" t="s">
        <v>30</v>
      </c>
      <c r="J126" s="1" t="s">
        <v>31</v>
      </c>
      <c r="K126" s="3">
        <v>41474</v>
      </c>
      <c r="L126" s="1" t="s">
        <v>32</v>
      </c>
      <c r="M126" s="1" t="s">
        <v>33</v>
      </c>
      <c r="N126" s="1" t="s">
        <v>34</v>
      </c>
      <c r="O126" s="1">
        <v>50006</v>
      </c>
      <c r="P126" s="1" t="s">
        <v>35</v>
      </c>
      <c r="Q126" s="1">
        <v>401146</v>
      </c>
      <c r="R126" s="1">
        <v>6444480</v>
      </c>
      <c r="S126" s="1">
        <v>204</v>
      </c>
      <c r="T126" s="1" t="s">
        <v>293</v>
      </c>
      <c r="U126" s="2">
        <v>-9999</v>
      </c>
      <c r="V126" s="2">
        <v>151.95195816</v>
      </c>
      <c r="W126" s="2">
        <v>-32.131749020299999</v>
      </c>
      <c r="X126" t="s">
        <v>429</v>
      </c>
    </row>
    <row r="127" spans="1:24" x14ac:dyDescent="0.25">
      <c r="A127" s="1">
        <v>425</v>
      </c>
      <c r="B127" s="1" t="s">
        <v>294</v>
      </c>
      <c r="C127" s="1" t="s">
        <v>24</v>
      </c>
      <c r="D127" s="1" t="s">
        <v>25</v>
      </c>
      <c r="E127" s="1" t="s">
        <v>26</v>
      </c>
      <c r="F127" s="1" t="s">
        <v>27</v>
      </c>
      <c r="G127" s="1" t="s">
        <v>28</v>
      </c>
      <c r="H127" s="1" t="s">
        <v>29</v>
      </c>
      <c r="I127" s="1" t="s">
        <v>30</v>
      </c>
      <c r="J127" s="1" t="s">
        <v>31</v>
      </c>
      <c r="K127" s="3">
        <v>41474</v>
      </c>
      <c r="L127" s="1" t="s">
        <v>32</v>
      </c>
      <c r="M127" s="1" t="s">
        <v>33</v>
      </c>
      <c r="N127" s="1" t="s">
        <v>34</v>
      </c>
      <c r="O127" s="1">
        <v>50006</v>
      </c>
      <c r="P127" s="1" t="s">
        <v>35</v>
      </c>
      <c r="Q127" s="1">
        <v>400427</v>
      </c>
      <c r="R127" s="1">
        <v>6444366</v>
      </c>
      <c r="S127" s="1">
        <v>207</v>
      </c>
      <c r="T127" s="1" t="s">
        <v>295</v>
      </c>
      <c r="U127" s="2">
        <v>983</v>
      </c>
      <c r="V127" s="2">
        <v>151.94432190000001</v>
      </c>
      <c r="W127" s="2">
        <v>-32.1327128004</v>
      </c>
      <c r="X127" t="s">
        <v>429</v>
      </c>
    </row>
    <row r="128" spans="1:24" x14ac:dyDescent="0.25">
      <c r="A128" s="1">
        <v>426</v>
      </c>
      <c r="B128" s="1" t="s">
        <v>296</v>
      </c>
      <c r="C128" s="1" t="s">
        <v>24</v>
      </c>
      <c r="D128" s="1" t="s">
        <v>25</v>
      </c>
      <c r="E128" s="1" t="s">
        <v>26</v>
      </c>
      <c r="F128" s="1" t="s">
        <v>27</v>
      </c>
      <c r="G128" s="1" t="s">
        <v>28</v>
      </c>
      <c r="H128" s="1" t="s">
        <v>29</v>
      </c>
      <c r="I128" s="1" t="s">
        <v>30</v>
      </c>
      <c r="J128" s="1" t="s">
        <v>31</v>
      </c>
      <c r="K128" s="3">
        <v>41474</v>
      </c>
      <c r="L128" s="1" t="s">
        <v>32</v>
      </c>
      <c r="M128" s="1" t="s">
        <v>33</v>
      </c>
      <c r="N128" s="1" t="s">
        <v>34</v>
      </c>
      <c r="O128" s="1">
        <v>50006</v>
      </c>
      <c r="P128" s="1" t="s">
        <v>35</v>
      </c>
      <c r="Q128" s="1">
        <v>401258</v>
      </c>
      <c r="R128" s="1">
        <v>6444570</v>
      </c>
      <c r="S128" s="1">
        <v>202</v>
      </c>
      <c r="T128" s="1" t="s">
        <v>297</v>
      </c>
      <c r="U128" s="2">
        <v>-9999</v>
      </c>
      <c r="V128" s="2">
        <v>151.95314938000001</v>
      </c>
      <c r="W128" s="2">
        <v>-32.130945949999997</v>
      </c>
      <c r="X128" t="s">
        <v>429</v>
      </c>
    </row>
    <row r="129" spans="1:24" x14ac:dyDescent="0.25">
      <c r="A129" s="1">
        <v>427</v>
      </c>
      <c r="B129" s="1" t="s">
        <v>298</v>
      </c>
      <c r="C129" s="1" t="s">
        <v>24</v>
      </c>
      <c r="D129" s="1" t="s">
        <v>25</v>
      </c>
      <c r="E129" s="1" t="s">
        <v>26</v>
      </c>
      <c r="F129" s="1" t="s">
        <v>27</v>
      </c>
      <c r="G129" s="1" t="s">
        <v>28</v>
      </c>
      <c r="H129" s="1" t="s">
        <v>29</v>
      </c>
      <c r="I129" s="1" t="s">
        <v>30</v>
      </c>
      <c r="J129" s="1" t="s">
        <v>31</v>
      </c>
      <c r="K129" s="3">
        <v>41474</v>
      </c>
      <c r="L129" s="1" t="s">
        <v>32</v>
      </c>
      <c r="M129" s="1" t="s">
        <v>33</v>
      </c>
      <c r="N129" s="1" t="s">
        <v>34</v>
      </c>
      <c r="O129" s="1">
        <v>50006</v>
      </c>
      <c r="P129" s="1" t="s">
        <v>35</v>
      </c>
      <c r="Q129" s="1">
        <v>400652</v>
      </c>
      <c r="R129" s="1">
        <v>6444553</v>
      </c>
      <c r="S129" s="1">
        <v>203</v>
      </c>
      <c r="T129" s="1" t="s">
        <v>299</v>
      </c>
      <c r="U129" s="2">
        <v>17.03</v>
      </c>
      <c r="V129" s="2">
        <v>151.94672387</v>
      </c>
      <c r="W129" s="2">
        <v>-32.131046010399999</v>
      </c>
      <c r="X129" t="s">
        <v>429</v>
      </c>
    </row>
    <row r="130" spans="1:24" x14ac:dyDescent="0.25">
      <c r="A130" s="1">
        <v>428</v>
      </c>
      <c r="B130" s="1" t="s">
        <v>300</v>
      </c>
      <c r="C130" s="1" t="s">
        <v>24</v>
      </c>
      <c r="D130" s="1" t="s">
        <v>25</v>
      </c>
      <c r="E130" s="1" t="s">
        <v>26</v>
      </c>
      <c r="F130" s="1" t="s">
        <v>27</v>
      </c>
      <c r="G130" s="1" t="s">
        <v>28</v>
      </c>
      <c r="H130" s="1" t="s">
        <v>29</v>
      </c>
      <c r="I130" s="1" t="s">
        <v>30</v>
      </c>
      <c r="J130" s="1" t="s">
        <v>31</v>
      </c>
      <c r="K130" s="3">
        <v>41474</v>
      </c>
      <c r="L130" s="1" t="s">
        <v>32</v>
      </c>
      <c r="M130" s="1" t="s">
        <v>33</v>
      </c>
      <c r="N130" s="1" t="s">
        <v>34</v>
      </c>
      <c r="O130" s="1">
        <v>50006</v>
      </c>
      <c r="P130" s="1" t="s">
        <v>35</v>
      </c>
      <c r="Q130" s="1">
        <v>401726</v>
      </c>
      <c r="R130" s="1">
        <v>6444863</v>
      </c>
      <c r="S130" s="1">
        <v>201</v>
      </c>
      <c r="T130" s="1" t="s">
        <v>301</v>
      </c>
      <c r="U130" s="2">
        <v>6.38</v>
      </c>
      <c r="V130" s="2">
        <v>151.95814032999999</v>
      </c>
      <c r="W130" s="2">
        <v>-32.1283439802</v>
      </c>
      <c r="X130" t="s">
        <v>434</v>
      </c>
    </row>
    <row r="131" spans="1:24" x14ac:dyDescent="0.25">
      <c r="A131" s="1">
        <v>429</v>
      </c>
      <c r="B131" s="1" t="s">
        <v>302</v>
      </c>
      <c r="C131" s="1" t="s">
        <v>24</v>
      </c>
      <c r="D131" s="1" t="s">
        <v>25</v>
      </c>
      <c r="E131" s="1" t="s">
        <v>26</v>
      </c>
      <c r="F131" s="1" t="s">
        <v>27</v>
      </c>
      <c r="G131" s="1" t="s">
        <v>28</v>
      </c>
      <c r="H131" s="1" t="s">
        <v>29</v>
      </c>
      <c r="I131" s="1" t="s">
        <v>30</v>
      </c>
      <c r="J131" s="1" t="s">
        <v>31</v>
      </c>
      <c r="K131" s="3">
        <v>41474</v>
      </c>
      <c r="L131" s="1" t="s">
        <v>32</v>
      </c>
      <c r="M131" s="1" t="s">
        <v>33</v>
      </c>
      <c r="N131" s="1" t="s">
        <v>34</v>
      </c>
      <c r="O131" s="1">
        <v>50008</v>
      </c>
      <c r="P131" s="1" t="s">
        <v>84</v>
      </c>
      <c r="Q131" s="1">
        <v>402008</v>
      </c>
      <c r="R131" s="1">
        <v>6445014</v>
      </c>
      <c r="S131" s="1">
        <v>200</v>
      </c>
      <c r="T131" s="1" t="s">
        <v>303</v>
      </c>
      <c r="U131" s="2">
        <v>6.03</v>
      </c>
      <c r="V131" s="2">
        <v>151.96114495</v>
      </c>
      <c r="W131" s="2">
        <v>-32.127006510199998</v>
      </c>
      <c r="X131" t="s">
        <v>431</v>
      </c>
    </row>
    <row r="132" spans="1:24" x14ac:dyDescent="0.25">
      <c r="A132" s="1">
        <v>430</v>
      </c>
      <c r="B132" s="1" t="s">
        <v>304</v>
      </c>
      <c r="C132" s="1" t="s">
        <v>24</v>
      </c>
      <c r="D132" s="1" t="s">
        <v>25</v>
      </c>
      <c r="E132" s="1" t="s">
        <v>69</v>
      </c>
      <c r="F132" s="1" t="s">
        <v>27</v>
      </c>
      <c r="G132" s="1" t="s">
        <v>28</v>
      </c>
      <c r="H132" s="1" t="s">
        <v>29</v>
      </c>
      <c r="I132" s="1" t="s">
        <v>30</v>
      </c>
      <c r="J132" s="1" t="s">
        <v>31</v>
      </c>
      <c r="K132" s="3">
        <v>41474</v>
      </c>
      <c r="L132" s="1" t="s">
        <v>32</v>
      </c>
      <c r="M132" s="1" t="s">
        <v>33</v>
      </c>
      <c r="N132" s="1" t="s">
        <v>34</v>
      </c>
      <c r="O132" s="1">
        <v>50000</v>
      </c>
      <c r="P132" s="1" t="s">
        <v>77</v>
      </c>
      <c r="Q132" s="1">
        <v>404884</v>
      </c>
      <c r="R132" s="1">
        <v>6445501</v>
      </c>
      <c r="S132" s="1">
        <v>192</v>
      </c>
      <c r="T132" s="1" t="s">
        <v>305</v>
      </c>
      <c r="U132" s="2">
        <v>18</v>
      </c>
      <c r="V132" s="2">
        <v>151.99167940000001</v>
      </c>
      <c r="W132" s="2">
        <v>-32.122859739900001</v>
      </c>
      <c r="X132" t="s">
        <v>429</v>
      </c>
    </row>
    <row r="133" spans="1:24" x14ac:dyDescent="0.25">
      <c r="A133" s="1">
        <v>431</v>
      </c>
      <c r="B133" s="1" t="s">
        <v>306</v>
      </c>
      <c r="C133" s="1" t="s">
        <v>24</v>
      </c>
      <c r="D133" s="1" t="s">
        <v>25</v>
      </c>
      <c r="E133" s="1" t="s">
        <v>26</v>
      </c>
      <c r="F133" s="1" t="s">
        <v>27</v>
      </c>
      <c r="G133" s="1" t="s">
        <v>28</v>
      </c>
      <c r="H133" s="1" t="s">
        <v>29</v>
      </c>
      <c r="I133" s="1" t="s">
        <v>30</v>
      </c>
      <c r="J133" s="1" t="s">
        <v>31</v>
      </c>
      <c r="K133" s="3">
        <v>41474</v>
      </c>
      <c r="L133" s="1" t="s">
        <v>32</v>
      </c>
      <c r="M133" s="1" t="s">
        <v>33</v>
      </c>
      <c r="N133" s="1" t="s">
        <v>34</v>
      </c>
      <c r="O133" s="1">
        <v>50008</v>
      </c>
      <c r="P133" s="1" t="s">
        <v>84</v>
      </c>
      <c r="Q133" s="1">
        <v>402330</v>
      </c>
      <c r="R133" s="1">
        <v>6445171</v>
      </c>
      <c r="S133" s="1">
        <v>197</v>
      </c>
      <c r="T133" s="1" t="s">
        <v>307</v>
      </c>
      <c r="U133" s="2">
        <v>-9999</v>
      </c>
      <c r="V133" s="2">
        <v>151.96457408000001</v>
      </c>
      <c r="W133" s="2">
        <v>-32.125618299599999</v>
      </c>
      <c r="X133" t="s">
        <v>434</v>
      </c>
    </row>
    <row r="134" spans="1:24" x14ac:dyDescent="0.25">
      <c r="A134" s="1">
        <v>432</v>
      </c>
      <c r="B134" s="1" t="s">
        <v>308</v>
      </c>
      <c r="C134" s="1" t="s">
        <v>24</v>
      </c>
      <c r="D134" s="1" t="s">
        <v>25</v>
      </c>
      <c r="E134" s="1" t="s">
        <v>26</v>
      </c>
      <c r="F134" s="1" t="s">
        <v>27</v>
      </c>
      <c r="G134" s="1" t="s">
        <v>28</v>
      </c>
      <c r="H134" s="1" t="s">
        <v>29</v>
      </c>
      <c r="I134" s="1" t="s">
        <v>30</v>
      </c>
      <c r="J134" s="1" t="s">
        <v>31</v>
      </c>
      <c r="K134" s="3">
        <v>41474</v>
      </c>
      <c r="L134" s="1" t="s">
        <v>32</v>
      </c>
      <c r="M134" s="1" t="s">
        <v>33</v>
      </c>
      <c r="N134" s="1" t="s">
        <v>34</v>
      </c>
      <c r="O134" s="1">
        <v>50006</v>
      </c>
      <c r="P134" s="1" t="s">
        <v>35</v>
      </c>
      <c r="Q134" s="1">
        <v>401291</v>
      </c>
      <c r="R134" s="1">
        <v>6445088</v>
      </c>
      <c r="S134" s="1">
        <v>199</v>
      </c>
      <c r="T134" s="1" t="s">
        <v>309</v>
      </c>
      <c r="U134" s="2">
        <v>-9999</v>
      </c>
      <c r="V134" s="2">
        <v>151.95355248999999</v>
      </c>
      <c r="W134" s="2">
        <v>-32.126276429800001</v>
      </c>
      <c r="X134" t="s">
        <v>434</v>
      </c>
    </row>
    <row r="135" spans="1:24" x14ac:dyDescent="0.25">
      <c r="A135" s="1">
        <v>433</v>
      </c>
      <c r="B135" s="1" t="s">
        <v>310</v>
      </c>
      <c r="C135" s="1" t="s">
        <v>24</v>
      </c>
      <c r="D135" s="1" t="s">
        <v>25</v>
      </c>
      <c r="E135" s="1" t="s">
        <v>26</v>
      </c>
      <c r="F135" s="1" t="s">
        <v>27</v>
      </c>
      <c r="G135" s="1" t="s">
        <v>28</v>
      </c>
      <c r="H135" s="1" t="s">
        <v>29</v>
      </c>
      <c r="I135" s="1" t="s">
        <v>30</v>
      </c>
      <c r="J135" s="1" t="s">
        <v>31</v>
      </c>
      <c r="K135" s="3">
        <v>41474</v>
      </c>
      <c r="L135" s="1" t="s">
        <v>32</v>
      </c>
      <c r="M135" s="1" t="s">
        <v>33</v>
      </c>
      <c r="N135" s="1" t="s">
        <v>34</v>
      </c>
      <c r="O135" s="1">
        <v>50008</v>
      </c>
      <c r="P135" s="1" t="s">
        <v>84</v>
      </c>
      <c r="Q135" s="1">
        <v>402075</v>
      </c>
      <c r="R135" s="1">
        <v>6445297</v>
      </c>
      <c r="S135" s="1">
        <v>195</v>
      </c>
      <c r="T135" s="1" t="s">
        <v>311</v>
      </c>
      <c r="U135" s="2">
        <v>3.13</v>
      </c>
      <c r="V135" s="2">
        <v>151.96188402000001</v>
      </c>
      <c r="W135" s="2">
        <v>-32.1244596401</v>
      </c>
      <c r="X135" t="s">
        <v>431</v>
      </c>
    </row>
    <row r="136" spans="1:24" x14ac:dyDescent="0.25">
      <c r="A136" s="1">
        <v>434</v>
      </c>
      <c r="B136" s="1" t="s">
        <v>312</v>
      </c>
      <c r="C136" s="1" t="s">
        <v>24</v>
      </c>
      <c r="D136" s="1" t="s">
        <v>25</v>
      </c>
      <c r="E136" s="1" t="s">
        <v>26</v>
      </c>
      <c r="F136" s="1" t="s">
        <v>27</v>
      </c>
      <c r="G136" s="1" t="s">
        <v>28</v>
      </c>
      <c r="H136" s="1" t="s">
        <v>29</v>
      </c>
      <c r="I136" s="1" t="s">
        <v>30</v>
      </c>
      <c r="J136" s="1" t="s">
        <v>31</v>
      </c>
      <c r="K136" s="3">
        <v>41474</v>
      </c>
      <c r="L136" s="1" t="s">
        <v>32</v>
      </c>
      <c r="M136" s="1" t="s">
        <v>33</v>
      </c>
      <c r="N136" s="1" t="s">
        <v>34</v>
      </c>
      <c r="O136" s="1">
        <v>50008</v>
      </c>
      <c r="P136" s="1" t="s">
        <v>84</v>
      </c>
      <c r="Q136" s="1">
        <v>402291</v>
      </c>
      <c r="R136" s="1">
        <v>6445382</v>
      </c>
      <c r="S136" s="1">
        <v>194</v>
      </c>
      <c r="T136" s="1" t="s">
        <v>313</v>
      </c>
      <c r="U136" s="2">
        <v>-9999</v>
      </c>
      <c r="V136" s="2">
        <v>151.96418217999999</v>
      </c>
      <c r="W136" s="2">
        <v>-32.123711680200003</v>
      </c>
      <c r="X136" t="s">
        <v>434</v>
      </c>
    </row>
    <row r="137" spans="1:24" x14ac:dyDescent="0.25">
      <c r="A137" s="1">
        <v>435</v>
      </c>
      <c r="B137" s="1" t="s">
        <v>314</v>
      </c>
      <c r="C137" s="1" t="s">
        <v>24</v>
      </c>
      <c r="D137" s="1" t="s">
        <v>25</v>
      </c>
      <c r="E137" s="1" t="s">
        <v>26</v>
      </c>
      <c r="F137" s="1" t="s">
        <v>27</v>
      </c>
      <c r="G137" s="1" t="s">
        <v>28</v>
      </c>
      <c r="H137" s="1" t="s">
        <v>29</v>
      </c>
      <c r="I137" s="1" t="s">
        <v>30</v>
      </c>
      <c r="J137" s="1" t="s">
        <v>31</v>
      </c>
      <c r="K137" s="3">
        <v>41474</v>
      </c>
      <c r="L137" s="1" t="s">
        <v>32</v>
      </c>
      <c r="M137" s="1" t="s">
        <v>33</v>
      </c>
      <c r="N137" s="1" t="s">
        <v>34</v>
      </c>
      <c r="O137" s="1">
        <v>50006</v>
      </c>
      <c r="P137" s="1" t="s">
        <v>35</v>
      </c>
      <c r="Q137" s="1">
        <v>401169</v>
      </c>
      <c r="R137" s="1">
        <v>6445223</v>
      </c>
      <c r="S137" s="1">
        <v>196</v>
      </c>
      <c r="T137" s="1" t="s">
        <v>315</v>
      </c>
      <c r="U137" s="2">
        <v>16.420000000000002</v>
      </c>
      <c r="V137" s="2">
        <v>151.95227323</v>
      </c>
      <c r="W137" s="2">
        <v>-32.125048019799998</v>
      </c>
      <c r="X137" t="s">
        <v>434</v>
      </c>
    </row>
    <row r="138" spans="1:24" x14ac:dyDescent="0.25">
      <c r="A138" s="1">
        <v>436</v>
      </c>
      <c r="B138" s="1" t="s">
        <v>316</v>
      </c>
      <c r="C138" s="1" t="s">
        <v>24</v>
      </c>
      <c r="D138" s="1" t="s">
        <v>25</v>
      </c>
      <c r="E138" s="1" t="s">
        <v>26</v>
      </c>
      <c r="F138" s="1" t="s">
        <v>27</v>
      </c>
      <c r="G138" s="1" t="s">
        <v>28</v>
      </c>
      <c r="H138" s="1" t="s">
        <v>29</v>
      </c>
      <c r="I138" s="1" t="s">
        <v>30</v>
      </c>
      <c r="J138" s="1" t="s">
        <v>31</v>
      </c>
      <c r="K138" s="3">
        <v>41474</v>
      </c>
      <c r="L138" s="1" t="s">
        <v>32</v>
      </c>
      <c r="M138" s="1" t="s">
        <v>33</v>
      </c>
      <c r="N138" s="1" t="s">
        <v>34</v>
      </c>
      <c r="O138" s="1">
        <v>50006</v>
      </c>
      <c r="P138" s="1" t="s">
        <v>35</v>
      </c>
      <c r="Q138" s="1">
        <v>401980</v>
      </c>
      <c r="R138" s="1">
        <v>6445458</v>
      </c>
      <c r="S138" s="1">
        <v>193</v>
      </c>
      <c r="T138" s="1" t="s">
        <v>317</v>
      </c>
      <c r="U138" s="2">
        <v>12.8</v>
      </c>
      <c r="V138" s="2">
        <v>151.96089351000001</v>
      </c>
      <c r="W138" s="2">
        <v>-32.122999140200001</v>
      </c>
      <c r="X138" t="s">
        <v>434</v>
      </c>
    </row>
    <row r="139" spans="1:24" x14ac:dyDescent="0.25">
      <c r="A139" s="1">
        <v>437</v>
      </c>
      <c r="B139" s="1" t="s">
        <v>318</v>
      </c>
      <c r="C139" s="1" t="s">
        <v>24</v>
      </c>
      <c r="D139" s="1" t="s">
        <v>25</v>
      </c>
      <c r="E139" s="1" t="s">
        <v>26</v>
      </c>
      <c r="F139" s="1" t="s">
        <v>27</v>
      </c>
      <c r="G139" s="1" t="s">
        <v>28</v>
      </c>
      <c r="H139" s="1" t="s">
        <v>29</v>
      </c>
      <c r="I139" s="1" t="s">
        <v>30</v>
      </c>
      <c r="J139" s="1" t="s">
        <v>31</v>
      </c>
      <c r="K139" s="3">
        <v>41474</v>
      </c>
      <c r="L139" s="1" t="s">
        <v>32</v>
      </c>
      <c r="M139" s="1" t="s">
        <v>33</v>
      </c>
      <c r="N139" s="1" t="s">
        <v>34</v>
      </c>
      <c r="O139" s="1">
        <v>50006</v>
      </c>
      <c r="P139" s="1" t="s">
        <v>35</v>
      </c>
      <c r="Q139" s="1">
        <v>401765</v>
      </c>
      <c r="R139" s="1">
        <v>6445512</v>
      </c>
      <c r="S139" s="1">
        <v>191</v>
      </c>
      <c r="T139" s="1" t="s">
        <v>319</v>
      </c>
      <c r="U139" s="2">
        <v>-9999</v>
      </c>
      <c r="V139" s="2">
        <v>151.95862016999999</v>
      </c>
      <c r="W139" s="2">
        <v>-32.122493329999998</v>
      </c>
      <c r="X139" t="s">
        <v>434</v>
      </c>
    </row>
    <row r="140" spans="1:24" x14ac:dyDescent="0.25">
      <c r="A140" s="1">
        <v>438</v>
      </c>
      <c r="B140" s="1" t="s">
        <v>320</v>
      </c>
      <c r="C140" s="1" t="s">
        <v>24</v>
      </c>
      <c r="D140" s="1" t="s">
        <v>25</v>
      </c>
      <c r="E140" s="1" t="s">
        <v>26</v>
      </c>
      <c r="F140" s="1" t="s">
        <v>27</v>
      </c>
      <c r="G140" s="1" t="s">
        <v>28</v>
      </c>
      <c r="H140" s="1" t="s">
        <v>29</v>
      </c>
      <c r="I140" s="1" t="s">
        <v>30</v>
      </c>
      <c r="J140" s="1" t="s">
        <v>31</v>
      </c>
      <c r="K140" s="3">
        <v>41474</v>
      </c>
      <c r="L140" s="1" t="s">
        <v>32</v>
      </c>
      <c r="M140" s="1" t="s">
        <v>33</v>
      </c>
      <c r="N140" s="1" t="s">
        <v>34</v>
      </c>
      <c r="O140" s="1">
        <v>50006</v>
      </c>
      <c r="P140" s="1" t="s">
        <v>35</v>
      </c>
      <c r="Q140" s="1">
        <v>402166</v>
      </c>
      <c r="R140" s="1">
        <v>6445581</v>
      </c>
      <c r="S140" s="1">
        <v>189</v>
      </c>
      <c r="T140" s="1" t="s">
        <v>321</v>
      </c>
      <c r="U140" s="2">
        <v>3.98</v>
      </c>
      <c r="V140" s="2">
        <v>151.96287752999999</v>
      </c>
      <c r="W140" s="2">
        <v>-32.121905820000002</v>
      </c>
      <c r="X140" t="s">
        <v>431</v>
      </c>
    </row>
    <row r="141" spans="1:24" x14ac:dyDescent="0.25">
      <c r="A141" s="1">
        <v>439</v>
      </c>
      <c r="B141" s="1" t="s">
        <v>322</v>
      </c>
      <c r="C141" s="1" t="s">
        <v>24</v>
      </c>
      <c r="D141" s="1" t="s">
        <v>25</v>
      </c>
      <c r="E141" s="1" t="s">
        <v>26</v>
      </c>
      <c r="F141" s="1" t="s">
        <v>27</v>
      </c>
      <c r="G141" s="1" t="s">
        <v>28</v>
      </c>
      <c r="H141" s="1" t="s">
        <v>29</v>
      </c>
      <c r="I141" s="1" t="s">
        <v>30</v>
      </c>
      <c r="J141" s="1" t="s">
        <v>31</v>
      </c>
      <c r="K141" s="3">
        <v>41474</v>
      </c>
      <c r="L141" s="1" t="s">
        <v>32</v>
      </c>
      <c r="M141" s="1" t="s">
        <v>33</v>
      </c>
      <c r="N141" s="1" t="s">
        <v>34</v>
      </c>
      <c r="O141" s="1">
        <v>50006</v>
      </c>
      <c r="P141" s="1" t="s">
        <v>35</v>
      </c>
      <c r="Q141" s="1">
        <v>401979</v>
      </c>
      <c r="R141" s="1">
        <v>6445562</v>
      </c>
      <c r="S141" s="1">
        <v>190</v>
      </c>
      <c r="T141" s="1" t="s">
        <v>323</v>
      </c>
      <c r="U141" s="2">
        <v>11.38</v>
      </c>
      <c r="V141" s="2">
        <v>151.96089352999999</v>
      </c>
      <c r="W141" s="2">
        <v>-32.122060960200002</v>
      </c>
      <c r="X141" t="s">
        <v>434</v>
      </c>
    </row>
    <row r="142" spans="1:24" x14ac:dyDescent="0.25">
      <c r="A142" s="1">
        <v>440</v>
      </c>
      <c r="B142" s="1" t="s">
        <v>324</v>
      </c>
      <c r="C142" s="1" t="s">
        <v>24</v>
      </c>
      <c r="D142" s="1" t="s">
        <v>25</v>
      </c>
      <c r="E142" s="1" t="s">
        <v>26</v>
      </c>
      <c r="F142" s="1" t="s">
        <v>27</v>
      </c>
      <c r="G142" s="1" t="s">
        <v>28</v>
      </c>
      <c r="H142" s="1" t="s">
        <v>29</v>
      </c>
      <c r="I142" s="1" t="s">
        <v>30</v>
      </c>
      <c r="J142" s="1" t="s">
        <v>31</v>
      </c>
      <c r="K142" s="3">
        <v>41474</v>
      </c>
      <c r="L142" s="1" t="s">
        <v>32</v>
      </c>
      <c r="M142" s="1" t="s">
        <v>33</v>
      </c>
      <c r="N142" s="1" t="s">
        <v>34</v>
      </c>
      <c r="O142" s="1">
        <v>50006</v>
      </c>
      <c r="P142" s="1" t="s">
        <v>35</v>
      </c>
      <c r="Q142" s="1">
        <v>402189</v>
      </c>
      <c r="R142" s="1">
        <v>6445683</v>
      </c>
      <c r="S142" s="1">
        <v>188</v>
      </c>
      <c r="T142" s="1" t="s">
        <v>325</v>
      </c>
      <c r="U142" s="2">
        <v>5.57</v>
      </c>
      <c r="V142" s="2">
        <v>151.96313171</v>
      </c>
      <c r="W142" s="2">
        <v>-32.120987769599999</v>
      </c>
      <c r="X142" t="s">
        <v>431</v>
      </c>
    </row>
    <row r="143" spans="1:24" x14ac:dyDescent="0.25">
      <c r="A143" s="1">
        <v>441</v>
      </c>
      <c r="B143" s="1" t="s">
        <v>326</v>
      </c>
      <c r="C143" s="1" t="s">
        <v>24</v>
      </c>
      <c r="D143" s="1" t="s">
        <v>25</v>
      </c>
      <c r="E143" s="1" t="s">
        <v>26</v>
      </c>
      <c r="F143" s="1" t="s">
        <v>27</v>
      </c>
      <c r="G143" s="1" t="s">
        <v>28</v>
      </c>
      <c r="H143" s="1" t="s">
        <v>29</v>
      </c>
      <c r="I143" s="1" t="s">
        <v>30</v>
      </c>
      <c r="J143" s="1" t="s">
        <v>31</v>
      </c>
      <c r="K143" s="3">
        <v>41474</v>
      </c>
      <c r="L143" s="1" t="s">
        <v>32</v>
      </c>
      <c r="M143" s="1" t="s">
        <v>33</v>
      </c>
      <c r="N143" s="1" t="s">
        <v>34</v>
      </c>
      <c r="O143" s="1">
        <v>50006</v>
      </c>
      <c r="P143" s="1" t="s">
        <v>35</v>
      </c>
      <c r="Q143" s="1">
        <v>402203</v>
      </c>
      <c r="R143" s="1">
        <v>6445758</v>
      </c>
      <c r="S143" s="1">
        <v>186</v>
      </c>
      <c r="T143" s="1" t="s">
        <v>327</v>
      </c>
      <c r="U143" s="2">
        <v>1.92</v>
      </c>
      <c r="V143" s="2">
        <v>151.96328774</v>
      </c>
      <c r="W143" s="2">
        <v>-32.120312470400002</v>
      </c>
      <c r="X143" t="s">
        <v>431</v>
      </c>
    </row>
    <row r="144" spans="1:24" x14ac:dyDescent="0.25">
      <c r="A144" s="1">
        <v>442</v>
      </c>
      <c r="B144" s="1" t="s">
        <v>328</v>
      </c>
      <c r="C144" s="1" t="s">
        <v>24</v>
      </c>
      <c r="D144" s="1" t="s">
        <v>25</v>
      </c>
      <c r="E144" s="1" t="s">
        <v>26</v>
      </c>
      <c r="F144" s="1" t="s">
        <v>27</v>
      </c>
      <c r="G144" s="1" t="s">
        <v>28</v>
      </c>
      <c r="H144" s="1" t="s">
        <v>29</v>
      </c>
      <c r="I144" s="1" t="s">
        <v>30</v>
      </c>
      <c r="J144" s="1" t="s">
        <v>31</v>
      </c>
      <c r="K144" s="3">
        <v>41474</v>
      </c>
      <c r="L144" s="1" t="s">
        <v>32</v>
      </c>
      <c r="M144" s="1" t="s">
        <v>33</v>
      </c>
      <c r="N144" s="1" t="s">
        <v>34</v>
      </c>
      <c r="O144" s="1">
        <v>50006</v>
      </c>
      <c r="P144" s="1" t="s">
        <v>35</v>
      </c>
      <c r="Q144" s="1">
        <v>401724</v>
      </c>
      <c r="R144" s="1">
        <v>6445741</v>
      </c>
      <c r="S144" s="1">
        <v>187</v>
      </c>
      <c r="T144" s="1" t="s">
        <v>329</v>
      </c>
      <c r="U144" s="2">
        <v>10.46</v>
      </c>
      <c r="V144" s="2">
        <v>151.95820904999999</v>
      </c>
      <c r="W144" s="2">
        <v>-32.1204241501</v>
      </c>
      <c r="X144" t="s">
        <v>434</v>
      </c>
    </row>
    <row r="145" spans="1:24" x14ac:dyDescent="0.25">
      <c r="A145" s="1">
        <v>443</v>
      </c>
      <c r="B145" s="1" t="s">
        <v>330</v>
      </c>
      <c r="C145" s="1" t="s">
        <v>24</v>
      </c>
      <c r="D145" s="1" t="s">
        <v>25</v>
      </c>
      <c r="E145" s="1" t="s">
        <v>26</v>
      </c>
      <c r="F145" s="1" t="s">
        <v>27</v>
      </c>
      <c r="G145" s="1" t="s">
        <v>28</v>
      </c>
      <c r="H145" s="1" t="s">
        <v>29</v>
      </c>
      <c r="I145" s="1" t="s">
        <v>30</v>
      </c>
      <c r="J145" s="1" t="s">
        <v>31</v>
      </c>
      <c r="K145" s="3">
        <v>41474</v>
      </c>
      <c r="L145" s="1" t="s">
        <v>32</v>
      </c>
      <c r="M145" s="1" t="s">
        <v>33</v>
      </c>
      <c r="N145" s="1" t="s">
        <v>34</v>
      </c>
      <c r="O145" s="1">
        <v>50008</v>
      </c>
      <c r="P145" s="1" t="s">
        <v>84</v>
      </c>
      <c r="Q145" s="1">
        <v>397603</v>
      </c>
      <c r="R145" s="1">
        <v>6445091</v>
      </c>
      <c r="S145" s="1">
        <v>198</v>
      </c>
      <c r="T145" s="1" t="s">
        <v>331</v>
      </c>
      <c r="U145" s="2">
        <v>-9999</v>
      </c>
      <c r="V145" s="2">
        <v>151.91445898000001</v>
      </c>
      <c r="W145" s="2">
        <v>-32.125915950100001</v>
      </c>
      <c r="X145" t="s">
        <v>431</v>
      </c>
    </row>
    <row r="146" spans="1:24" x14ac:dyDescent="0.25">
      <c r="A146" s="1">
        <v>444</v>
      </c>
      <c r="B146" s="1" t="s">
        <v>332</v>
      </c>
      <c r="C146" s="1" t="s">
        <v>24</v>
      </c>
      <c r="D146" s="1" t="s">
        <v>25</v>
      </c>
      <c r="E146" s="1" t="s">
        <v>26</v>
      </c>
      <c r="F146" s="1" t="s">
        <v>27</v>
      </c>
      <c r="G146" s="1" t="s">
        <v>28</v>
      </c>
      <c r="H146" s="1" t="s">
        <v>29</v>
      </c>
      <c r="I146" s="1" t="s">
        <v>30</v>
      </c>
      <c r="J146" s="1" t="s">
        <v>31</v>
      </c>
      <c r="K146" s="3">
        <v>41474</v>
      </c>
      <c r="L146" s="1" t="s">
        <v>32</v>
      </c>
      <c r="M146" s="1" t="s">
        <v>33</v>
      </c>
      <c r="N146" s="1" t="s">
        <v>34</v>
      </c>
      <c r="O146" s="1">
        <v>50006</v>
      </c>
      <c r="P146" s="1" t="s">
        <v>35</v>
      </c>
      <c r="Q146" s="1">
        <v>401643</v>
      </c>
      <c r="R146" s="1">
        <v>6445805</v>
      </c>
      <c r="S146" s="1">
        <v>184</v>
      </c>
      <c r="T146" s="1" t="s">
        <v>333</v>
      </c>
      <c r="U146" s="2">
        <v>3.79</v>
      </c>
      <c r="V146" s="2">
        <v>151.95735708000001</v>
      </c>
      <c r="W146" s="2">
        <v>-32.1198397904</v>
      </c>
      <c r="X146" t="s">
        <v>434</v>
      </c>
    </row>
    <row r="147" spans="1:24" x14ac:dyDescent="0.25">
      <c r="A147" s="1">
        <v>445</v>
      </c>
      <c r="B147" s="1" t="s">
        <v>334</v>
      </c>
      <c r="C147" s="1" t="s">
        <v>24</v>
      </c>
      <c r="D147" s="1" t="s">
        <v>25</v>
      </c>
      <c r="E147" s="1" t="s">
        <v>26</v>
      </c>
      <c r="F147" s="1" t="s">
        <v>27</v>
      </c>
      <c r="G147" s="1" t="s">
        <v>28</v>
      </c>
      <c r="H147" s="1" t="s">
        <v>29</v>
      </c>
      <c r="I147" s="1" t="s">
        <v>30</v>
      </c>
      <c r="J147" s="1" t="s">
        <v>31</v>
      </c>
      <c r="K147" s="3">
        <v>41474</v>
      </c>
      <c r="L147" s="1" t="s">
        <v>32</v>
      </c>
      <c r="M147" s="1" t="s">
        <v>33</v>
      </c>
      <c r="N147" s="1" t="s">
        <v>34</v>
      </c>
      <c r="O147" s="1">
        <v>50006</v>
      </c>
      <c r="P147" s="1" t="s">
        <v>35</v>
      </c>
      <c r="Q147" s="1">
        <v>402323</v>
      </c>
      <c r="R147" s="1">
        <v>6445917</v>
      </c>
      <c r="S147" s="1">
        <v>180</v>
      </c>
      <c r="T147" s="1" t="s">
        <v>335</v>
      </c>
      <c r="U147" s="2">
        <v>-9999</v>
      </c>
      <c r="V147" s="2">
        <v>151.96457581000001</v>
      </c>
      <c r="W147" s="2">
        <v>-32.118888679999998</v>
      </c>
      <c r="X147" t="s">
        <v>431</v>
      </c>
    </row>
    <row r="148" spans="1:24" x14ac:dyDescent="0.25">
      <c r="A148" s="1">
        <v>446</v>
      </c>
      <c r="B148" s="1" t="s">
        <v>336</v>
      </c>
      <c r="C148" s="1" t="s">
        <v>24</v>
      </c>
      <c r="D148" s="1" t="s">
        <v>25</v>
      </c>
      <c r="E148" s="1" t="s">
        <v>26</v>
      </c>
      <c r="F148" s="1" t="s">
        <v>27</v>
      </c>
      <c r="G148" s="1" t="s">
        <v>28</v>
      </c>
      <c r="H148" s="1" t="s">
        <v>29</v>
      </c>
      <c r="I148" s="1" t="s">
        <v>30</v>
      </c>
      <c r="J148" s="1" t="s">
        <v>31</v>
      </c>
      <c r="K148" s="3">
        <v>41474</v>
      </c>
      <c r="L148" s="1" t="s">
        <v>32</v>
      </c>
      <c r="M148" s="1" t="s">
        <v>33</v>
      </c>
      <c r="N148" s="1" t="s">
        <v>34</v>
      </c>
      <c r="O148" s="1">
        <v>50006</v>
      </c>
      <c r="P148" s="1" t="s">
        <v>35</v>
      </c>
      <c r="Q148" s="1">
        <v>401776</v>
      </c>
      <c r="R148" s="1">
        <v>6445912</v>
      </c>
      <c r="S148" s="1">
        <v>181</v>
      </c>
      <c r="T148" s="1" t="s">
        <v>337</v>
      </c>
      <c r="U148" s="2">
        <v>3.93</v>
      </c>
      <c r="V148" s="2">
        <v>151.95877770000001</v>
      </c>
      <c r="W148" s="2">
        <v>-32.118886240099997</v>
      </c>
      <c r="X148" t="s">
        <v>434</v>
      </c>
    </row>
    <row r="149" spans="1:24" x14ac:dyDescent="0.25">
      <c r="A149" s="1">
        <v>447</v>
      </c>
      <c r="B149" s="1" t="s">
        <v>338</v>
      </c>
      <c r="C149" s="1" t="s">
        <v>24</v>
      </c>
      <c r="D149" s="1" t="s">
        <v>25</v>
      </c>
      <c r="E149" s="1" t="s">
        <v>26</v>
      </c>
      <c r="F149" s="1" t="s">
        <v>27</v>
      </c>
      <c r="G149" s="1" t="s">
        <v>28</v>
      </c>
      <c r="H149" s="1" t="s">
        <v>29</v>
      </c>
      <c r="I149" s="1" t="s">
        <v>30</v>
      </c>
      <c r="J149" s="1" t="s">
        <v>31</v>
      </c>
      <c r="K149" s="3">
        <v>41474</v>
      </c>
      <c r="L149" s="1" t="s">
        <v>32</v>
      </c>
      <c r="M149" s="1" t="s">
        <v>33</v>
      </c>
      <c r="N149" s="1" t="s">
        <v>34</v>
      </c>
      <c r="O149" s="1">
        <v>50006</v>
      </c>
      <c r="P149" s="1" t="s">
        <v>35</v>
      </c>
      <c r="Q149" s="1">
        <v>401517</v>
      </c>
      <c r="R149" s="1">
        <v>6445880</v>
      </c>
      <c r="S149" s="1">
        <v>182</v>
      </c>
      <c r="T149" s="1" t="s">
        <v>339</v>
      </c>
      <c r="U149" s="2">
        <v>4.16</v>
      </c>
      <c r="V149" s="2">
        <v>151.95602930999999</v>
      </c>
      <c r="W149" s="2">
        <v>-32.1191522803</v>
      </c>
      <c r="X149" t="s">
        <v>434</v>
      </c>
    </row>
    <row r="150" spans="1:24" x14ac:dyDescent="0.25">
      <c r="A150" s="1">
        <v>449</v>
      </c>
      <c r="B150" s="1" t="s">
        <v>340</v>
      </c>
      <c r="C150" s="1" t="s">
        <v>24</v>
      </c>
      <c r="D150" s="1" t="s">
        <v>25</v>
      </c>
      <c r="E150" s="1" t="s">
        <v>26</v>
      </c>
      <c r="F150" s="1" t="s">
        <v>27</v>
      </c>
      <c r="G150" s="1" t="s">
        <v>28</v>
      </c>
      <c r="H150" s="1" t="s">
        <v>29</v>
      </c>
      <c r="I150" s="1" t="s">
        <v>30</v>
      </c>
      <c r="J150" s="1" t="s">
        <v>31</v>
      </c>
      <c r="K150" s="3">
        <v>41474</v>
      </c>
      <c r="L150" s="1" t="s">
        <v>32</v>
      </c>
      <c r="M150" s="1" t="s">
        <v>33</v>
      </c>
      <c r="N150" s="1" t="s">
        <v>34</v>
      </c>
      <c r="O150" s="1">
        <v>50006</v>
      </c>
      <c r="P150" s="1" t="s">
        <v>35</v>
      </c>
      <c r="Q150" s="1">
        <v>402016</v>
      </c>
      <c r="R150" s="1">
        <v>6446069</v>
      </c>
      <c r="S150" s="1">
        <v>176</v>
      </c>
      <c r="T150" s="1" t="s">
        <v>341</v>
      </c>
      <c r="U150" s="2">
        <v>1.51</v>
      </c>
      <c r="V150" s="2">
        <v>151.96133746000001</v>
      </c>
      <c r="W150" s="2">
        <v>-32.117490969800002</v>
      </c>
      <c r="X150" t="s">
        <v>434</v>
      </c>
    </row>
    <row r="151" spans="1:24" x14ac:dyDescent="0.25">
      <c r="A151" s="1">
        <v>450</v>
      </c>
      <c r="B151" s="1" t="s">
        <v>342</v>
      </c>
      <c r="C151" s="1" t="s">
        <v>24</v>
      </c>
      <c r="D151" s="1" t="s">
        <v>25</v>
      </c>
      <c r="E151" s="1" t="s">
        <v>26</v>
      </c>
      <c r="F151" s="1" t="s">
        <v>27</v>
      </c>
      <c r="G151" s="1" t="s">
        <v>28</v>
      </c>
      <c r="H151" s="1" t="s">
        <v>29</v>
      </c>
      <c r="I151" s="1" t="s">
        <v>30</v>
      </c>
      <c r="J151" s="1" t="s">
        <v>31</v>
      </c>
      <c r="K151" s="3">
        <v>41474</v>
      </c>
      <c r="L151" s="1" t="s">
        <v>32</v>
      </c>
      <c r="M151" s="1" t="s">
        <v>33</v>
      </c>
      <c r="N151" s="1" t="s">
        <v>34</v>
      </c>
      <c r="O151" s="1">
        <v>50006</v>
      </c>
      <c r="P151" s="1" t="s">
        <v>35</v>
      </c>
      <c r="Q151" s="1">
        <v>400268</v>
      </c>
      <c r="R151" s="1">
        <v>6445796</v>
      </c>
      <c r="S151" s="1">
        <v>185</v>
      </c>
      <c r="T151" s="1" t="s">
        <v>343</v>
      </c>
      <c r="U151" s="2">
        <v>9.08</v>
      </c>
      <c r="V151" s="2">
        <v>151.94278257100001</v>
      </c>
      <c r="W151" s="2">
        <v>-32.1198001303</v>
      </c>
      <c r="X151" t="s">
        <v>429</v>
      </c>
    </row>
    <row r="152" spans="1:24" x14ac:dyDescent="0.25">
      <c r="A152" s="1">
        <v>451</v>
      </c>
      <c r="B152" s="1" t="s">
        <v>344</v>
      </c>
      <c r="C152" s="1" t="s">
        <v>24</v>
      </c>
      <c r="D152" s="1" t="s">
        <v>25</v>
      </c>
      <c r="E152" s="1" t="s">
        <v>26</v>
      </c>
      <c r="F152" s="1" t="s">
        <v>27</v>
      </c>
      <c r="G152" s="1" t="s">
        <v>28</v>
      </c>
      <c r="H152" s="1" t="s">
        <v>29</v>
      </c>
      <c r="I152" s="1" t="s">
        <v>30</v>
      </c>
      <c r="J152" s="1" t="s">
        <v>31</v>
      </c>
      <c r="K152" s="3">
        <v>41474</v>
      </c>
      <c r="L152" s="1" t="s">
        <v>32</v>
      </c>
      <c r="M152" s="1" t="s">
        <v>33</v>
      </c>
      <c r="N152" s="1" t="s">
        <v>34</v>
      </c>
      <c r="O152" s="1">
        <v>50006</v>
      </c>
      <c r="P152" s="1" t="s">
        <v>35</v>
      </c>
      <c r="Q152" s="1">
        <v>399901</v>
      </c>
      <c r="R152" s="1">
        <v>6445853</v>
      </c>
      <c r="S152" s="1">
        <v>183</v>
      </c>
      <c r="T152" s="1" t="s">
        <v>345</v>
      </c>
      <c r="U152" s="2">
        <v>9.48</v>
      </c>
      <c r="V152" s="2">
        <v>151.93890259</v>
      </c>
      <c r="W152" s="2">
        <v>-32.119249120200003</v>
      </c>
      <c r="X152" t="s">
        <v>429</v>
      </c>
    </row>
    <row r="153" spans="1:24" x14ac:dyDescent="0.25">
      <c r="A153" s="1">
        <v>452</v>
      </c>
      <c r="B153" s="1" t="s">
        <v>346</v>
      </c>
      <c r="C153" s="1" t="s">
        <v>24</v>
      </c>
      <c r="D153" s="1" t="s">
        <v>25</v>
      </c>
      <c r="E153" s="1" t="s">
        <v>26</v>
      </c>
      <c r="F153" s="1" t="s">
        <v>27</v>
      </c>
      <c r="G153" s="1" t="s">
        <v>28</v>
      </c>
      <c r="H153" s="1" t="s">
        <v>29</v>
      </c>
      <c r="I153" s="1" t="s">
        <v>30</v>
      </c>
      <c r="J153" s="1" t="s">
        <v>31</v>
      </c>
      <c r="K153" s="3">
        <v>41474</v>
      </c>
      <c r="L153" s="1" t="s">
        <v>32</v>
      </c>
      <c r="M153" s="1" t="s">
        <v>33</v>
      </c>
      <c r="N153" s="1" t="s">
        <v>34</v>
      </c>
      <c r="O153" s="1">
        <v>50006</v>
      </c>
      <c r="P153" s="1" t="s">
        <v>35</v>
      </c>
      <c r="Q153" s="1">
        <v>399821</v>
      </c>
      <c r="R153" s="1">
        <v>6445976</v>
      </c>
      <c r="S153" s="1">
        <v>179</v>
      </c>
      <c r="T153" s="1" t="s">
        <v>347</v>
      </c>
      <c r="U153" s="2">
        <v>16.79</v>
      </c>
      <c r="V153" s="2">
        <v>151.93806925000001</v>
      </c>
      <c r="W153" s="2">
        <v>-32.118138020400004</v>
      </c>
      <c r="X153" t="s">
        <v>429</v>
      </c>
    </row>
    <row r="154" spans="1:24" x14ac:dyDescent="0.25">
      <c r="A154" s="1">
        <v>453</v>
      </c>
      <c r="B154" s="1" t="s">
        <v>348</v>
      </c>
      <c r="C154" s="1" t="s">
        <v>24</v>
      </c>
      <c r="D154" s="1" t="s">
        <v>25</v>
      </c>
      <c r="E154" s="1" t="s">
        <v>26</v>
      </c>
      <c r="F154" s="1" t="s">
        <v>27</v>
      </c>
      <c r="G154" s="1" t="s">
        <v>28</v>
      </c>
      <c r="H154" s="1" t="s">
        <v>29</v>
      </c>
      <c r="I154" s="1" t="s">
        <v>30</v>
      </c>
      <c r="J154" s="1" t="s">
        <v>31</v>
      </c>
      <c r="K154" s="3">
        <v>41474</v>
      </c>
      <c r="L154" s="1" t="s">
        <v>32</v>
      </c>
      <c r="M154" s="1" t="s">
        <v>33</v>
      </c>
      <c r="N154" s="1" t="s">
        <v>34</v>
      </c>
      <c r="O154" s="1">
        <v>50006</v>
      </c>
      <c r="P154" s="1" t="s">
        <v>35</v>
      </c>
      <c r="Q154" s="1">
        <v>399978</v>
      </c>
      <c r="R154" s="1">
        <v>6446008</v>
      </c>
      <c r="S154" s="1">
        <v>178</v>
      </c>
      <c r="T154" s="1" t="s">
        <v>349</v>
      </c>
      <c r="U154" s="2">
        <v>18.09</v>
      </c>
      <c r="V154" s="2">
        <v>151.93973586999999</v>
      </c>
      <c r="W154" s="2">
        <v>-32.1178602297</v>
      </c>
      <c r="X154" t="s">
        <v>429</v>
      </c>
    </row>
    <row r="155" spans="1:24" x14ac:dyDescent="0.25">
      <c r="A155" s="1">
        <v>454</v>
      </c>
      <c r="B155" s="1" t="s">
        <v>350</v>
      </c>
      <c r="C155" s="1" t="s">
        <v>24</v>
      </c>
      <c r="D155" s="1" t="s">
        <v>25</v>
      </c>
      <c r="E155" s="1" t="s">
        <v>69</v>
      </c>
      <c r="F155" s="1" t="s">
        <v>27</v>
      </c>
      <c r="G155" s="1" t="s">
        <v>28</v>
      </c>
      <c r="H155" s="1" t="s">
        <v>29</v>
      </c>
      <c r="I155" s="1" t="s">
        <v>30</v>
      </c>
      <c r="J155" s="1" t="s">
        <v>31</v>
      </c>
      <c r="K155" s="3">
        <v>41474</v>
      </c>
      <c r="L155" s="1" t="s">
        <v>32</v>
      </c>
      <c r="M155" s="1" t="s">
        <v>33</v>
      </c>
      <c r="N155" s="1" t="s">
        <v>34</v>
      </c>
      <c r="O155" s="1">
        <v>50000</v>
      </c>
      <c r="P155" s="1" t="s">
        <v>77</v>
      </c>
      <c r="Q155" s="1">
        <v>399862</v>
      </c>
      <c r="R155" s="1">
        <v>6446023</v>
      </c>
      <c r="S155" s="1">
        <v>177</v>
      </c>
      <c r="T155" s="1" t="s">
        <v>351</v>
      </c>
      <c r="U155" s="2">
        <v>27.4</v>
      </c>
      <c r="V155" s="2">
        <v>151.93850788</v>
      </c>
      <c r="W155" s="2">
        <v>-32.117713689600002</v>
      </c>
      <c r="X155" t="s">
        <v>429</v>
      </c>
    </row>
    <row r="156" spans="1:24" x14ac:dyDescent="0.25">
      <c r="A156" s="1">
        <v>455</v>
      </c>
      <c r="B156" s="1" t="s">
        <v>352</v>
      </c>
      <c r="C156" s="1" t="s">
        <v>24</v>
      </c>
      <c r="D156" s="1" t="s">
        <v>25</v>
      </c>
      <c r="E156" s="1" t="s">
        <v>26</v>
      </c>
      <c r="F156" s="1" t="s">
        <v>27</v>
      </c>
      <c r="G156" s="1" t="s">
        <v>28</v>
      </c>
      <c r="H156" s="1" t="s">
        <v>29</v>
      </c>
      <c r="I156" s="1" t="s">
        <v>30</v>
      </c>
      <c r="J156" s="1" t="s">
        <v>31</v>
      </c>
      <c r="K156" s="3">
        <v>41474</v>
      </c>
      <c r="L156" s="1" t="s">
        <v>32</v>
      </c>
      <c r="M156" s="1" t="s">
        <v>33</v>
      </c>
      <c r="N156" s="1" t="s">
        <v>34</v>
      </c>
      <c r="O156" s="1">
        <v>50006</v>
      </c>
      <c r="P156" s="1" t="s">
        <v>35</v>
      </c>
      <c r="Q156" s="1">
        <v>402274</v>
      </c>
      <c r="R156" s="1">
        <v>6446469</v>
      </c>
      <c r="S156" s="1">
        <v>168</v>
      </c>
      <c r="T156" s="1" t="s">
        <v>353</v>
      </c>
      <c r="U156" s="2">
        <v>1.19</v>
      </c>
      <c r="V156" s="2">
        <v>151.96411265899999</v>
      </c>
      <c r="W156" s="2">
        <v>-32.113905309899998</v>
      </c>
      <c r="X156" t="s">
        <v>434</v>
      </c>
    </row>
    <row r="157" spans="1:24" x14ac:dyDescent="0.25">
      <c r="A157" s="1">
        <v>456</v>
      </c>
      <c r="B157" s="1" t="s">
        <v>354</v>
      </c>
      <c r="C157" s="1" t="s">
        <v>24</v>
      </c>
      <c r="D157" s="1" t="s">
        <v>25</v>
      </c>
      <c r="E157" s="1" t="s">
        <v>69</v>
      </c>
      <c r="F157" s="1" t="s">
        <v>27</v>
      </c>
      <c r="G157" s="1" t="s">
        <v>28</v>
      </c>
      <c r="H157" s="1" t="s">
        <v>29</v>
      </c>
      <c r="I157" s="1" t="s">
        <v>30</v>
      </c>
      <c r="J157" s="1" t="s">
        <v>31</v>
      </c>
      <c r="K157" s="3">
        <v>41474</v>
      </c>
      <c r="L157" s="1" t="s">
        <v>32</v>
      </c>
      <c r="M157" s="1" t="s">
        <v>33</v>
      </c>
      <c r="N157" s="1" t="s">
        <v>34</v>
      </c>
      <c r="O157" s="1">
        <v>50000</v>
      </c>
      <c r="P157" s="1" t="s">
        <v>77</v>
      </c>
      <c r="Q157" s="1">
        <v>399895</v>
      </c>
      <c r="R157" s="1">
        <v>6446100</v>
      </c>
      <c r="S157" s="1">
        <v>175</v>
      </c>
      <c r="T157" s="1" t="s">
        <v>355</v>
      </c>
      <c r="U157" s="2">
        <v>34.700000000000003</v>
      </c>
      <c r="V157" s="2">
        <v>151.93886087999999</v>
      </c>
      <c r="W157" s="2">
        <v>-32.117024960000002</v>
      </c>
      <c r="X157" t="s">
        <v>429</v>
      </c>
    </row>
    <row r="158" spans="1:24" x14ac:dyDescent="0.25">
      <c r="A158" s="1">
        <v>457</v>
      </c>
      <c r="B158" s="1" t="s">
        <v>356</v>
      </c>
      <c r="C158" s="1" t="s">
        <v>24</v>
      </c>
      <c r="D158" s="1" t="s">
        <v>25</v>
      </c>
      <c r="E158" s="1" t="s">
        <v>26</v>
      </c>
      <c r="F158" s="1" t="s">
        <v>27</v>
      </c>
      <c r="G158" s="1" t="s">
        <v>28</v>
      </c>
      <c r="H158" s="1" t="s">
        <v>29</v>
      </c>
      <c r="I158" s="1" t="s">
        <v>30</v>
      </c>
      <c r="J158" s="1" t="s">
        <v>31</v>
      </c>
      <c r="K158" s="3">
        <v>41474</v>
      </c>
      <c r="L158" s="1" t="s">
        <v>32</v>
      </c>
      <c r="M158" s="1" t="s">
        <v>33</v>
      </c>
      <c r="N158" s="1" t="s">
        <v>34</v>
      </c>
      <c r="O158" s="1">
        <v>50006</v>
      </c>
      <c r="P158" s="1" t="s">
        <v>35</v>
      </c>
      <c r="Q158" s="1">
        <v>400003</v>
      </c>
      <c r="R158" s="1">
        <v>6446193</v>
      </c>
      <c r="S158" s="1">
        <v>173</v>
      </c>
      <c r="T158" s="1" t="s">
        <v>357</v>
      </c>
      <c r="U158" s="2">
        <v>10.46</v>
      </c>
      <c r="V158" s="2">
        <v>151.94001359999999</v>
      </c>
      <c r="W158" s="2">
        <v>-32.116193560200003</v>
      </c>
      <c r="X158" t="s">
        <v>429</v>
      </c>
    </row>
    <row r="159" spans="1:24" x14ac:dyDescent="0.25">
      <c r="A159" s="1">
        <v>458</v>
      </c>
      <c r="B159" s="1" t="s">
        <v>358</v>
      </c>
      <c r="C159" s="1" t="s">
        <v>24</v>
      </c>
      <c r="D159" s="1" t="s">
        <v>25</v>
      </c>
      <c r="E159" s="1" t="s">
        <v>26</v>
      </c>
      <c r="F159" s="1" t="s">
        <v>27</v>
      </c>
      <c r="G159" s="1" t="s">
        <v>28</v>
      </c>
      <c r="H159" s="1" t="s">
        <v>29</v>
      </c>
      <c r="I159" s="1" t="s">
        <v>30</v>
      </c>
      <c r="J159" s="1" t="s">
        <v>31</v>
      </c>
      <c r="K159" s="3">
        <v>41474</v>
      </c>
      <c r="L159" s="1" t="s">
        <v>32</v>
      </c>
      <c r="M159" s="1" t="s">
        <v>33</v>
      </c>
      <c r="N159" s="1" t="s">
        <v>34</v>
      </c>
      <c r="O159" s="1">
        <v>50006</v>
      </c>
      <c r="P159" s="1" t="s">
        <v>35</v>
      </c>
      <c r="Q159" s="1">
        <v>399976</v>
      </c>
      <c r="R159" s="1">
        <v>6446193</v>
      </c>
      <c r="S159" s="1">
        <v>174</v>
      </c>
      <c r="T159" s="1" t="s">
        <v>359</v>
      </c>
      <c r="U159" s="2">
        <v>10.31</v>
      </c>
      <c r="V159" s="2">
        <v>151.93973582999999</v>
      </c>
      <c r="W159" s="2">
        <v>-32.116193560200003</v>
      </c>
      <c r="X159" t="s">
        <v>429</v>
      </c>
    </row>
    <row r="160" spans="1:24" x14ac:dyDescent="0.25">
      <c r="A160" s="1">
        <v>459</v>
      </c>
      <c r="B160" s="1" t="s">
        <v>360</v>
      </c>
      <c r="C160" s="1" t="s">
        <v>24</v>
      </c>
      <c r="D160" s="1" t="s">
        <v>25</v>
      </c>
      <c r="E160" s="1" t="s">
        <v>26</v>
      </c>
      <c r="F160" s="1" t="s">
        <v>27</v>
      </c>
      <c r="G160" s="1" t="s">
        <v>28</v>
      </c>
      <c r="H160" s="1" t="s">
        <v>29</v>
      </c>
      <c r="I160" s="1" t="s">
        <v>30</v>
      </c>
      <c r="J160" s="1" t="s">
        <v>31</v>
      </c>
      <c r="K160" s="3">
        <v>41474</v>
      </c>
      <c r="L160" s="1" t="s">
        <v>32</v>
      </c>
      <c r="M160" s="1" t="s">
        <v>33</v>
      </c>
      <c r="N160" s="1" t="s">
        <v>34</v>
      </c>
      <c r="O160" s="1">
        <v>50006</v>
      </c>
      <c r="P160" s="1" t="s">
        <v>35</v>
      </c>
      <c r="Q160" s="1">
        <v>399981</v>
      </c>
      <c r="R160" s="1">
        <v>6446210</v>
      </c>
      <c r="S160" s="1">
        <v>171</v>
      </c>
      <c r="T160" s="1" t="s">
        <v>361</v>
      </c>
      <c r="U160" s="2">
        <v>9.92</v>
      </c>
      <c r="V160" s="2">
        <v>151.93978380999999</v>
      </c>
      <c r="W160" s="2">
        <v>-32.116040390400002</v>
      </c>
      <c r="X160" t="s">
        <v>429</v>
      </c>
    </row>
    <row r="161" spans="1:24" x14ac:dyDescent="0.25">
      <c r="A161" s="1">
        <v>460</v>
      </c>
      <c r="B161" s="1" t="s">
        <v>362</v>
      </c>
      <c r="C161" s="1" t="s">
        <v>24</v>
      </c>
      <c r="D161" s="1" t="s">
        <v>25</v>
      </c>
      <c r="E161" s="1" t="s">
        <v>26</v>
      </c>
      <c r="F161" s="1" t="s">
        <v>27</v>
      </c>
      <c r="G161" s="1" t="s">
        <v>28</v>
      </c>
      <c r="H161" s="1" t="s">
        <v>29</v>
      </c>
      <c r="I161" s="1" t="s">
        <v>30</v>
      </c>
      <c r="J161" s="1" t="s">
        <v>31</v>
      </c>
      <c r="K161" s="3">
        <v>41474</v>
      </c>
      <c r="L161" s="1" t="s">
        <v>32</v>
      </c>
      <c r="M161" s="1" t="s">
        <v>33</v>
      </c>
      <c r="N161" s="1" t="s">
        <v>34</v>
      </c>
      <c r="O161" s="1">
        <v>50006</v>
      </c>
      <c r="P161" s="1" t="s">
        <v>35</v>
      </c>
      <c r="Q161" s="1">
        <v>399970</v>
      </c>
      <c r="R161" s="1">
        <v>6446210</v>
      </c>
      <c r="S161" s="1">
        <v>172</v>
      </c>
      <c r="T161" s="1" t="s">
        <v>363</v>
      </c>
      <c r="U161" s="2">
        <v>10.039999999999999</v>
      </c>
      <c r="V161" s="2">
        <v>151.93966723</v>
      </c>
      <c r="W161" s="2">
        <v>-32.116039410100001</v>
      </c>
      <c r="X161" t="s">
        <v>429</v>
      </c>
    </row>
    <row r="162" spans="1:24" x14ac:dyDescent="0.25">
      <c r="A162" s="1">
        <v>461</v>
      </c>
      <c r="B162" s="1" t="s">
        <v>364</v>
      </c>
      <c r="C162" s="1" t="s">
        <v>24</v>
      </c>
      <c r="D162" s="1" t="s">
        <v>25</v>
      </c>
      <c r="E162" s="1" t="s">
        <v>26</v>
      </c>
      <c r="F162" s="1" t="s">
        <v>27</v>
      </c>
      <c r="G162" s="1" t="s">
        <v>28</v>
      </c>
      <c r="H162" s="1" t="s">
        <v>29</v>
      </c>
      <c r="I162" s="1" t="s">
        <v>30</v>
      </c>
      <c r="J162" s="1" t="s">
        <v>31</v>
      </c>
      <c r="K162" s="3">
        <v>41474</v>
      </c>
      <c r="L162" s="1" t="s">
        <v>32</v>
      </c>
      <c r="M162" s="1" t="s">
        <v>33</v>
      </c>
      <c r="N162" s="1" t="s">
        <v>34</v>
      </c>
      <c r="O162" s="1">
        <v>50006</v>
      </c>
      <c r="P162" s="1" t="s">
        <v>35</v>
      </c>
      <c r="Q162" s="1">
        <v>399923</v>
      </c>
      <c r="R162" s="1">
        <v>6446285</v>
      </c>
      <c r="S162" s="1">
        <v>170</v>
      </c>
      <c r="T162" s="1" t="s">
        <v>365</v>
      </c>
      <c r="U162" s="2">
        <v>3.25</v>
      </c>
      <c r="V162" s="2">
        <v>151.93918027000001</v>
      </c>
      <c r="W162" s="2">
        <v>-32.1153602304</v>
      </c>
      <c r="X162" t="s">
        <v>431</v>
      </c>
    </row>
    <row r="163" spans="1:24" x14ac:dyDescent="0.25">
      <c r="A163" s="1">
        <v>462</v>
      </c>
      <c r="B163" s="1" t="s">
        <v>366</v>
      </c>
      <c r="C163" s="1" t="s">
        <v>24</v>
      </c>
      <c r="D163" s="1" t="s">
        <v>25</v>
      </c>
      <c r="E163" s="1" t="s">
        <v>26</v>
      </c>
      <c r="F163" s="1" t="s">
        <v>27</v>
      </c>
      <c r="G163" s="1" t="s">
        <v>28</v>
      </c>
      <c r="H163" s="1" t="s">
        <v>29</v>
      </c>
      <c r="I163" s="1" t="s">
        <v>30</v>
      </c>
      <c r="J163" s="1" t="s">
        <v>31</v>
      </c>
      <c r="K163" s="3">
        <v>41474</v>
      </c>
      <c r="L163" s="1" t="s">
        <v>32</v>
      </c>
      <c r="M163" s="1" t="s">
        <v>33</v>
      </c>
      <c r="N163" s="1" t="s">
        <v>34</v>
      </c>
      <c r="O163" s="1">
        <v>50006</v>
      </c>
      <c r="P163" s="1" t="s">
        <v>35</v>
      </c>
      <c r="Q163" s="1">
        <v>402866</v>
      </c>
      <c r="R163" s="1">
        <v>6446786</v>
      </c>
      <c r="S163" s="1">
        <v>166</v>
      </c>
      <c r="T163" s="1" t="s">
        <v>367</v>
      </c>
      <c r="U163" s="2">
        <v>0.83</v>
      </c>
      <c r="V163" s="2">
        <v>151.97041895000001</v>
      </c>
      <c r="W163" s="2">
        <v>-32.111097079700002</v>
      </c>
      <c r="X163" t="s">
        <v>434</v>
      </c>
    </row>
    <row r="164" spans="1:24" x14ac:dyDescent="0.25">
      <c r="A164" s="1">
        <v>463</v>
      </c>
      <c r="B164" s="1" t="s">
        <v>368</v>
      </c>
      <c r="C164" s="1" t="s">
        <v>24</v>
      </c>
      <c r="D164" s="1" t="s">
        <v>25</v>
      </c>
      <c r="E164" s="1" t="s">
        <v>26</v>
      </c>
      <c r="F164" s="1" t="s">
        <v>27</v>
      </c>
      <c r="G164" s="1" t="s">
        <v>28</v>
      </c>
      <c r="H164" s="1" t="s">
        <v>29</v>
      </c>
      <c r="I164" s="1" t="s">
        <v>30</v>
      </c>
      <c r="J164" s="1" t="s">
        <v>31</v>
      </c>
      <c r="K164" s="3">
        <v>41474</v>
      </c>
      <c r="L164" s="1" t="s">
        <v>32</v>
      </c>
      <c r="M164" s="1" t="s">
        <v>33</v>
      </c>
      <c r="N164" s="1" t="s">
        <v>34</v>
      </c>
      <c r="O164" s="1">
        <v>50006</v>
      </c>
      <c r="P164" s="1" t="s">
        <v>35</v>
      </c>
      <c r="Q164" s="1">
        <v>402788</v>
      </c>
      <c r="R164" s="1">
        <v>6446780</v>
      </c>
      <c r="S164" s="1">
        <v>167</v>
      </c>
      <c r="T164" s="1" t="s">
        <v>369</v>
      </c>
      <c r="U164" s="2">
        <v>2.67</v>
      </c>
      <c r="V164" s="2">
        <v>151.96959170100001</v>
      </c>
      <c r="W164" s="2">
        <v>-32.111144480199997</v>
      </c>
      <c r="X164" t="s">
        <v>434</v>
      </c>
    </row>
    <row r="165" spans="1:24" x14ac:dyDescent="0.25">
      <c r="A165" s="1">
        <v>464</v>
      </c>
      <c r="B165" s="1" t="s">
        <v>370</v>
      </c>
      <c r="C165" s="1" t="s">
        <v>24</v>
      </c>
      <c r="D165" s="1" t="s">
        <v>25</v>
      </c>
      <c r="E165" s="1" t="s">
        <v>26</v>
      </c>
      <c r="F165" s="1" t="s">
        <v>27</v>
      </c>
      <c r="G165" s="1" t="s">
        <v>28</v>
      </c>
      <c r="H165" s="1" t="s">
        <v>29</v>
      </c>
      <c r="I165" s="1" t="s">
        <v>30</v>
      </c>
      <c r="J165" s="1" t="s">
        <v>31</v>
      </c>
      <c r="K165" s="3">
        <v>41474</v>
      </c>
      <c r="L165" s="1" t="s">
        <v>32</v>
      </c>
      <c r="M165" s="1" t="s">
        <v>33</v>
      </c>
      <c r="N165" s="1" t="s">
        <v>34</v>
      </c>
      <c r="O165" s="1">
        <v>50008</v>
      </c>
      <c r="P165" s="1" t="s">
        <v>84</v>
      </c>
      <c r="Q165" s="1">
        <v>400001</v>
      </c>
      <c r="R165" s="1">
        <v>6446378</v>
      </c>
      <c r="S165" s="1">
        <v>169</v>
      </c>
      <c r="T165" s="1" t="s">
        <v>371</v>
      </c>
      <c r="U165" s="2">
        <v>4.4400000000000004</v>
      </c>
      <c r="V165" s="2">
        <v>151.94001356000001</v>
      </c>
      <c r="W165" s="2">
        <v>-32.114526889799997</v>
      </c>
      <c r="X165" t="s">
        <v>431</v>
      </c>
    </row>
    <row r="166" spans="1:24" x14ac:dyDescent="0.25">
      <c r="A166" s="1">
        <v>465</v>
      </c>
      <c r="B166" s="1" t="s">
        <v>372</v>
      </c>
      <c r="C166" s="1" t="s">
        <v>24</v>
      </c>
      <c r="D166" s="1" t="s">
        <v>25</v>
      </c>
      <c r="E166" s="1" t="s">
        <v>26</v>
      </c>
      <c r="F166" s="1" t="s">
        <v>27</v>
      </c>
      <c r="G166" s="1" t="s">
        <v>28</v>
      </c>
      <c r="H166" s="1" t="s">
        <v>29</v>
      </c>
      <c r="I166" s="1" t="s">
        <v>30</v>
      </c>
      <c r="J166" s="1" t="s">
        <v>31</v>
      </c>
      <c r="K166" s="3">
        <v>41474</v>
      </c>
      <c r="L166" s="1" t="s">
        <v>32</v>
      </c>
      <c r="M166" s="1" t="s">
        <v>33</v>
      </c>
      <c r="N166" s="1" t="s">
        <v>34</v>
      </c>
      <c r="O166" s="1">
        <v>50006</v>
      </c>
      <c r="P166" s="1" t="s">
        <v>35</v>
      </c>
      <c r="Q166" s="1">
        <v>402714</v>
      </c>
      <c r="R166" s="1">
        <v>6446868</v>
      </c>
      <c r="S166" s="1">
        <v>165</v>
      </c>
      <c r="T166" s="1" t="s">
        <v>373</v>
      </c>
      <c r="U166" s="2">
        <v>0.08</v>
      </c>
      <c r="V166" s="2">
        <v>151.96881636000001</v>
      </c>
      <c r="W166" s="2">
        <v>-32.110344320099998</v>
      </c>
      <c r="X166" t="s">
        <v>434</v>
      </c>
    </row>
    <row r="167" spans="1:24" x14ac:dyDescent="0.25">
      <c r="A167" s="1">
        <v>466</v>
      </c>
      <c r="B167" s="1" t="s">
        <v>374</v>
      </c>
      <c r="C167" s="1" t="s">
        <v>24</v>
      </c>
      <c r="D167" s="1" t="s">
        <v>25</v>
      </c>
      <c r="E167" s="1" t="s">
        <v>26</v>
      </c>
      <c r="F167" s="1" t="s">
        <v>27</v>
      </c>
      <c r="G167" s="1" t="s">
        <v>28</v>
      </c>
      <c r="H167" s="1" t="s">
        <v>29</v>
      </c>
      <c r="I167" s="1" t="s">
        <v>30</v>
      </c>
      <c r="J167" s="1" t="s">
        <v>31</v>
      </c>
      <c r="K167" s="3">
        <v>41474</v>
      </c>
      <c r="L167" s="1" t="s">
        <v>32</v>
      </c>
      <c r="M167" s="1" t="s">
        <v>33</v>
      </c>
      <c r="N167" s="1" t="s">
        <v>34</v>
      </c>
      <c r="O167" s="1">
        <v>50006</v>
      </c>
      <c r="P167" s="1" t="s">
        <v>35</v>
      </c>
      <c r="Q167" s="1">
        <v>402888</v>
      </c>
      <c r="R167" s="1">
        <v>6446898</v>
      </c>
      <c r="S167" s="1">
        <v>164</v>
      </c>
      <c r="T167" s="1" t="s">
        <v>375</v>
      </c>
      <c r="U167" s="2">
        <v>-9999</v>
      </c>
      <c r="V167" s="2">
        <v>151.97066344000001</v>
      </c>
      <c r="W167" s="2">
        <v>-32.110088720199997</v>
      </c>
      <c r="X167" t="s">
        <v>434</v>
      </c>
    </row>
    <row r="168" spans="1:24" x14ac:dyDescent="0.25">
      <c r="A168" s="1">
        <v>467</v>
      </c>
      <c r="B168" s="1" t="s">
        <v>376</v>
      </c>
      <c r="C168" s="1" t="s">
        <v>24</v>
      </c>
      <c r="D168" s="1" t="s">
        <v>25</v>
      </c>
      <c r="E168" s="1" t="s">
        <v>26</v>
      </c>
      <c r="F168" s="1" t="s">
        <v>27</v>
      </c>
      <c r="G168" s="1" t="s">
        <v>28</v>
      </c>
      <c r="H168" s="1" t="s">
        <v>29</v>
      </c>
      <c r="I168" s="1" t="s">
        <v>30</v>
      </c>
      <c r="J168" s="1" t="s">
        <v>31</v>
      </c>
      <c r="K168" s="3">
        <v>41474</v>
      </c>
      <c r="L168" s="1" t="s">
        <v>32</v>
      </c>
      <c r="M168" s="1" t="s">
        <v>33</v>
      </c>
      <c r="N168" s="1" t="s">
        <v>34</v>
      </c>
      <c r="O168" s="1">
        <v>50006</v>
      </c>
      <c r="P168" s="1" t="s">
        <v>35</v>
      </c>
      <c r="Q168" s="1">
        <v>402722</v>
      </c>
      <c r="R168" s="1">
        <v>6446918</v>
      </c>
      <c r="S168" s="1">
        <v>162</v>
      </c>
      <c r="T168" s="1" t="s">
        <v>377</v>
      </c>
      <c r="U168" s="2">
        <v>0.8</v>
      </c>
      <c r="V168" s="2">
        <v>151.96890621</v>
      </c>
      <c r="W168" s="2">
        <v>-32.109893999900002</v>
      </c>
      <c r="X168" t="s">
        <v>434</v>
      </c>
    </row>
    <row r="169" spans="1:24" x14ac:dyDescent="0.25">
      <c r="A169" s="1">
        <v>468</v>
      </c>
      <c r="B169" s="1" t="s">
        <v>378</v>
      </c>
      <c r="C169" s="1" t="s">
        <v>24</v>
      </c>
      <c r="D169" s="1" t="s">
        <v>25</v>
      </c>
      <c r="E169" s="1" t="s">
        <v>26</v>
      </c>
      <c r="F169" s="1" t="s">
        <v>27</v>
      </c>
      <c r="G169" s="1" t="s">
        <v>28</v>
      </c>
      <c r="H169" s="1" t="s">
        <v>29</v>
      </c>
      <c r="I169" s="1" t="s">
        <v>30</v>
      </c>
      <c r="J169" s="1" t="s">
        <v>31</v>
      </c>
      <c r="K169" s="3">
        <v>41474</v>
      </c>
      <c r="L169" s="1" t="s">
        <v>32</v>
      </c>
      <c r="M169" s="1" t="s">
        <v>33</v>
      </c>
      <c r="N169" s="1" t="s">
        <v>34</v>
      </c>
      <c r="O169" s="1">
        <v>50006</v>
      </c>
      <c r="P169" s="1" t="s">
        <v>35</v>
      </c>
      <c r="Q169" s="1">
        <v>402719</v>
      </c>
      <c r="R169" s="1">
        <v>6446918</v>
      </c>
      <c r="S169" s="1">
        <v>163</v>
      </c>
      <c r="T169" s="1" t="s">
        <v>379</v>
      </c>
      <c r="U169" s="2">
        <v>0.85</v>
      </c>
      <c r="V169" s="2">
        <v>151.96887442100001</v>
      </c>
      <c r="W169" s="2">
        <v>-32.109893739999997</v>
      </c>
      <c r="X169" t="s">
        <v>434</v>
      </c>
    </row>
    <row r="170" spans="1:24" x14ac:dyDescent="0.25">
      <c r="A170" s="1">
        <v>469</v>
      </c>
      <c r="B170" s="1" t="s">
        <v>380</v>
      </c>
      <c r="C170" s="1" t="s">
        <v>24</v>
      </c>
      <c r="D170" s="1" t="s">
        <v>25</v>
      </c>
      <c r="E170" s="1" t="s">
        <v>26</v>
      </c>
      <c r="F170" s="1" t="s">
        <v>27</v>
      </c>
      <c r="G170" s="1" t="s">
        <v>28</v>
      </c>
      <c r="H170" s="1" t="s">
        <v>29</v>
      </c>
      <c r="I170" s="1" t="s">
        <v>30</v>
      </c>
      <c r="J170" s="1" t="s">
        <v>31</v>
      </c>
      <c r="K170" s="3">
        <v>41474</v>
      </c>
      <c r="L170" s="1" t="s">
        <v>32</v>
      </c>
      <c r="M170" s="1" t="s">
        <v>33</v>
      </c>
      <c r="N170" s="1" t="s">
        <v>34</v>
      </c>
      <c r="O170" s="1">
        <v>50008</v>
      </c>
      <c r="P170" s="1" t="s">
        <v>84</v>
      </c>
      <c r="Q170" s="1">
        <v>400542</v>
      </c>
      <c r="R170" s="1">
        <v>6447276</v>
      </c>
      <c r="S170" s="1">
        <v>161</v>
      </c>
      <c r="T170" s="1" t="s">
        <v>381</v>
      </c>
      <c r="U170" s="2">
        <v>-9999</v>
      </c>
      <c r="V170" s="2">
        <v>151.94584659</v>
      </c>
      <c r="W170" s="2">
        <v>-32.106471270100002</v>
      </c>
      <c r="X170" t="s">
        <v>431</v>
      </c>
    </row>
    <row r="171" spans="1:24" x14ac:dyDescent="0.25">
      <c r="A171" s="1">
        <v>470</v>
      </c>
      <c r="B171" s="1" t="s">
        <v>382</v>
      </c>
      <c r="C171" s="1" t="s">
        <v>24</v>
      </c>
      <c r="D171" s="1" t="s">
        <v>25</v>
      </c>
      <c r="E171" s="1" t="s">
        <v>57</v>
      </c>
      <c r="F171" s="1" t="s">
        <v>27</v>
      </c>
      <c r="G171" s="1" t="s">
        <v>28</v>
      </c>
      <c r="H171" s="1" t="s">
        <v>29</v>
      </c>
      <c r="I171" s="1" t="s">
        <v>30</v>
      </c>
      <c r="J171" s="1" t="s">
        <v>31</v>
      </c>
      <c r="K171" s="3">
        <v>41474</v>
      </c>
      <c r="L171" s="1" t="s">
        <v>32</v>
      </c>
      <c r="M171" s="1" t="s">
        <v>33</v>
      </c>
      <c r="N171" s="1" t="s">
        <v>34</v>
      </c>
      <c r="O171" s="1">
        <v>50005</v>
      </c>
      <c r="P171" s="1" t="s">
        <v>383</v>
      </c>
      <c r="Q171" s="1">
        <v>403349</v>
      </c>
      <c r="R171" s="1">
        <v>6447816</v>
      </c>
      <c r="S171" s="1">
        <v>160</v>
      </c>
      <c r="T171" s="1" t="s">
        <v>384</v>
      </c>
      <c r="U171" s="2">
        <v>-9999</v>
      </c>
      <c r="V171" s="2">
        <v>151.97564566</v>
      </c>
      <c r="W171" s="2">
        <v>-32.101846609900001</v>
      </c>
      <c r="X171" t="s">
        <v>429</v>
      </c>
    </row>
    <row r="172" spans="1:24" x14ac:dyDescent="0.25">
      <c r="A172" s="1">
        <v>471</v>
      </c>
      <c r="B172" s="1" t="s">
        <v>385</v>
      </c>
      <c r="C172" s="1" t="s">
        <v>24</v>
      </c>
      <c r="D172" s="1" t="s">
        <v>25</v>
      </c>
      <c r="E172" s="1" t="s">
        <v>26</v>
      </c>
      <c r="F172" s="1" t="s">
        <v>27</v>
      </c>
      <c r="G172" s="1" t="s">
        <v>28</v>
      </c>
      <c r="H172" s="1" t="s">
        <v>29</v>
      </c>
      <c r="I172" s="1" t="s">
        <v>30</v>
      </c>
      <c r="J172" s="1" t="s">
        <v>31</v>
      </c>
      <c r="K172" s="3">
        <v>41474</v>
      </c>
      <c r="L172" s="1" t="s">
        <v>32</v>
      </c>
      <c r="M172" s="1" t="s">
        <v>33</v>
      </c>
      <c r="N172" s="1" t="s">
        <v>34</v>
      </c>
      <c r="O172" s="1">
        <v>50006</v>
      </c>
      <c r="P172" s="1" t="s">
        <v>35</v>
      </c>
      <c r="Q172" s="1">
        <v>403476</v>
      </c>
      <c r="R172" s="1">
        <v>6448119</v>
      </c>
      <c r="S172" s="1">
        <v>158</v>
      </c>
      <c r="T172" s="1" t="s">
        <v>386</v>
      </c>
      <c r="U172" s="2">
        <v>706.8</v>
      </c>
      <c r="V172" s="2">
        <v>151.97702079999999</v>
      </c>
      <c r="W172" s="2">
        <v>-32.099125399899997</v>
      </c>
      <c r="X172" t="s">
        <v>429</v>
      </c>
    </row>
    <row r="173" spans="1:24" x14ac:dyDescent="0.25">
      <c r="A173" s="1">
        <v>472</v>
      </c>
      <c r="B173" s="1" t="s">
        <v>387</v>
      </c>
      <c r="C173" s="1" t="s">
        <v>24</v>
      </c>
      <c r="D173" s="1" t="s">
        <v>25</v>
      </c>
      <c r="E173" s="1" t="s">
        <v>57</v>
      </c>
      <c r="F173" s="1" t="s">
        <v>27</v>
      </c>
      <c r="G173" s="1" t="s">
        <v>28</v>
      </c>
      <c r="H173" s="1" t="s">
        <v>29</v>
      </c>
      <c r="I173" s="1" t="s">
        <v>30</v>
      </c>
      <c r="J173" s="1" t="s">
        <v>31</v>
      </c>
      <c r="K173" s="3">
        <v>41474</v>
      </c>
      <c r="L173" s="1" t="s">
        <v>32</v>
      </c>
      <c r="M173" s="1" t="s">
        <v>33</v>
      </c>
      <c r="N173" s="1" t="s">
        <v>34</v>
      </c>
      <c r="O173" s="1">
        <v>50003</v>
      </c>
      <c r="P173" s="1" t="s">
        <v>58</v>
      </c>
      <c r="Q173" s="1">
        <v>402924</v>
      </c>
      <c r="R173" s="1">
        <v>6448098</v>
      </c>
      <c r="S173" s="1">
        <v>159</v>
      </c>
      <c r="T173" s="1" t="s">
        <v>388</v>
      </c>
      <c r="U173" s="2">
        <v>-9999</v>
      </c>
      <c r="V173" s="2">
        <v>151.97116727</v>
      </c>
      <c r="W173" s="2">
        <v>-32.099270529800002</v>
      </c>
      <c r="X173" t="s">
        <v>431</v>
      </c>
    </row>
    <row r="174" spans="1:24" x14ac:dyDescent="0.25">
      <c r="A174" s="1">
        <v>473</v>
      </c>
      <c r="B174" s="1" t="s">
        <v>389</v>
      </c>
      <c r="C174" s="1" t="s">
        <v>24</v>
      </c>
      <c r="D174" s="1" t="s">
        <v>25</v>
      </c>
      <c r="E174" s="1" t="s">
        <v>26</v>
      </c>
      <c r="F174" s="1" t="s">
        <v>27</v>
      </c>
      <c r="G174" s="1" t="s">
        <v>28</v>
      </c>
      <c r="H174" s="1" t="s">
        <v>29</v>
      </c>
      <c r="I174" s="1" t="s">
        <v>30</v>
      </c>
      <c r="J174" s="1" t="s">
        <v>31</v>
      </c>
      <c r="K174" s="3">
        <v>41474</v>
      </c>
      <c r="L174" s="1" t="s">
        <v>32</v>
      </c>
      <c r="M174" s="1" t="s">
        <v>33</v>
      </c>
      <c r="N174" s="1" t="s">
        <v>34</v>
      </c>
      <c r="O174" s="1">
        <v>50006</v>
      </c>
      <c r="P174" s="1" t="s">
        <v>35</v>
      </c>
      <c r="Q174" s="1">
        <v>404252</v>
      </c>
      <c r="R174" s="1">
        <v>6448589</v>
      </c>
      <c r="S174" s="1">
        <v>156</v>
      </c>
      <c r="T174" s="1" t="s">
        <v>390</v>
      </c>
      <c r="U174" s="2">
        <v>925</v>
      </c>
      <c r="V174" s="2">
        <v>151.98529070000001</v>
      </c>
      <c r="W174" s="2">
        <v>-32.094951999700001</v>
      </c>
      <c r="X174" t="s">
        <v>429</v>
      </c>
    </row>
    <row r="175" spans="1:24" x14ac:dyDescent="0.25">
      <c r="A175" s="1">
        <v>474</v>
      </c>
      <c r="B175" s="1" t="s">
        <v>391</v>
      </c>
      <c r="C175" s="1" t="s">
        <v>24</v>
      </c>
      <c r="D175" s="1" t="s">
        <v>25</v>
      </c>
      <c r="E175" s="1" t="s">
        <v>26</v>
      </c>
      <c r="F175" s="1" t="s">
        <v>27</v>
      </c>
      <c r="G175" s="1" t="s">
        <v>28</v>
      </c>
      <c r="H175" s="1" t="s">
        <v>29</v>
      </c>
      <c r="I175" s="1" t="s">
        <v>30</v>
      </c>
      <c r="J175" s="1" t="s">
        <v>31</v>
      </c>
      <c r="K175" s="3">
        <v>41474</v>
      </c>
      <c r="L175" s="1" t="s">
        <v>32</v>
      </c>
      <c r="M175" s="1" t="s">
        <v>33</v>
      </c>
      <c r="N175" s="1" t="s">
        <v>34</v>
      </c>
      <c r="O175" s="1">
        <v>50008</v>
      </c>
      <c r="P175" s="1" t="s">
        <v>84</v>
      </c>
      <c r="Q175" s="1">
        <v>402361</v>
      </c>
      <c r="R175" s="1">
        <v>6448334</v>
      </c>
      <c r="S175" s="1">
        <v>157</v>
      </c>
      <c r="T175" s="1" t="s">
        <v>392</v>
      </c>
      <c r="U175" s="2">
        <v>-9999</v>
      </c>
      <c r="V175" s="2">
        <v>151.96522429999999</v>
      </c>
      <c r="W175" s="2">
        <v>-32.097090250299999</v>
      </c>
      <c r="X175" t="s">
        <v>431</v>
      </c>
    </row>
    <row r="176" spans="1:24" x14ac:dyDescent="0.25">
      <c r="A176" s="1">
        <v>477</v>
      </c>
      <c r="B176" s="1" t="s">
        <v>393</v>
      </c>
      <c r="C176" s="1" t="s">
        <v>24</v>
      </c>
      <c r="D176" s="1" t="s">
        <v>25</v>
      </c>
      <c r="E176" s="1" t="s">
        <v>26</v>
      </c>
      <c r="F176" s="1" t="s">
        <v>27</v>
      </c>
      <c r="G176" s="1" t="s">
        <v>28</v>
      </c>
      <c r="H176" s="1" t="s">
        <v>29</v>
      </c>
      <c r="I176" s="1" t="s">
        <v>30</v>
      </c>
      <c r="J176" s="1" t="s">
        <v>31</v>
      </c>
      <c r="K176" s="3">
        <v>41474</v>
      </c>
      <c r="L176" s="1" t="s">
        <v>32</v>
      </c>
      <c r="M176" s="1" t="s">
        <v>33</v>
      </c>
      <c r="N176" s="1" t="s">
        <v>34</v>
      </c>
      <c r="O176" s="1">
        <v>50006</v>
      </c>
      <c r="P176" s="1" t="s">
        <v>35</v>
      </c>
      <c r="Q176" s="1">
        <v>401340</v>
      </c>
      <c r="R176" s="1">
        <v>6449379</v>
      </c>
      <c r="S176" s="1">
        <v>155</v>
      </c>
      <c r="T176" s="1" t="s">
        <v>394</v>
      </c>
      <c r="U176" s="2">
        <v>1157</v>
      </c>
      <c r="V176" s="2">
        <v>151.9545157</v>
      </c>
      <c r="W176" s="2">
        <v>-32.087575100199999</v>
      </c>
      <c r="X176" t="s">
        <v>429</v>
      </c>
    </row>
    <row r="177" spans="1:24" x14ac:dyDescent="0.25">
      <c r="A177" s="1">
        <v>478</v>
      </c>
      <c r="B177" s="1" t="s">
        <v>395</v>
      </c>
      <c r="C177" s="1" t="s">
        <v>24</v>
      </c>
      <c r="D177" s="1" t="s">
        <v>25</v>
      </c>
      <c r="E177" s="1" t="s">
        <v>26</v>
      </c>
      <c r="F177" s="1" t="s">
        <v>27</v>
      </c>
      <c r="G177" s="1" t="s">
        <v>28</v>
      </c>
      <c r="H177" s="1" t="s">
        <v>29</v>
      </c>
      <c r="I177" s="1" t="s">
        <v>30</v>
      </c>
      <c r="J177" s="1" t="s">
        <v>31</v>
      </c>
      <c r="K177" s="3">
        <v>41474</v>
      </c>
      <c r="L177" s="1" t="s">
        <v>32</v>
      </c>
      <c r="M177" s="1" t="s">
        <v>33</v>
      </c>
      <c r="N177" s="1" t="s">
        <v>34</v>
      </c>
      <c r="O177" s="1">
        <v>50008</v>
      </c>
      <c r="P177" s="1" t="s">
        <v>84</v>
      </c>
      <c r="Q177" s="1">
        <v>404519</v>
      </c>
      <c r="R177" s="1">
        <v>6450722</v>
      </c>
      <c r="S177" s="1">
        <v>153</v>
      </c>
      <c r="T177" s="1" t="s">
        <v>396</v>
      </c>
      <c r="U177" s="2">
        <v>72.5</v>
      </c>
      <c r="V177" s="2">
        <v>151.98833200000001</v>
      </c>
      <c r="W177" s="2">
        <v>-32.075734400400002</v>
      </c>
      <c r="X177" t="s">
        <v>434</v>
      </c>
    </row>
    <row r="178" spans="1:24" x14ac:dyDescent="0.25">
      <c r="A178" s="1">
        <v>479</v>
      </c>
      <c r="B178" s="1" t="s">
        <v>397</v>
      </c>
      <c r="C178" s="1" t="s">
        <v>24</v>
      </c>
      <c r="D178" s="1" t="s">
        <v>25</v>
      </c>
      <c r="E178" s="1" t="s">
        <v>26</v>
      </c>
      <c r="F178" s="1" t="s">
        <v>27</v>
      </c>
      <c r="G178" s="1" t="s">
        <v>28</v>
      </c>
      <c r="H178" s="1" t="s">
        <v>29</v>
      </c>
      <c r="I178" s="1" t="s">
        <v>30</v>
      </c>
      <c r="J178" s="1" t="s">
        <v>31</v>
      </c>
      <c r="K178" s="3">
        <v>41474</v>
      </c>
      <c r="L178" s="1" t="s">
        <v>32</v>
      </c>
      <c r="M178" s="1" t="s">
        <v>33</v>
      </c>
      <c r="N178" s="1" t="s">
        <v>34</v>
      </c>
      <c r="O178" s="1">
        <v>50008</v>
      </c>
      <c r="P178" s="1" t="s">
        <v>84</v>
      </c>
      <c r="Q178" s="1">
        <v>404525</v>
      </c>
      <c r="R178" s="1">
        <v>6450723</v>
      </c>
      <c r="S178" s="1">
        <v>152</v>
      </c>
      <c r="T178" s="1" t="s">
        <v>398</v>
      </c>
      <c r="U178" s="2">
        <v>8</v>
      </c>
      <c r="V178" s="2">
        <v>151.98839559999999</v>
      </c>
      <c r="W178" s="2">
        <v>-32.075725800199997</v>
      </c>
      <c r="X178" t="s">
        <v>434</v>
      </c>
    </row>
    <row r="179" spans="1:24" x14ac:dyDescent="0.25">
      <c r="A179" s="1">
        <v>480</v>
      </c>
      <c r="B179" s="1" t="s">
        <v>399</v>
      </c>
      <c r="C179" s="1" t="s">
        <v>24</v>
      </c>
      <c r="D179" s="1" t="s">
        <v>25</v>
      </c>
      <c r="E179" s="1" t="s">
        <v>26</v>
      </c>
      <c r="F179" s="1" t="s">
        <v>27</v>
      </c>
      <c r="G179" s="1" t="s">
        <v>28</v>
      </c>
      <c r="H179" s="1" t="s">
        <v>29</v>
      </c>
      <c r="I179" s="1" t="s">
        <v>30</v>
      </c>
      <c r="J179" s="1" t="s">
        <v>31</v>
      </c>
      <c r="K179" s="3">
        <v>41474</v>
      </c>
      <c r="L179" s="1" t="s">
        <v>32</v>
      </c>
      <c r="M179" s="1" t="s">
        <v>33</v>
      </c>
      <c r="N179" s="1" t="s">
        <v>34</v>
      </c>
      <c r="O179" s="1">
        <v>50008</v>
      </c>
      <c r="P179" s="1" t="s">
        <v>84</v>
      </c>
      <c r="Q179" s="1">
        <v>403295</v>
      </c>
      <c r="R179" s="1">
        <v>6450941</v>
      </c>
      <c r="S179" s="1">
        <v>151</v>
      </c>
      <c r="T179" s="1" t="s">
        <v>400</v>
      </c>
      <c r="U179" s="2">
        <v>10.199999999999999</v>
      </c>
      <c r="V179" s="2">
        <v>151.97538689999999</v>
      </c>
      <c r="W179" s="2">
        <v>-32.073654700200002</v>
      </c>
      <c r="X179" t="s">
        <v>431</v>
      </c>
    </row>
    <row r="180" spans="1:24" x14ac:dyDescent="0.25">
      <c r="A180" s="1">
        <v>481</v>
      </c>
      <c r="B180" s="1" t="s">
        <v>401</v>
      </c>
      <c r="C180" s="1" t="s">
        <v>24</v>
      </c>
      <c r="D180" s="1" t="s">
        <v>25</v>
      </c>
      <c r="E180" s="1" t="s">
        <v>69</v>
      </c>
      <c r="F180" s="1" t="s">
        <v>27</v>
      </c>
      <c r="G180" s="1" t="s">
        <v>28</v>
      </c>
      <c r="H180" s="1" t="s">
        <v>29</v>
      </c>
      <c r="I180" s="1" t="s">
        <v>30</v>
      </c>
      <c r="J180" s="1" t="s">
        <v>31</v>
      </c>
      <c r="K180" s="3">
        <v>41474</v>
      </c>
      <c r="L180" s="1" t="s">
        <v>32</v>
      </c>
      <c r="M180" s="1" t="s">
        <v>33</v>
      </c>
      <c r="N180" s="1" t="s">
        <v>34</v>
      </c>
      <c r="O180" s="1">
        <v>50000</v>
      </c>
      <c r="P180" s="1" t="s">
        <v>77</v>
      </c>
      <c r="Q180" s="1">
        <v>396312</v>
      </c>
      <c r="R180" s="1">
        <v>6450304</v>
      </c>
      <c r="S180" s="1">
        <v>154</v>
      </c>
      <c r="T180" s="1" t="s">
        <v>402</v>
      </c>
      <c r="U180" s="2">
        <v>50</v>
      </c>
      <c r="V180" s="2">
        <v>151.90134764999999</v>
      </c>
      <c r="W180" s="2">
        <v>-32.078782569799998</v>
      </c>
      <c r="X180" t="s">
        <v>429</v>
      </c>
    </row>
    <row r="181" spans="1:24" x14ac:dyDescent="0.25">
      <c r="A181" s="1">
        <v>482</v>
      </c>
      <c r="B181" s="1" t="s">
        <v>403</v>
      </c>
      <c r="C181" s="1" t="s">
        <v>24</v>
      </c>
      <c r="D181" s="1" t="s">
        <v>25</v>
      </c>
      <c r="E181" s="1" t="s">
        <v>26</v>
      </c>
      <c r="F181" s="1" t="s">
        <v>27</v>
      </c>
      <c r="G181" s="1" t="s">
        <v>28</v>
      </c>
      <c r="H181" s="1" t="s">
        <v>29</v>
      </c>
      <c r="I181" s="1" t="s">
        <v>30</v>
      </c>
      <c r="J181" s="1" t="s">
        <v>31</v>
      </c>
      <c r="K181" s="3">
        <v>41474</v>
      </c>
      <c r="L181" s="1" t="s">
        <v>32</v>
      </c>
      <c r="M181" s="1" t="s">
        <v>33</v>
      </c>
      <c r="N181" s="1" t="s">
        <v>34</v>
      </c>
      <c r="O181" s="1">
        <v>50008</v>
      </c>
      <c r="P181" s="1" t="s">
        <v>84</v>
      </c>
      <c r="Q181" s="1">
        <v>402981</v>
      </c>
      <c r="R181" s="1">
        <v>6451564</v>
      </c>
      <c r="S181" s="1">
        <v>150</v>
      </c>
      <c r="T181" s="1" t="s">
        <v>404</v>
      </c>
      <c r="U181" s="2">
        <v>10.5</v>
      </c>
      <c r="V181" s="2">
        <v>151.97212329999999</v>
      </c>
      <c r="W181" s="2">
        <v>-32.068008199700003</v>
      </c>
      <c r="X181" t="s">
        <v>429</v>
      </c>
    </row>
    <row r="182" spans="1:24" x14ac:dyDescent="0.25">
      <c r="A182" s="1">
        <v>483</v>
      </c>
      <c r="B182" s="1" t="s">
        <v>405</v>
      </c>
      <c r="C182" s="1" t="s">
        <v>24</v>
      </c>
      <c r="D182" s="1" t="s">
        <v>25</v>
      </c>
      <c r="E182" s="1" t="s">
        <v>69</v>
      </c>
      <c r="F182" s="1" t="s">
        <v>27</v>
      </c>
      <c r="G182" s="1" t="s">
        <v>28</v>
      </c>
      <c r="H182" s="1" t="s">
        <v>29</v>
      </c>
      <c r="I182" s="1" t="s">
        <v>30</v>
      </c>
      <c r="J182" s="1" t="s">
        <v>31</v>
      </c>
      <c r="K182" s="3">
        <v>41474</v>
      </c>
      <c r="L182" s="1" t="s">
        <v>32</v>
      </c>
      <c r="M182" s="1" t="s">
        <v>33</v>
      </c>
      <c r="N182" s="1" t="s">
        <v>34</v>
      </c>
      <c r="O182" s="1">
        <v>50002</v>
      </c>
      <c r="P182" s="1" t="s">
        <v>101</v>
      </c>
      <c r="Q182" s="1">
        <v>401727</v>
      </c>
      <c r="R182" s="1">
        <v>6452184</v>
      </c>
      <c r="S182" s="1">
        <v>149</v>
      </c>
      <c r="T182" s="1" t="s">
        <v>406</v>
      </c>
      <c r="U182" s="2">
        <v>4</v>
      </c>
      <c r="V182" s="2">
        <v>151.95890077999999</v>
      </c>
      <c r="W182" s="2">
        <v>-32.062304499699998</v>
      </c>
      <c r="X182" t="s">
        <v>431</v>
      </c>
    </row>
    <row r="183" spans="1:24" x14ac:dyDescent="0.25">
      <c r="A183" s="1">
        <v>484</v>
      </c>
      <c r="B183" s="1" t="s">
        <v>407</v>
      </c>
      <c r="C183" s="1" t="s">
        <v>24</v>
      </c>
      <c r="D183" s="1" t="s">
        <v>25</v>
      </c>
      <c r="E183" s="1" t="s">
        <v>26</v>
      </c>
      <c r="F183" s="1" t="s">
        <v>27</v>
      </c>
      <c r="G183" s="1" t="s">
        <v>28</v>
      </c>
      <c r="H183" s="1" t="s">
        <v>29</v>
      </c>
      <c r="I183" s="1" t="s">
        <v>30</v>
      </c>
      <c r="J183" s="1" t="s">
        <v>31</v>
      </c>
      <c r="K183" s="3">
        <v>41474</v>
      </c>
      <c r="L183" s="1" t="s">
        <v>32</v>
      </c>
      <c r="M183" s="1" t="s">
        <v>33</v>
      </c>
      <c r="N183" s="1" t="s">
        <v>34</v>
      </c>
      <c r="O183" s="1">
        <v>50006</v>
      </c>
      <c r="P183" s="1" t="s">
        <v>35</v>
      </c>
      <c r="Q183" s="1">
        <v>403679</v>
      </c>
      <c r="R183" s="1">
        <v>6452595</v>
      </c>
      <c r="S183" s="1">
        <v>146</v>
      </c>
      <c r="T183" s="1" t="s">
        <v>408</v>
      </c>
      <c r="U183" s="2">
        <v>30.5</v>
      </c>
      <c r="V183" s="2">
        <v>151.97961660000001</v>
      </c>
      <c r="W183" s="2">
        <v>-32.058769399600003</v>
      </c>
      <c r="X183" t="s">
        <v>429</v>
      </c>
    </row>
    <row r="184" spans="1:24" x14ac:dyDescent="0.25">
      <c r="A184" s="1">
        <v>485</v>
      </c>
      <c r="B184" s="1" t="s">
        <v>409</v>
      </c>
      <c r="C184" s="1" t="s">
        <v>24</v>
      </c>
      <c r="D184" s="1" t="s">
        <v>25</v>
      </c>
      <c r="E184" s="1" t="s">
        <v>26</v>
      </c>
      <c r="F184" s="1" t="s">
        <v>27</v>
      </c>
      <c r="G184" s="1" t="s">
        <v>28</v>
      </c>
      <c r="H184" s="1" t="s">
        <v>29</v>
      </c>
      <c r="I184" s="1" t="s">
        <v>30</v>
      </c>
      <c r="J184" s="1" t="s">
        <v>31</v>
      </c>
      <c r="K184" s="3">
        <v>41474</v>
      </c>
      <c r="L184" s="1" t="s">
        <v>32</v>
      </c>
      <c r="M184" s="1" t="s">
        <v>33</v>
      </c>
      <c r="N184" s="1" t="s">
        <v>34</v>
      </c>
      <c r="O184" s="1">
        <v>50008</v>
      </c>
      <c r="P184" s="1" t="s">
        <v>84</v>
      </c>
      <c r="Q184" s="1">
        <v>402906</v>
      </c>
      <c r="R184" s="1">
        <v>6452518</v>
      </c>
      <c r="S184" s="1">
        <v>147</v>
      </c>
      <c r="T184" s="1" t="s">
        <v>410</v>
      </c>
      <c r="U184" s="2">
        <v>11.5</v>
      </c>
      <c r="V184" s="2">
        <v>151.9714251</v>
      </c>
      <c r="W184" s="2">
        <v>-32.059396399699999</v>
      </c>
      <c r="X184" t="s">
        <v>431</v>
      </c>
    </row>
    <row r="185" spans="1:24" x14ac:dyDescent="0.25">
      <c r="A185" s="1">
        <v>486</v>
      </c>
      <c r="B185" s="1" t="s">
        <v>411</v>
      </c>
      <c r="C185" s="1" t="s">
        <v>24</v>
      </c>
      <c r="D185" s="1" t="s">
        <v>25</v>
      </c>
      <c r="E185" s="1" t="s">
        <v>26</v>
      </c>
      <c r="F185" s="1" t="s">
        <v>27</v>
      </c>
      <c r="G185" s="1" t="s">
        <v>28</v>
      </c>
      <c r="H185" s="1" t="s">
        <v>29</v>
      </c>
      <c r="I185" s="1" t="s">
        <v>30</v>
      </c>
      <c r="J185" s="1" t="s">
        <v>31</v>
      </c>
      <c r="K185" s="3">
        <v>41474</v>
      </c>
      <c r="L185" s="1" t="s">
        <v>32</v>
      </c>
      <c r="M185" s="1" t="s">
        <v>33</v>
      </c>
      <c r="N185" s="1" t="s">
        <v>34</v>
      </c>
      <c r="O185" s="1">
        <v>50006</v>
      </c>
      <c r="P185" s="1" t="s">
        <v>35</v>
      </c>
      <c r="Q185" s="1">
        <v>400528</v>
      </c>
      <c r="R185" s="1">
        <v>6452381</v>
      </c>
      <c r="S185" s="1">
        <v>148</v>
      </c>
      <c r="T185" s="1" t="s">
        <v>412</v>
      </c>
      <c r="U185" s="2">
        <v>50</v>
      </c>
      <c r="V185" s="2">
        <v>151.94622219999999</v>
      </c>
      <c r="W185" s="2">
        <v>-32.060425000199999</v>
      </c>
      <c r="X185" t="s">
        <v>429</v>
      </c>
    </row>
    <row r="186" spans="1:24" x14ac:dyDescent="0.25">
      <c r="A186" s="1">
        <v>487</v>
      </c>
      <c r="B186" s="1" t="s">
        <v>413</v>
      </c>
      <c r="C186" s="1" t="s">
        <v>24</v>
      </c>
      <c r="D186" s="1" t="s">
        <v>25</v>
      </c>
      <c r="E186" s="1" t="s">
        <v>26</v>
      </c>
      <c r="F186" s="1" t="s">
        <v>27</v>
      </c>
      <c r="G186" s="1" t="s">
        <v>28</v>
      </c>
      <c r="H186" s="1" t="s">
        <v>29</v>
      </c>
      <c r="I186" s="1" t="s">
        <v>30</v>
      </c>
      <c r="J186" s="1" t="s">
        <v>31</v>
      </c>
      <c r="K186" s="3">
        <v>41474</v>
      </c>
      <c r="L186" s="1" t="s">
        <v>32</v>
      </c>
      <c r="M186" s="1" t="s">
        <v>33</v>
      </c>
      <c r="N186" s="1" t="s">
        <v>34</v>
      </c>
      <c r="O186" s="1">
        <v>50006</v>
      </c>
      <c r="P186" s="1" t="s">
        <v>35</v>
      </c>
      <c r="Q186" s="1">
        <v>400615</v>
      </c>
      <c r="R186" s="1">
        <v>6453286</v>
      </c>
      <c r="S186" s="1">
        <v>145</v>
      </c>
      <c r="T186" s="1" t="s">
        <v>414</v>
      </c>
      <c r="U186" s="2">
        <v>1003.54</v>
      </c>
      <c r="V186" s="2">
        <v>151.947238</v>
      </c>
      <c r="W186" s="2">
        <v>-32.052269599900001</v>
      </c>
      <c r="X186" t="s">
        <v>429</v>
      </c>
    </row>
    <row r="187" spans="1:24" x14ac:dyDescent="0.25">
      <c r="A187" s="1">
        <v>488</v>
      </c>
      <c r="B187" s="1" t="s">
        <v>415</v>
      </c>
      <c r="C187" s="1" t="s">
        <v>24</v>
      </c>
      <c r="D187" s="1" t="s">
        <v>25</v>
      </c>
      <c r="E187" s="1" t="s">
        <v>69</v>
      </c>
      <c r="F187" s="1" t="s">
        <v>27</v>
      </c>
      <c r="G187" s="1" t="s">
        <v>28</v>
      </c>
      <c r="H187" s="1" t="s">
        <v>29</v>
      </c>
      <c r="I187" s="1" t="s">
        <v>30</v>
      </c>
      <c r="J187" s="1" t="s">
        <v>31</v>
      </c>
      <c r="K187" s="3">
        <v>41474</v>
      </c>
      <c r="L187" s="1" t="s">
        <v>32</v>
      </c>
      <c r="M187" s="1" t="s">
        <v>33</v>
      </c>
      <c r="N187" s="1" t="s">
        <v>34</v>
      </c>
      <c r="O187" s="1">
        <v>50000</v>
      </c>
      <c r="P187" s="1" t="s">
        <v>77</v>
      </c>
      <c r="Q187" s="1">
        <v>401204</v>
      </c>
      <c r="R187" s="1">
        <v>6454014</v>
      </c>
      <c r="S187" s="1">
        <v>144</v>
      </c>
      <c r="T187" s="1" t="s">
        <v>416</v>
      </c>
      <c r="U187" s="2">
        <v>60</v>
      </c>
      <c r="V187" s="2">
        <v>151.95355219000001</v>
      </c>
      <c r="W187" s="2">
        <v>-32.045752189600002</v>
      </c>
      <c r="X187" t="s">
        <v>429</v>
      </c>
    </row>
    <row r="188" spans="1:24" x14ac:dyDescent="0.25">
      <c r="A188" s="1">
        <v>489</v>
      </c>
      <c r="B188" s="1" t="s">
        <v>417</v>
      </c>
      <c r="C188" s="1" t="s">
        <v>24</v>
      </c>
      <c r="D188" s="1" t="s">
        <v>25</v>
      </c>
      <c r="E188" s="1" t="s">
        <v>26</v>
      </c>
      <c r="F188" s="1" t="s">
        <v>27</v>
      </c>
      <c r="G188" s="1" t="s">
        <v>28</v>
      </c>
      <c r="H188" s="1" t="s">
        <v>29</v>
      </c>
      <c r="I188" s="1" t="s">
        <v>30</v>
      </c>
      <c r="J188" s="1" t="s">
        <v>31</v>
      </c>
      <c r="K188" s="3">
        <v>41474</v>
      </c>
      <c r="L188" s="1" t="s">
        <v>32</v>
      </c>
      <c r="M188" s="1" t="s">
        <v>33</v>
      </c>
      <c r="N188" s="1" t="s">
        <v>34</v>
      </c>
      <c r="O188" s="1">
        <v>50006</v>
      </c>
      <c r="P188" s="1" t="s">
        <v>35</v>
      </c>
      <c r="Q188" s="1">
        <v>402545</v>
      </c>
      <c r="R188" s="1">
        <v>6454379</v>
      </c>
      <c r="S188" s="1">
        <v>143</v>
      </c>
      <c r="T188" s="1" t="s">
        <v>418</v>
      </c>
      <c r="U188" s="2">
        <v>-9999</v>
      </c>
      <c r="V188" s="2">
        <v>151.96778897999999</v>
      </c>
      <c r="W188" s="2">
        <v>-32.042582219700002</v>
      </c>
      <c r="X188" t="s">
        <v>429</v>
      </c>
    </row>
    <row r="189" spans="1:24" x14ac:dyDescent="0.25">
      <c r="A189" s="1">
        <v>490</v>
      </c>
      <c r="B189" s="1" t="s">
        <v>419</v>
      </c>
      <c r="C189" s="1" t="s">
        <v>24</v>
      </c>
      <c r="D189" s="1" t="s">
        <v>25</v>
      </c>
      <c r="E189" s="1" t="s">
        <v>26</v>
      </c>
      <c r="F189" s="1" t="s">
        <v>27</v>
      </c>
      <c r="G189" s="1" t="s">
        <v>28</v>
      </c>
      <c r="H189" s="1" t="s">
        <v>29</v>
      </c>
      <c r="I189" s="1" t="s">
        <v>30</v>
      </c>
      <c r="J189" s="1" t="s">
        <v>31</v>
      </c>
      <c r="K189" s="3">
        <v>41474</v>
      </c>
      <c r="L189" s="1" t="s">
        <v>32</v>
      </c>
      <c r="M189" s="1" t="s">
        <v>33</v>
      </c>
      <c r="N189" s="1" t="s">
        <v>34</v>
      </c>
      <c r="O189" s="1">
        <v>50006</v>
      </c>
      <c r="P189" s="1" t="s">
        <v>35</v>
      </c>
      <c r="Q189" s="1">
        <v>403774</v>
      </c>
      <c r="R189" s="1">
        <v>6454615</v>
      </c>
      <c r="S189" s="1">
        <v>141</v>
      </c>
      <c r="T189" s="1" t="s">
        <v>420</v>
      </c>
      <c r="U189" s="2">
        <v>-9999</v>
      </c>
      <c r="V189" s="2">
        <v>151.9808333</v>
      </c>
      <c r="W189" s="2">
        <v>-32.040555500300002</v>
      </c>
      <c r="X189" t="s">
        <v>429</v>
      </c>
    </row>
    <row r="190" spans="1:24" x14ac:dyDescent="0.25">
      <c r="A190" s="1">
        <v>491</v>
      </c>
      <c r="B190" s="1" t="s">
        <v>421</v>
      </c>
      <c r="C190" s="1" t="s">
        <v>24</v>
      </c>
      <c r="D190" s="1" t="s">
        <v>25</v>
      </c>
      <c r="E190" s="1" t="s">
        <v>26</v>
      </c>
      <c r="F190" s="1" t="s">
        <v>27</v>
      </c>
      <c r="G190" s="1" t="s">
        <v>28</v>
      </c>
      <c r="H190" s="1" t="s">
        <v>29</v>
      </c>
      <c r="I190" s="1" t="s">
        <v>30</v>
      </c>
      <c r="J190" s="1" t="s">
        <v>31</v>
      </c>
      <c r="K190" s="3">
        <v>41474</v>
      </c>
      <c r="L190" s="1" t="s">
        <v>32</v>
      </c>
      <c r="M190" s="1" t="s">
        <v>33</v>
      </c>
      <c r="N190" s="1" t="s">
        <v>34</v>
      </c>
      <c r="O190" s="1">
        <v>50008</v>
      </c>
      <c r="P190" s="1" t="s">
        <v>84</v>
      </c>
      <c r="Q190" s="1">
        <v>403459</v>
      </c>
      <c r="R190" s="1">
        <v>6454643</v>
      </c>
      <c r="S190" s="1">
        <v>140</v>
      </c>
      <c r="T190" s="1" t="s">
        <v>422</v>
      </c>
      <c r="U190" s="2">
        <v>-9999</v>
      </c>
      <c r="V190" s="2">
        <v>151.97749990099999</v>
      </c>
      <c r="W190" s="2">
        <v>-32.040277699800001</v>
      </c>
      <c r="X190" t="s">
        <v>431</v>
      </c>
    </row>
    <row r="191" spans="1:24" x14ac:dyDescent="0.25">
      <c r="A191" s="1">
        <v>528</v>
      </c>
      <c r="B191" s="1" t="s">
        <v>423</v>
      </c>
      <c r="C191" s="1" t="s">
        <v>24</v>
      </c>
      <c r="D191" s="1" t="s">
        <v>25</v>
      </c>
      <c r="E191" s="1" t="s">
        <v>26</v>
      </c>
      <c r="F191" s="1" t="s">
        <v>27</v>
      </c>
      <c r="G191" s="1" t="s">
        <v>28</v>
      </c>
      <c r="H191" s="1" t="s">
        <v>29</v>
      </c>
      <c r="I191" s="1" t="s">
        <v>30</v>
      </c>
      <c r="J191" s="1" t="s">
        <v>31</v>
      </c>
      <c r="K191" s="3">
        <v>41474</v>
      </c>
      <c r="L191" s="1" t="s">
        <v>32</v>
      </c>
      <c r="M191" s="1" t="s">
        <v>33</v>
      </c>
      <c r="N191" s="1" t="s">
        <v>34</v>
      </c>
      <c r="O191" s="1">
        <v>50006</v>
      </c>
      <c r="P191" s="1" t="s">
        <v>35</v>
      </c>
      <c r="Q191" s="1">
        <v>414225</v>
      </c>
      <c r="R191" s="1">
        <v>6470291</v>
      </c>
      <c r="S191" s="1">
        <v>104</v>
      </c>
      <c r="T191" s="1" t="s">
        <v>424</v>
      </c>
      <c r="U191" s="2">
        <v>60.1</v>
      </c>
      <c r="V191" s="2">
        <v>152.09289634000001</v>
      </c>
      <c r="W191" s="2">
        <v>-31.8999898197</v>
      </c>
      <c r="X191" t="s">
        <v>433</v>
      </c>
    </row>
    <row r="192" spans="1:24" x14ac:dyDescent="0.25">
      <c r="A192" s="1">
        <v>529</v>
      </c>
      <c r="B192" s="1" t="s">
        <v>425</v>
      </c>
      <c r="C192" s="1" t="s">
        <v>24</v>
      </c>
      <c r="D192" s="1" t="s">
        <v>25</v>
      </c>
      <c r="E192" s="1" t="s">
        <v>26</v>
      </c>
      <c r="F192" s="1" t="s">
        <v>27</v>
      </c>
      <c r="G192" s="1" t="s">
        <v>28</v>
      </c>
      <c r="H192" s="1" t="s">
        <v>29</v>
      </c>
      <c r="I192" s="1" t="s">
        <v>30</v>
      </c>
      <c r="J192" s="1" t="s">
        <v>31</v>
      </c>
      <c r="K192" s="3">
        <v>41474</v>
      </c>
      <c r="L192" s="1" t="s">
        <v>32</v>
      </c>
      <c r="M192" s="1" t="s">
        <v>33</v>
      </c>
      <c r="N192" s="1" t="s">
        <v>34</v>
      </c>
      <c r="O192" s="1">
        <v>50008</v>
      </c>
      <c r="P192" s="1" t="s">
        <v>84</v>
      </c>
      <c r="Q192" s="1">
        <v>414762</v>
      </c>
      <c r="R192" s="1">
        <v>6470747</v>
      </c>
      <c r="S192" s="1">
        <v>103</v>
      </c>
      <c r="T192" s="1" t="s">
        <v>426</v>
      </c>
      <c r="U192" s="2">
        <v>-9999</v>
      </c>
      <c r="V192" s="2">
        <v>152.0986164</v>
      </c>
      <c r="W192" s="2">
        <v>-31.895914069700002</v>
      </c>
      <c r="X192" t="s">
        <v>433</v>
      </c>
    </row>
    <row r="193" spans="1:24" x14ac:dyDescent="0.25">
      <c r="A193" s="1">
        <v>530</v>
      </c>
      <c r="B193" s="1" t="s">
        <v>427</v>
      </c>
      <c r="C193" s="1" t="s">
        <v>24</v>
      </c>
      <c r="D193" s="1" t="s">
        <v>25</v>
      </c>
      <c r="E193" s="1" t="s">
        <v>26</v>
      </c>
      <c r="F193" s="1" t="s">
        <v>27</v>
      </c>
      <c r="G193" s="1" t="s">
        <v>28</v>
      </c>
      <c r="H193" s="1" t="s">
        <v>29</v>
      </c>
      <c r="I193" s="1" t="s">
        <v>30</v>
      </c>
      <c r="J193" s="1" t="s">
        <v>31</v>
      </c>
      <c r="K193" s="3">
        <v>41474</v>
      </c>
      <c r="L193" s="1" t="s">
        <v>32</v>
      </c>
      <c r="M193" s="1" t="s">
        <v>33</v>
      </c>
      <c r="N193" s="1" t="s">
        <v>34</v>
      </c>
      <c r="O193" s="1">
        <v>50006</v>
      </c>
      <c r="P193" s="1" t="s">
        <v>35</v>
      </c>
      <c r="Q193" s="1">
        <v>415952</v>
      </c>
      <c r="R193" s="1">
        <v>6472952</v>
      </c>
      <c r="S193" s="1">
        <v>102</v>
      </c>
      <c r="T193" s="1" t="s">
        <v>428</v>
      </c>
      <c r="U193" s="2">
        <v>-9999</v>
      </c>
      <c r="V193" s="2">
        <v>152.11138879999999</v>
      </c>
      <c r="W193" s="2">
        <v>-31.876111099799999</v>
      </c>
      <c r="X193" t="s">
        <v>433</v>
      </c>
    </row>
  </sheetData>
  <autoFilter ref="A1:W19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GLO_Model_gwreceptors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Marvanek, Steve (L&amp;W, Waite Campus)</dc:creator>
  <cp:lastModifiedBy>Marvanek, Steve (L&amp;W, Waite Campus)</cp:lastModifiedBy>
  <dcterms:created xsi:type="dcterms:W3CDTF">2015-09-11T01:02:46Z</dcterms:created>
  <dcterms:modified xsi:type="dcterms:W3CDTF">2016-04-01T03:10:31Z</dcterms:modified>
</cp:coreProperties>
</file>